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5" yWindow="6060" windowWidth="19230" windowHeight="6120"/>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A10'!$A$1:$I$15</definedName>
    <definedName name="_xlnm.Print_Area" localSheetId="4">'Table A4'!#REF!</definedName>
    <definedName name="_xlnm.Print_Area" localSheetId="5">'Table A5'!$A$1:$I$15</definedName>
    <definedName name="_xlnm.Print_Area" localSheetId="6">'Table A6'!$A$1:$I$15</definedName>
    <definedName name="_xlnm.Print_Area" localSheetId="7">'Table A7'!$A$1:$I$15</definedName>
    <definedName name="_xlnm.Print_Area" localSheetId="8">'Table A8'!$A$1:$I$15</definedName>
    <definedName name="_xlnm.Print_Area" localSheetId="9">'Table A9'!$A$1:$I$15</definedName>
    <definedName name="_xlnm.Print_Titles" localSheetId="0">Contents!$5:$6</definedName>
  </definedNames>
  <calcPr calcId="145621"/>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<sst xmlns="http://schemas.openxmlformats.org/spreadsheetml/2006/main" count="169" uniqueCount="64">
  <si>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</si>
  <si>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</si>
  <si>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</si>
  <si>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</si>
  <si>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</si>
  <si>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</si>
  <si>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</si>
  <si>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</si>
  <si>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</si>
  <si>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</si>
  <si>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</si>
  <si>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</si>
  <si>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</si>
  <si>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</si>
  <si>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</si>
  <si>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</si>
  <si>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</si>
  <si>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</si>
  <si>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</si>
  <si>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</si>
  <si>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</si>
  <si>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</si>
  <si>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</si>
  <si>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</si>
  <si>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</si>
  <si>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</si>
  <si>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</si>
  <si>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</si>
  <si>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</si>
  <si>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</si>
  <si>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</si>
  <si>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</si>
  <si>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</si>
  <si>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</si>
  <si>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</si>
  <si>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</si>
  <si>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</si>
  <si>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</si>
  <si>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</si>
  <si>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</si>
  <si>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</si>
  <si>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</si>
  <si>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</si>
  <si>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</si>
  <si>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</si>
  <si>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</si>
  <si>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</si>
  <si>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</si>
  <si>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</si>
  <si>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</si>
  <si>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</si>
  <si>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</si>
  <si>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</si>
  <si>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</si>
  <si>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</si>
  <si>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</si>
  <si>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 xml:space="preserve">Percentage of Agency S1 Trade Activity Captured by Firms </t>
  </si>
  <si>
    <t xml:space="preserve">Percentage of Agency S1 Par Value Traded Captured by Firms </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</si>
  <si>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</si>
  <si>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</si>
  <si>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Q1 2013</t>
  </si>
  <si>
    <t>Q2 2013</t>
  </si>
  <si>
    <t>Q3 2013</t>
  </si>
  <si>
    <t>Q4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</si>
</sst>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2"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6">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0">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164" fontId="10" fillId="0" borderId="35" xfId="3" applyNumberFormat="1" applyFont="1" applyBorder="1"/>
    <xf numFmtId="164" fontId="10" fillId="0" borderId="2"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1" xfId="0" applyNumberFormat="1" applyFont="1" applyBorder="1"/>
    <xf numFmtId="3" fontId="2" fillId="0" borderId="41" xfId="0" applyNumberFormat="1" applyFont="1" applyBorder="1" applyAlignment="1">
      <alignment horizontal="right"/>
    </xf>
    <xf numFmtId="3" fontId="2" fillId="0" borderId="42" xfId="0" applyNumberFormat="1" applyFont="1" applyBorder="1"/>
    <xf numFmtId="0" fontId="2" fillId="0" borderId="28" xfId="0" applyFont="1" applyBorder="1"/>
    <xf numFmtId="164" fontId="2" fillId="0" borderId="43" xfId="0" applyNumberFormat="1" applyFont="1" applyBorder="1"/>
    <xf numFmtId="164" fontId="2" fillId="0" borderId="41" xfId="0" applyNumberFormat="1" applyFont="1" applyBorder="1"/>
    <xf numFmtId="3" fontId="2" fillId="0" borderId="42" xfId="0" applyNumberFormat="1" applyFont="1" applyFill="1" applyBorder="1" applyAlignment="1">
      <alignment horizontal="right"/>
    </xf>
    <xf numFmtId="164" fontId="2" fillId="0" borderId="43" xfId="0" applyNumberFormat="1" applyFont="1" applyBorder="1" applyAlignment="1">
      <alignment horizontal="right"/>
    </xf>
    <xf numFmtId="164" fontId="2" fillId="0" borderId="41" xfId="0" applyNumberFormat="1" applyFont="1" applyBorder="1" applyAlignment="1">
      <alignment horizontal="right"/>
    </xf>
    <xf numFmtId="164" fontId="2" fillId="0" borderId="44" xfId="0" applyNumberFormat="1" applyFont="1" applyBorder="1" applyAlignment="1">
      <alignment horizontal="right"/>
    </xf>
    <xf numFmtId="164" fontId="2" fillId="0" borderId="45" xfId="0" applyNumberFormat="1" applyFont="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0.22932329795147499</c:v>
                </c:pt>
                <c:pt idx="1">
                  <c:v>0.141804666891749</c:v>
                </c:pt>
                <c:pt idx="2">
                  <c:v>0.24436356116980601</c:v>
                </c:pt>
                <c:pt idx="3">
                  <c:v>0.171916302280194</c:v>
                </c:pt>
                <c:pt idx="4">
                  <c:v>0.21259217170677602</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a:t>
            </a:r>
          </a:p>
        </c:rich>
      </c:tx>
      <c:layout/>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dPt>
          <c:dPt>
            <c:idx val="1"/>
            <c:bubble3D val="0"/>
            <c:spPr>
              <a:solidFill>
                <a:srgbClr val="35587D"/>
              </a:solidFill>
              <a:ln w="25400">
                <a:noFill/>
              </a:ln>
              <a:effectLst>
                <a:outerShdw dist="35921" dir="2700000" algn="br">
                  <a:srgbClr val="000000"/>
                </a:outerShdw>
              </a:effectLst>
            </c:spPr>
          </c:dPt>
          <c:dPt>
            <c:idx val="2"/>
            <c:bubble3D val="0"/>
            <c:spPr>
              <a:solidFill>
                <a:srgbClr val="009DD8"/>
              </a:solidFill>
              <a:ln w="25400">
                <a:noFill/>
              </a:ln>
              <a:effectLst>
                <a:outerShdw dist="35921" dir="2700000" algn="br">
                  <a:srgbClr val="000000"/>
                </a:outerShdw>
              </a:effectLst>
            </c:spPr>
          </c:dPt>
          <c:dPt>
            <c:idx val="4"/>
            <c:bubble3D val="0"/>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0.31441058950538198</c:v>
                </c:pt>
                <c:pt idx="1">
                  <c:v>0.18493434294605801</c:v>
                </c:pt>
                <c:pt idx="2">
                  <c:v>0.25567407588192198</c:v>
                </c:pt>
                <c:pt idx="3">
                  <c:v>0.14567374214703199</c:v>
                </c:pt>
                <c:pt idx="4">
                  <c:v>9.9307249519606122E-2</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24"/>
  <sheetViews>
    <sheetView tabSelected="1" zoomScaleNormal="100" workbookViewId="0"/>
  </sheetViews>
  <sheetFormatPr defaultRowHeight="12.75" x14ac:dyDescent="0.2"/>
  <cols>
    <col min="1" max="1" width="9.140625" style="55"/>
    <col min="2" max="2" width="11.7109375" style="69" customWidth="1"/>
    <col min="3" max="3" width="68.140625" style="55" customWidth="1"/>
    <col min="4" max="16384" width="9.140625" style="55"/>
  </cols>
  <sheetData>
    <row r="2" spans="2:3" ht="13.5" thickBot="1" x14ac:dyDescent="0.25"/>
    <row r="3" spans="2:3" ht="117" customHeight="1" thickBot="1" x14ac:dyDescent="0.25">
      <c r="B3" s="94" t="s">
        <v>58</v>
      </c>
      <c r="C3" s="95"/>
    </row>
    <row r="4" spans="2:3" ht="13.5" thickBot="1" x14ac:dyDescent="0.25"/>
    <row r="5" spans="2:3" ht="18.75" thickBot="1" x14ac:dyDescent="0.25">
      <c r="B5" s="96" t="s">
        <v>7</v>
      </c>
      <c r="C5" s="97"/>
    </row>
    <row r="6" spans="2:3" ht="16.5" thickBot="1" x14ac:dyDescent="0.25">
      <c r="B6" s="100" t="s">
        <v>20</v>
      </c>
      <c r="C6" s="101"/>
    </row>
    <row r="7" spans="2:3" s="70" customFormat="1" ht="13.5" thickBot="1" x14ac:dyDescent="0.25">
      <c r="B7" s="81" t="s">
        <v>21</v>
      </c>
      <c r="C7" s="56" t="s">
        <v>56</v>
      </c>
    </row>
    <row r="8" spans="2:3" s="70" customFormat="1" ht="13.5" thickBot="1" x14ac:dyDescent="0.25">
      <c r="B8" s="82" t="s">
        <v>22</v>
      </c>
      <c r="C8" s="56" t="s">
        <v>57</v>
      </c>
    </row>
    <row r="9" spans="2:3" s="70" customFormat="1" x14ac:dyDescent="0.2">
      <c r="B9" s="102" t="s">
        <v>14</v>
      </c>
      <c r="C9" s="56" t="s">
        <v>14</v>
      </c>
    </row>
    <row r="10" spans="2:3" s="70" customFormat="1" ht="13.5" thickBot="1" x14ac:dyDescent="0.25">
      <c r="B10" s="103"/>
      <c r="C10" s="57" t="s">
        <v>23</v>
      </c>
    </row>
    <row r="11" spans="2:3" ht="25.5" x14ac:dyDescent="0.2">
      <c r="B11" s="98" t="s">
        <v>24</v>
      </c>
      <c r="C11" s="56" t="s">
        <v>33</v>
      </c>
    </row>
    <row r="12" spans="2:3" ht="57" thickBot="1" x14ac:dyDescent="0.25">
      <c r="B12" s="99"/>
      <c r="C12" s="57" t="s">
        <v>25</v>
      </c>
    </row>
    <row r="13" spans="2:3" ht="25.5" x14ac:dyDescent="0.2">
      <c r="B13" s="98" t="s">
        <v>26</v>
      </c>
      <c r="C13" s="56" t="s">
        <v>34</v>
      </c>
    </row>
    <row r="14" spans="2:3" ht="45.75" thickBot="1" x14ac:dyDescent="0.25">
      <c r="B14" s="99"/>
      <c r="C14" s="57" t="s">
        <v>8</v>
      </c>
    </row>
    <row r="15" spans="2:3" ht="25.5" x14ac:dyDescent="0.2">
      <c r="B15" s="98" t="s">
        <v>27</v>
      </c>
      <c r="C15" s="56" t="s">
        <v>35</v>
      </c>
    </row>
    <row r="16" spans="2:3" ht="45.75" thickBot="1" x14ac:dyDescent="0.25">
      <c r="B16" s="99"/>
      <c r="C16" s="57" t="s">
        <v>9</v>
      </c>
    </row>
    <row r="17" spans="2:3" ht="38.25" x14ac:dyDescent="0.2">
      <c r="B17" s="98" t="s">
        <v>28</v>
      </c>
      <c r="C17" s="56" t="s">
        <v>46</v>
      </c>
    </row>
    <row r="18" spans="2:3" ht="57" thickBot="1" x14ac:dyDescent="0.25">
      <c r="B18" s="99"/>
      <c r="C18" s="57" t="s">
        <v>10</v>
      </c>
    </row>
    <row r="19" spans="2:3" ht="38.25" x14ac:dyDescent="0.2">
      <c r="B19" s="98" t="s">
        <v>29</v>
      </c>
      <c r="C19" s="56" t="s">
        <v>37</v>
      </c>
    </row>
    <row r="20" spans="2:3" ht="57" thickBot="1" x14ac:dyDescent="0.25">
      <c r="B20" s="99"/>
      <c r="C20" s="57" t="s">
        <v>11</v>
      </c>
    </row>
    <row r="21" spans="2:3" ht="38.25" x14ac:dyDescent="0.2">
      <c r="B21" s="98" t="s">
        <v>30</v>
      </c>
      <c r="C21" s="56" t="s">
        <v>47</v>
      </c>
    </row>
    <row r="22" spans="2:3" ht="57" thickBot="1" x14ac:dyDescent="0.25">
      <c r="B22" s="99"/>
      <c r="C22" s="57" t="s">
        <v>12</v>
      </c>
    </row>
    <row r="23" spans="2:3" ht="25.5" x14ac:dyDescent="0.2">
      <c r="B23" s="98" t="s">
        <v>31</v>
      </c>
      <c r="C23" s="56" t="s">
        <v>36</v>
      </c>
    </row>
    <row r="24" spans="2:3" ht="45.75" thickBot="1" x14ac:dyDescent="0.25">
      <c r="B24" s="99"/>
      <c r="C24" s="57"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9" t="s">
        <v>47</v>
      </c>
      <c r="B1" s="109"/>
      <c r="C1" s="109"/>
      <c r="D1" s="109"/>
      <c r="E1" s="109"/>
      <c r="F1" s="109"/>
      <c r="G1" s="109"/>
      <c r="H1" s="109"/>
      <c r="I1" s="109"/>
    </row>
    <row r="2" spans="1:9" s="2" customFormat="1" ht="13.5" thickTop="1" x14ac:dyDescent="0.2">
      <c r="A2" s="58"/>
      <c r="B2" s="59">
        <v>2011</v>
      </c>
      <c r="C2" s="59">
        <v>2012</v>
      </c>
      <c r="D2" s="59">
        <v>2013</v>
      </c>
      <c r="E2" s="60"/>
      <c r="F2" s="61" t="s">
        <v>60</v>
      </c>
      <c r="G2" s="62" t="s">
        <v>61</v>
      </c>
      <c r="H2" s="62" t="s">
        <v>62</v>
      </c>
      <c r="I2" s="63" t="s">
        <v>63</v>
      </c>
    </row>
    <row r="3" spans="1:9" ht="13.5" thickBot="1" x14ac:dyDescent="0.25">
      <c r="A3" s="64" t="s">
        <v>1</v>
      </c>
      <c r="B3" s="31">
        <v>656</v>
      </c>
      <c r="C3" s="31">
        <v>618</v>
      </c>
      <c r="D3" s="31">
        <v>539</v>
      </c>
      <c r="E3" s="32"/>
      <c r="F3" s="10">
        <v>409</v>
      </c>
      <c r="G3" s="84">
        <v>390</v>
      </c>
      <c r="H3" s="11">
        <v>382</v>
      </c>
      <c r="I3" s="12">
        <v>374</v>
      </c>
    </row>
    <row r="4" spans="1:9" ht="14.25" thickTop="1" thickBot="1" x14ac:dyDescent="0.25">
      <c r="A4" s="64" t="s">
        <v>2</v>
      </c>
      <c r="B4" s="33">
        <v>142.32142857142799</v>
      </c>
      <c r="C4" s="33">
        <v>129.41434262948201</v>
      </c>
      <c r="D4" s="33">
        <v>110.996015936254</v>
      </c>
      <c r="E4" s="32"/>
      <c r="F4" s="34">
        <v>126.966101694915</v>
      </c>
      <c r="G4" s="89">
        <v>115.34375</v>
      </c>
      <c r="H4" s="35">
        <v>104.703125</v>
      </c>
      <c r="I4" s="36">
        <v>98.21875</v>
      </c>
    </row>
    <row r="5" spans="1:9" ht="13.5" thickTop="1" x14ac:dyDescent="0.2">
      <c r="A5" s="65" t="s">
        <v>52</v>
      </c>
      <c r="B5" s="37"/>
      <c r="C5" s="37"/>
      <c r="D5" s="37"/>
      <c r="E5" s="38"/>
      <c r="F5" s="18"/>
      <c r="G5" s="86"/>
      <c r="H5" s="19"/>
      <c r="I5" s="15"/>
    </row>
    <row r="6" spans="1:9" x14ac:dyDescent="0.2">
      <c r="A6" s="65" t="s">
        <v>3</v>
      </c>
      <c r="B6" s="41">
        <v>0.17263287785936199</v>
      </c>
      <c r="C6" s="41">
        <v>0.17723680564757999</v>
      </c>
      <c r="D6" s="41">
        <v>0.180480042974345</v>
      </c>
      <c r="E6" s="42"/>
      <c r="F6" s="40">
        <v>0.17960413781868501</v>
      </c>
      <c r="G6" s="90">
        <v>0.18485731093160301</v>
      </c>
      <c r="H6" s="43">
        <v>0.18691273279693901</v>
      </c>
      <c r="I6" s="39">
        <v>0.19021406727828699</v>
      </c>
    </row>
    <row r="7" spans="1:9" x14ac:dyDescent="0.2">
      <c r="A7" s="65" t="s">
        <v>4</v>
      </c>
      <c r="B7" s="41">
        <v>0.29825506379165501</v>
      </c>
      <c r="C7" s="41">
        <v>0.30738534375790499</v>
      </c>
      <c r="D7" s="41">
        <v>0.31851885011069098</v>
      </c>
      <c r="E7" s="42"/>
      <c r="F7" s="40">
        <v>0.30802856289538699</v>
      </c>
      <c r="G7" s="90">
        <v>0.33044463893711301</v>
      </c>
      <c r="H7" s="43">
        <v>0.33001369117950402</v>
      </c>
      <c r="I7" s="39">
        <v>0.33011213047910198</v>
      </c>
    </row>
    <row r="8" spans="1:9" x14ac:dyDescent="0.2">
      <c r="A8" s="65" t="s">
        <v>5</v>
      </c>
      <c r="B8" s="41">
        <v>0.55313033280367396</v>
      </c>
      <c r="C8" s="41">
        <v>0.55907491958703204</v>
      </c>
      <c r="D8" s="41">
        <v>0.57175006511264403</v>
      </c>
      <c r="E8" s="42"/>
      <c r="F8" s="40">
        <v>0.56827129320409397</v>
      </c>
      <c r="G8" s="90">
        <v>0.59160365582449703</v>
      </c>
      <c r="H8" s="43">
        <v>0.57930568840375796</v>
      </c>
      <c r="I8" s="39">
        <v>0.58884811416921501</v>
      </c>
    </row>
    <row r="9" spans="1:9" ht="13.5" thickBot="1" x14ac:dyDescent="0.25">
      <c r="A9" s="66" t="s">
        <v>6</v>
      </c>
      <c r="B9" s="46">
        <v>0.74955134059186301</v>
      </c>
      <c r="C9" s="46">
        <v>0.74926212820296501</v>
      </c>
      <c r="D9" s="46">
        <v>0.763832367495767</v>
      </c>
      <c r="E9" s="42"/>
      <c r="F9" s="45">
        <v>0.76688115989248096</v>
      </c>
      <c r="G9" s="91">
        <v>0.77762314016385203</v>
      </c>
      <c r="H9" s="47">
        <v>0.77150734259832299</v>
      </c>
      <c r="I9" s="44">
        <v>0.77582059123343505</v>
      </c>
    </row>
    <row r="10" spans="1:9" ht="13.5" thickTop="1" x14ac:dyDescent="0.2">
      <c r="A10" s="65" t="s">
        <v>53</v>
      </c>
      <c r="B10" s="50"/>
      <c r="C10" s="50"/>
      <c r="D10" s="50"/>
      <c r="E10" s="42"/>
      <c r="F10" s="49"/>
      <c r="G10" s="92"/>
      <c r="H10" s="51"/>
      <c r="I10" s="48"/>
    </row>
    <row r="11" spans="1:9" x14ac:dyDescent="0.2">
      <c r="A11" s="65" t="s">
        <v>3</v>
      </c>
      <c r="B11" s="41">
        <v>0.16746411989288501</v>
      </c>
      <c r="C11" s="41">
        <v>0.16709673950224699</v>
      </c>
      <c r="D11" s="41">
        <v>0.170425589385645</v>
      </c>
      <c r="E11" s="42"/>
      <c r="F11" s="40">
        <v>0.167294647881955</v>
      </c>
      <c r="G11" s="90">
        <v>0.17423618639197799</v>
      </c>
      <c r="H11" s="43">
        <v>0.185674604706562</v>
      </c>
      <c r="I11" s="39">
        <v>0.1872466286643</v>
      </c>
    </row>
    <row r="12" spans="1:9" x14ac:dyDescent="0.2">
      <c r="A12" s="65" t="s">
        <v>4</v>
      </c>
      <c r="B12" s="41">
        <v>0.29894828508294302</v>
      </c>
      <c r="C12" s="41">
        <v>0.29560478353507802</v>
      </c>
      <c r="D12" s="41">
        <v>0.309515997996964</v>
      </c>
      <c r="E12" s="42"/>
      <c r="F12" s="40">
        <v>0.29818397429455601</v>
      </c>
      <c r="G12" s="93">
        <v>0.31394291555114101</v>
      </c>
      <c r="H12" s="52">
        <v>0.32769780271006699</v>
      </c>
      <c r="I12" s="39">
        <v>0.320762361837228</v>
      </c>
    </row>
    <row r="13" spans="1:9" x14ac:dyDescent="0.2">
      <c r="A13" s="65" t="s">
        <v>5</v>
      </c>
      <c r="B13" s="41">
        <v>0.53994678203414104</v>
      </c>
      <c r="C13" s="41">
        <v>0.55123877255133402</v>
      </c>
      <c r="D13" s="41">
        <v>0.56552812320239298</v>
      </c>
      <c r="E13" s="42"/>
      <c r="F13" s="40">
        <v>0.558044622645538</v>
      </c>
      <c r="G13" s="90">
        <v>0.58254385524457797</v>
      </c>
      <c r="H13" s="43">
        <v>0.57378615753833495</v>
      </c>
      <c r="I13" s="39">
        <v>0.58608546659814298</v>
      </c>
    </row>
    <row r="14" spans="1:9" ht="13.5" thickBot="1" x14ac:dyDescent="0.25">
      <c r="A14" s="66" t="s">
        <v>6</v>
      </c>
      <c r="B14" s="46">
        <v>0.75364985294962705</v>
      </c>
      <c r="C14" s="46">
        <v>0.75347539497249905</v>
      </c>
      <c r="D14" s="46">
        <v>0.76776594479718396</v>
      </c>
      <c r="E14" s="68"/>
      <c r="F14" s="45">
        <v>0.76921197373754502</v>
      </c>
      <c r="G14" s="91">
        <v>0.77890942943640895</v>
      </c>
      <c r="H14" s="47">
        <v>0.78015180893191405</v>
      </c>
      <c r="I14" s="44">
        <v>0.78428345888286799</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6" t="s">
        <v>36</v>
      </c>
      <c r="B1" s="108"/>
      <c r="C1" s="108"/>
      <c r="D1" s="108"/>
      <c r="E1" s="108"/>
      <c r="F1" s="108"/>
      <c r="G1" s="108"/>
      <c r="H1" s="108"/>
      <c r="I1" s="108"/>
    </row>
    <row r="2" spans="1:9" ht="13.5" thickTop="1" x14ac:dyDescent="0.2">
      <c r="A2" s="58"/>
      <c r="B2" s="59">
        <v>2011</v>
      </c>
      <c r="C2" s="59">
        <v>2012</v>
      </c>
      <c r="D2" s="59">
        <v>2013</v>
      </c>
      <c r="E2" s="60"/>
      <c r="F2" s="61" t="s">
        <v>60</v>
      </c>
      <c r="G2" s="62" t="s">
        <v>61</v>
      </c>
      <c r="H2" s="62" t="s">
        <v>62</v>
      </c>
      <c r="I2" s="63" t="s">
        <v>63</v>
      </c>
    </row>
    <row r="3" spans="1:9" ht="13.5" thickBot="1" x14ac:dyDescent="0.25">
      <c r="A3" s="64" t="s">
        <v>1</v>
      </c>
      <c r="B3" s="31">
        <v>774</v>
      </c>
      <c r="C3" s="31">
        <v>705</v>
      </c>
      <c r="D3" s="31">
        <v>642</v>
      </c>
      <c r="E3" s="32"/>
      <c r="F3" s="10">
        <v>442</v>
      </c>
      <c r="G3" s="84">
        <v>431</v>
      </c>
      <c r="H3" s="11">
        <v>448</v>
      </c>
      <c r="I3" s="12">
        <v>400</v>
      </c>
    </row>
    <row r="4" spans="1:9" ht="14.25" thickTop="1" thickBot="1" x14ac:dyDescent="0.25">
      <c r="A4" s="64" t="s">
        <v>2</v>
      </c>
      <c r="B4" s="33">
        <v>134.079365079365</v>
      </c>
      <c r="C4" s="33">
        <v>114.629482071713</v>
      </c>
      <c r="D4" s="33">
        <v>105.62549800796801</v>
      </c>
      <c r="E4" s="32"/>
      <c r="F4" s="34">
        <v>111.898305084745</v>
      </c>
      <c r="G4" s="89">
        <v>105.15625</v>
      </c>
      <c r="H4" s="35">
        <v>105</v>
      </c>
      <c r="I4" s="36">
        <v>100.9375</v>
      </c>
    </row>
    <row r="5" spans="1:9" ht="13.5" thickTop="1" x14ac:dyDescent="0.2">
      <c r="A5" s="65" t="s">
        <v>54</v>
      </c>
      <c r="B5" s="37"/>
      <c r="C5" s="37"/>
      <c r="D5" s="37"/>
      <c r="E5" s="38"/>
      <c r="F5" s="18"/>
      <c r="G5" s="86"/>
      <c r="H5" s="19"/>
      <c r="I5" s="15"/>
    </row>
    <row r="6" spans="1:9" x14ac:dyDescent="0.2">
      <c r="A6" s="65" t="s">
        <v>3</v>
      </c>
      <c r="B6" s="41">
        <v>0.29520558470353198</v>
      </c>
      <c r="C6" s="41">
        <v>0.31029988963733801</v>
      </c>
      <c r="D6" s="41">
        <v>0.350994529993441</v>
      </c>
      <c r="E6" s="42"/>
      <c r="F6" s="40">
        <v>0.35454726396451403</v>
      </c>
      <c r="G6" s="90">
        <v>0.36402503652353202</v>
      </c>
      <c r="H6" s="43">
        <v>0.34374406821732501</v>
      </c>
      <c r="I6" s="39">
        <v>0.35114076424205598</v>
      </c>
    </row>
    <row r="7" spans="1:9" x14ac:dyDescent="0.2">
      <c r="A7" s="65" t="s">
        <v>4</v>
      </c>
      <c r="B7" s="41">
        <v>0.486878532210343</v>
      </c>
      <c r="C7" s="41">
        <v>0.49577739151793798</v>
      </c>
      <c r="D7" s="41">
        <v>0.54022451574138097</v>
      </c>
      <c r="E7" s="42"/>
      <c r="F7" s="40">
        <v>0.54171227910547404</v>
      </c>
      <c r="G7" s="90">
        <v>0.55954768111375197</v>
      </c>
      <c r="H7" s="43">
        <v>0.53986157956984504</v>
      </c>
      <c r="I7" s="39">
        <v>0.52418389088477202</v>
      </c>
    </row>
    <row r="8" spans="1:9" x14ac:dyDescent="0.2">
      <c r="A8" s="65" t="s">
        <v>5</v>
      </c>
      <c r="B8" s="41">
        <v>0.75920234549743004</v>
      </c>
      <c r="C8" s="41">
        <v>0.75371386561000497</v>
      </c>
      <c r="D8" s="41">
        <v>0.77382640331497698</v>
      </c>
      <c r="E8" s="42"/>
      <c r="F8" s="40">
        <v>0.78074752271143999</v>
      </c>
      <c r="G8" s="90">
        <v>0.79132888366896703</v>
      </c>
      <c r="H8" s="43">
        <v>0.77266488530669997</v>
      </c>
      <c r="I8" s="39">
        <v>0.76470085071307403</v>
      </c>
    </row>
    <row r="9" spans="1:9" ht="13.5" thickBot="1" x14ac:dyDescent="0.25">
      <c r="A9" s="66" t="s">
        <v>6</v>
      </c>
      <c r="B9" s="46">
        <v>0.88590579471531306</v>
      </c>
      <c r="C9" s="46">
        <v>0.88147527756976896</v>
      </c>
      <c r="D9" s="46">
        <v>0.89615597395793201</v>
      </c>
      <c r="E9" s="42"/>
      <c r="F9" s="45">
        <v>0.90550761313069505</v>
      </c>
      <c r="G9" s="91">
        <v>0.90456615772436899</v>
      </c>
      <c r="H9" s="47">
        <v>0.898929723889205</v>
      </c>
      <c r="I9" s="44">
        <v>0.90094713759156397</v>
      </c>
    </row>
    <row r="10" spans="1:9" ht="13.5" thickTop="1" x14ac:dyDescent="0.2">
      <c r="A10" s="65" t="s">
        <v>55</v>
      </c>
      <c r="B10" s="50"/>
      <c r="C10" s="50"/>
      <c r="D10" s="50"/>
      <c r="E10" s="42"/>
      <c r="F10" s="49"/>
      <c r="G10" s="92"/>
      <c r="H10" s="51"/>
      <c r="I10" s="48"/>
    </row>
    <row r="11" spans="1:9" x14ac:dyDescent="0.2">
      <c r="A11" s="65" t="s">
        <v>3</v>
      </c>
      <c r="B11" s="41">
        <v>0.28400030396986597</v>
      </c>
      <c r="C11" s="41">
        <v>0.27761409542363402</v>
      </c>
      <c r="D11" s="41">
        <v>0.30792945329490301</v>
      </c>
      <c r="E11" s="42"/>
      <c r="F11" s="40">
        <v>0.31274523225650402</v>
      </c>
      <c r="G11" s="90">
        <v>0.33326079903925299</v>
      </c>
      <c r="H11" s="43">
        <v>0.29250389743898803</v>
      </c>
      <c r="I11" s="39">
        <v>0.29916944230397302</v>
      </c>
    </row>
    <row r="12" spans="1:9" x14ac:dyDescent="0.2">
      <c r="A12" s="65" t="s">
        <v>4</v>
      </c>
      <c r="B12" s="41">
        <v>0.44670912129528501</v>
      </c>
      <c r="C12" s="41">
        <v>0.44813007628551899</v>
      </c>
      <c r="D12" s="41">
        <v>0.48350625028933403</v>
      </c>
      <c r="E12" s="42"/>
      <c r="F12" s="40">
        <v>0.49388899475475301</v>
      </c>
      <c r="G12" s="93">
        <v>0.50338226064668001</v>
      </c>
      <c r="H12" s="52">
        <v>0.47615512219962702</v>
      </c>
      <c r="I12" s="39">
        <v>0.46213768371987102</v>
      </c>
    </row>
    <row r="13" spans="1:9" x14ac:dyDescent="0.2">
      <c r="A13" s="65" t="s">
        <v>5</v>
      </c>
      <c r="B13" s="41">
        <v>0.71248428129699104</v>
      </c>
      <c r="C13" s="41">
        <v>0.70523960518232798</v>
      </c>
      <c r="D13" s="41">
        <v>0.72257057106636502</v>
      </c>
      <c r="E13" s="42"/>
      <c r="F13" s="40">
        <v>0.73811669497921195</v>
      </c>
      <c r="G13" s="90">
        <v>0.74247052702256999</v>
      </c>
      <c r="H13" s="43">
        <v>0.71633932087984697</v>
      </c>
      <c r="I13" s="39">
        <v>0.71412340556857001</v>
      </c>
    </row>
    <row r="14" spans="1:9" ht="13.5" thickBot="1" x14ac:dyDescent="0.25">
      <c r="A14" s="66" t="s">
        <v>6</v>
      </c>
      <c r="B14" s="46">
        <v>0.85350922803719897</v>
      </c>
      <c r="C14" s="46">
        <v>0.84494230132566694</v>
      </c>
      <c r="D14" s="46">
        <v>0.85846564217530597</v>
      </c>
      <c r="E14" s="68"/>
      <c r="F14" s="45">
        <v>0.86882397941101996</v>
      </c>
      <c r="G14" s="91">
        <v>0.86696270356431504</v>
      </c>
      <c r="H14" s="47">
        <v>0.86279446142751204</v>
      </c>
      <c r="I14" s="44">
        <v>0.868138026625488</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0"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80" t="s">
        <v>59</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Normal="100" workbookViewId="0">
      <selection sqref="A1:C1"/>
    </sheetView>
  </sheetViews>
  <sheetFormatPr defaultRowHeight="11.25" x14ac:dyDescent="0.2"/>
  <cols>
    <col min="1" max="1" width="12.140625" style="74" bestFit="1" customWidth="1"/>
    <col min="2" max="3" width="15.85546875" style="74" customWidth="1"/>
    <col min="4" max="16384" width="9.140625" style="74"/>
  </cols>
  <sheetData>
    <row r="1" spans="1:3" ht="12" thickBot="1" x14ac:dyDescent="0.25">
      <c r="A1" s="104" t="s">
        <v>32</v>
      </c>
      <c r="B1" s="105"/>
      <c r="C1" s="105"/>
    </row>
    <row r="2" spans="1:3" ht="12" thickTop="1" x14ac:dyDescent="0.2">
      <c r="A2" s="75"/>
      <c r="B2" s="63" t="s">
        <v>38</v>
      </c>
      <c r="C2" s="59" t="s">
        <v>39</v>
      </c>
    </row>
    <row r="3" spans="1:3" x14ac:dyDescent="0.2">
      <c r="A3" s="71" t="s">
        <v>15</v>
      </c>
      <c r="B3" s="76">
        <v>0.22932329795147499</v>
      </c>
      <c r="C3" s="77">
        <v>0.31441058950538198</v>
      </c>
    </row>
    <row r="4" spans="1:3" x14ac:dyDescent="0.2">
      <c r="A4" s="72" t="s">
        <v>16</v>
      </c>
      <c r="B4" s="76">
        <v>0.141804666891749</v>
      </c>
      <c r="C4" s="77">
        <v>0.18493434294605801</v>
      </c>
    </row>
    <row r="5" spans="1:3" x14ac:dyDescent="0.2">
      <c r="A5" s="72" t="s">
        <v>17</v>
      </c>
      <c r="B5" s="76">
        <v>0.24436356116980601</v>
      </c>
      <c r="C5" s="77">
        <v>0.25567407588192198</v>
      </c>
    </row>
    <row r="6" spans="1:3" x14ac:dyDescent="0.2">
      <c r="A6" s="72" t="s">
        <v>18</v>
      </c>
      <c r="B6" s="76">
        <v>0.171916302280194</v>
      </c>
      <c r="C6" s="77">
        <v>0.14567374214703199</v>
      </c>
    </row>
    <row r="7" spans="1:3" ht="12" thickBot="1" x14ac:dyDescent="0.25">
      <c r="A7" s="73" t="s">
        <v>19</v>
      </c>
      <c r="B7" s="78">
        <f>1-SUM(B3:B6)</f>
        <v>0.21259217170677602</v>
      </c>
      <c r="C7" s="79">
        <f>1-SUM(C3:C6)</f>
        <v>9.9307249519606122E-2</v>
      </c>
    </row>
    <row r="8" spans="1:3" ht="12" thickTop="1" x14ac:dyDescent="0.2">
      <c r="A8" s="80" t="s">
        <v>59</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13.5" thickBot="1" x14ac:dyDescent="0.25">
      <c r="A1" s="106" t="s">
        <v>33</v>
      </c>
      <c r="B1" s="107"/>
      <c r="C1" s="107"/>
      <c r="D1" s="107"/>
      <c r="E1" s="107"/>
      <c r="F1" s="107"/>
      <c r="G1" s="107"/>
      <c r="H1" s="107"/>
      <c r="I1" s="107"/>
    </row>
    <row r="2" spans="1:9" s="2" customFormat="1" ht="13.5" thickTop="1" x14ac:dyDescent="0.2">
      <c r="A2" s="58"/>
      <c r="B2" s="59">
        <v>2011</v>
      </c>
      <c r="C2" s="59">
        <v>2012</v>
      </c>
      <c r="D2" s="59">
        <v>2013</v>
      </c>
      <c r="E2" s="60"/>
      <c r="F2" s="61" t="s">
        <v>60</v>
      </c>
      <c r="G2" s="62" t="s">
        <v>61</v>
      </c>
      <c r="H2" s="62" t="s">
        <v>62</v>
      </c>
      <c r="I2" s="63" t="s">
        <v>63</v>
      </c>
    </row>
    <row r="3" spans="1:9" ht="13.5" thickBot="1" x14ac:dyDescent="0.25">
      <c r="A3" s="64" t="s">
        <v>0</v>
      </c>
      <c r="B3" s="4">
        <v>2117</v>
      </c>
      <c r="C3" s="4">
        <v>2084</v>
      </c>
      <c r="D3" s="4">
        <v>2013</v>
      </c>
      <c r="E3" s="5"/>
      <c r="F3" s="6">
        <v>2066</v>
      </c>
      <c r="G3" s="83">
        <v>2072</v>
      </c>
      <c r="H3" s="7">
        <v>2038</v>
      </c>
      <c r="I3" s="3">
        <v>2013</v>
      </c>
    </row>
    <row r="4" spans="1:9" ht="14.25" thickTop="1" thickBot="1" x14ac:dyDescent="0.25">
      <c r="A4" s="64" t="s">
        <v>1</v>
      </c>
      <c r="B4" s="9">
        <v>902</v>
      </c>
      <c r="C4" s="9">
        <v>874</v>
      </c>
      <c r="D4" s="9">
        <v>769</v>
      </c>
      <c r="E4" s="5"/>
      <c r="F4" s="10">
        <v>583</v>
      </c>
      <c r="G4" s="84">
        <v>569</v>
      </c>
      <c r="H4" s="11">
        <v>562</v>
      </c>
      <c r="I4" s="12">
        <v>538</v>
      </c>
    </row>
    <row r="5" spans="1:9" ht="14.25" thickTop="1" thickBot="1" x14ac:dyDescent="0.25">
      <c r="A5" s="64" t="s">
        <v>2</v>
      </c>
      <c r="B5" s="9">
        <v>221.59920634920601</v>
      </c>
      <c r="C5" s="9">
        <v>202.904382470119</v>
      </c>
      <c r="D5" s="9">
        <v>176.517928286852</v>
      </c>
      <c r="E5" s="5"/>
      <c r="F5" s="13">
        <v>198.406779661016</v>
      </c>
      <c r="G5" s="85">
        <v>181.71875</v>
      </c>
      <c r="H5" s="14">
        <v>167.4375</v>
      </c>
      <c r="I5" s="8">
        <v>160.21875</v>
      </c>
    </row>
    <row r="6" spans="1:9" ht="13.5" thickTop="1" x14ac:dyDescent="0.2">
      <c r="A6" s="65" t="s">
        <v>40</v>
      </c>
      <c r="B6" s="16"/>
      <c r="C6" s="16"/>
      <c r="D6" s="16"/>
      <c r="E6" s="17"/>
      <c r="F6" s="18"/>
      <c r="G6" s="86"/>
      <c r="H6" s="19"/>
      <c r="I6" s="15"/>
    </row>
    <row r="7" spans="1:9" x14ac:dyDescent="0.2">
      <c r="A7" s="65" t="s">
        <v>3</v>
      </c>
      <c r="B7" s="21">
        <v>0.200930454476895</v>
      </c>
      <c r="C7" s="21">
        <v>0.202950477133544</v>
      </c>
      <c r="D7" s="21">
        <v>0.22932329795147499</v>
      </c>
      <c r="E7" s="22"/>
      <c r="F7" s="23">
        <v>0.224196534935515</v>
      </c>
      <c r="G7" s="87">
        <v>0.23179990316593499</v>
      </c>
      <c r="H7" s="24">
        <v>0.236690206571679</v>
      </c>
      <c r="I7" s="20">
        <v>0.23570421762506399</v>
      </c>
    </row>
    <row r="8" spans="1:9" x14ac:dyDescent="0.2">
      <c r="A8" s="65" t="s">
        <v>4</v>
      </c>
      <c r="B8" s="21">
        <v>0.33546236989471301</v>
      </c>
      <c r="C8" s="21">
        <v>0.34341311100501498</v>
      </c>
      <c r="D8" s="21">
        <v>0.37112796484322402</v>
      </c>
      <c r="E8" s="22"/>
      <c r="F8" s="23">
        <v>0.36114492153104999</v>
      </c>
      <c r="G8" s="87">
        <v>0.37507397046560997</v>
      </c>
      <c r="H8" s="24">
        <v>0.38606512395502401</v>
      </c>
      <c r="I8" s="20">
        <v>0.38381485326513498</v>
      </c>
    </row>
    <row r="9" spans="1:9" x14ac:dyDescent="0.2">
      <c r="A9" s="65" t="s">
        <v>5</v>
      </c>
      <c r="B9" s="21">
        <v>0.59670110501985096</v>
      </c>
      <c r="C9" s="21">
        <v>0.58580446660654595</v>
      </c>
      <c r="D9" s="21">
        <v>0.61549152601303003</v>
      </c>
      <c r="E9" s="22"/>
      <c r="F9" s="23">
        <v>0.60208408867250196</v>
      </c>
      <c r="G9" s="87">
        <v>0.619324447911343</v>
      </c>
      <c r="H9" s="24">
        <v>0.63483638898124095</v>
      </c>
      <c r="I9" s="20">
        <v>0.62549903358401004</v>
      </c>
    </row>
    <row r="10" spans="1:9" ht="13.5" thickBot="1" x14ac:dyDescent="0.25">
      <c r="A10" s="66" t="s">
        <v>6</v>
      </c>
      <c r="B10" s="26">
        <v>0.77333722725286902</v>
      </c>
      <c r="C10" s="26">
        <v>0.76380710719737799</v>
      </c>
      <c r="D10" s="26">
        <v>0.78740782829322498</v>
      </c>
      <c r="E10" s="22"/>
      <c r="F10" s="27">
        <v>0.78243318485523305</v>
      </c>
      <c r="G10" s="88">
        <v>0.795501923232105</v>
      </c>
      <c r="H10" s="28">
        <v>0.79934467468064896</v>
      </c>
      <c r="I10" s="25">
        <v>0.80096894808362595</v>
      </c>
    </row>
    <row r="11" spans="1:9" ht="13.5" thickTop="1" x14ac:dyDescent="0.2">
      <c r="A11" s="65" t="s">
        <v>41</v>
      </c>
      <c r="B11" s="21"/>
      <c r="C11" s="21"/>
      <c r="D11" s="21"/>
      <c r="E11" s="22"/>
      <c r="F11" s="23"/>
      <c r="G11" s="87"/>
      <c r="H11" s="24"/>
      <c r="I11" s="20"/>
    </row>
    <row r="12" spans="1:9" x14ac:dyDescent="0.2">
      <c r="A12" s="65" t="s">
        <v>3</v>
      </c>
      <c r="B12" s="21">
        <v>0.29306643051680098</v>
      </c>
      <c r="C12" s="21">
        <v>0.30457928140755303</v>
      </c>
      <c r="D12" s="21">
        <v>0.31441058950538198</v>
      </c>
      <c r="E12" s="22"/>
      <c r="F12" s="23">
        <v>0.31144691291391202</v>
      </c>
      <c r="G12" s="87">
        <v>0.31459337893792699</v>
      </c>
      <c r="H12" s="24">
        <v>0.33554692330075198</v>
      </c>
      <c r="I12" s="20">
        <v>0.32066090540108599</v>
      </c>
    </row>
    <row r="13" spans="1:9" x14ac:dyDescent="0.2">
      <c r="A13" s="65" t="s">
        <v>4</v>
      </c>
      <c r="B13" s="21">
        <v>0.471478039384716</v>
      </c>
      <c r="C13" s="21">
        <v>0.46802109901016498</v>
      </c>
      <c r="D13" s="21">
        <v>0.49934493245144101</v>
      </c>
      <c r="E13" s="22"/>
      <c r="F13" s="23">
        <v>0.50415875172591795</v>
      </c>
      <c r="G13" s="87">
        <v>0.49006943109887902</v>
      </c>
      <c r="H13" s="29">
        <v>0.51341558130317</v>
      </c>
      <c r="I13" s="20">
        <v>0.50603871893470798</v>
      </c>
    </row>
    <row r="14" spans="1:9" x14ac:dyDescent="0.2">
      <c r="A14" s="65" t="s">
        <v>5</v>
      </c>
      <c r="B14" s="21">
        <v>0.72507603795712405</v>
      </c>
      <c r="C14" s="21">
        <v>0.73427060508702502</v>
      </c>
      <c r="D14" s="21">
        <v>0.755019008333363</v>
      </c>
      <c r="E14" s="22"/>
      <c r="F14" s="23">
        <v>0.75221590958803297</v>
      </c>
      <c r="G14" s="87">
        <v>0.75929609766512296</v>
      </c>
      <c r="H14" s="24">
        <v>0.77190389807917104</v>
      </c>
      <c r="I14" s="20">
        <v>0.76888842674173197</v>
      </c>
    </row>
    <row r="15" spans="1:9" ht="13.5" thickBot="1" x14ac:dyDescent="0.25">
      <c r="A15" s="66" t="s">
        <v>6</v>
      </c>
      <c r="B15" s="26">
        <v>0.87524538444493005</v>
      </c>
      <c r="C15" s="26">
        <v>0.89020965161730004</v>
      </c>
      <c r="D15" s="26">
        <v>0.90069275048039599</v>
      </c>
      <c r="E15" s="67"/>
      <c r="F15" s="27">
        <v>0.89243874341046203</v>
      </c>
      <c r="G15" s="88">
        <v>0.90555003979516902</v>
      </c>
      <c r="H15" s="28">
        <v>0.91297085272948797</v>
      </c>
      <c r="I15" s="25">
        <v>0.91576509224619995</v>
      </c>
    </row>
    <row r="16" spans="1:9" ht="13.5" thickTop="1" x14ac:dyDescent="0.2">
      <c r="A16" s="80" t="s">
        <v>59</v>
      </c>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30" customFormat="1" ht="27" customHeight="1" thickBot="1" x14ac:dyDescent="0.25">
      <c r="A1" s="106" t="s">
        <v>34</v>
      </c>
      <c r="B1" s="108"/>
      <c r="C1" s="108"/>
      <c r="D1" s="108"/>
      <c r="E1" s="108"/>
      <c r="F1" s="108"/>
      <c r="G1" s="108"/>
      <c r="H1" s="108"/>
      <c r="I1" s="108"/>
    </row>
    <row r="2" spans="1:9" s="2" customFormat="1" ht="13.5" thickTop="1" x14ac:dyDescent="0.2">
      <c r="A2" s="58"/>
      <c r="B2" s="59">
        <v>2011</v>
      </c>
      <c r="C2" s="59">
        <v>2012</v>
      </c>
      <c r="D2" s="59">
        <v>2013</v>
      </c>
      <c r="E2" s="60"/>
      <c r="F2" s="61" t="s">
        <v>60</v>
      </c>
      <c r="G2" s="62" t="s">
        <v>61</v>
      </c>
      <c r="H2" s="62" t="s">
        <v>62</v>
      </c>
      <c r="I2" s="63" t="s">
        <v>63</v>
      </c>
    </row>
    <row r="3" spans="1:9" ht="13.5" thickBot="1" x14ac:dyDescent="0.25">
      <c r="A3" s="64" t="s">
        <v>1</v>
      </c>
      <c r="B3" s="31">
        <v>869</v>
      </c>
      <c r="C3" s="31">
        <v>848</v>
      </c>
      <c r="D3" s="31">
        <v>733</v>
      </c>
      <c r="E3" s="32"/>
      <c r="F3" s="10">
        <v>556</v>
      </c>
      <c r="G3" s="84">
        <v>538</v>
      </c>
      <c r="H3" s="11">
        <v>532</v>
      </c>
      <c r="I3" s="12">
        <v>509</v>
      </c>
    </row>
    <row r="4" spans="1:9" ht="14.25" thickTop="1" thickBot="1" x14ac:dyDescent="0.25">
      <c r="A4" s="64" t="s">
        <v>2</v>
      </c>
      <c r="B4" s="33">
        <v>192.73809523809501</v>
      </c>
      <c r="C4" s="33">
        <v>177.163346613545</v>
      </c>
      <c r="D4" s="33">
        <v>150.956175298804</v>
      </c>
      <c r="E4" s="32"/>
      <c r="F4" s="34">
        <v>173.55932203389801</v>
      </c>
      <c r="G4" s="89">
        <v>157.359375</v>
      </c>
      <c r="H4" s="35">
        <v>140.8125</v>
      </c>
      <c r="I4" s="36">
        <v>133.859375</v>
      </c>
    </row>
    <row r="5" spans="1:9" ht="13.5" thickTop="1" x14ac:dyDescent="0.2">
      <c r="A5" s="65" t="s">
        <v>42</v>
      </c>
      <c r="B5" s="37"/>
      <c r="C5" s="37"/>
      <c r="D5" s="37"/>
      <c r="E5" s="38"/>
      <c r="F5" s="18"/>
      <c r="G5" s="86"/>
      <c r="H5" s="19"/>
      <c r="I5" s="15"/>
    </row>
    <row r="6" spans="1:9" x14ac:dyDescent="0.2">
      <c r="A6" s="65" t="s">
        <v>3</v>
      </c>
      <c r="B6" s="41">
        <v>0.24482181538929601</v>
      </c>
      <c r="C6" s="41">
        <v>0.239897614258576</v>
      </c>
      <c r="D6" s="41">
        <v>0.26168022597674601</v>
      </c>
      <c r="E6" s="42"/>
      <c r="F6" s="40">
        <v>0.26338085601232297</v>
      </c>
      <c r="G6" s="90">
        <v>0.264751372670327</v>
      </c>
      <c r="H6" s="43">
        <v>0.26680984026619198</v>
      </c>
      <c r="I6" s="39">
        <v>0.26715111736208702</v>
      </c>
    </row>
    <row r="7" spans="1:9" x14ac:dyDescent="0.2">
      <c r="A7" s="65" t="s">
        <v>4</v>
      </c>
      <c r="B7" s="41">
        <v>0.40774463707427999</v>
      </c>
      <c r="C7" s="41">
        <v>0.402024667560621</v>
      </c>
      <c r="D7" s="41">
        <v>0.43103583254869099</v>
      </c>
      <c r="E7" s="42"/>
      <c r="F7" s="40">
        <v>0.418808711148699</v>
      </c>
      <c r="G7" s="90">
        <v>0.426873404995746</v>
      </c>
      <c r="H7" s="43">
        <v>0.44504253730655402</v>
      </c>
      <c r="I7" s="39">
        <v>0.44453234880449999</v>
      </c>
    </row>
    <row r="8" spans="1:9" x14ac:dyDescent="0.2">
      <c r="A8" s="65" t="s">
        <v>5</v>
      </c>
      <c r="B8" s="41">
        <v>0.667396454419659</v>
      </c>
      <c r="C8" s="41">
        <v>0.65711776455469795</v>
      </c>
      <c r="D8" s="41">
        <v>0.68832136093860696</v>
      </c>
      <c r="E8" s="42"/>
      <c r="F8" s="40">
        <v>0.66716253360316502</v>
      </c>
      <c r="G8" s="90">
        <v>0.68300982135952304</v>
      </c>
      <c r="H8" s="43">
        <v>0.70711474473007396</v>
      </c>
      <c r="I8" s="39">
        <v>0.70993514611658004</v>
      </c>
    </row>
    <row r="9" spans="1:9" ht="13.5" thickBot="1" x14ac:dyDescent="0.25">
      <c r="A9" s="66" t="s">
        <v>6</v>
      </c>
      <c r="B9" s="46">
        <v>0.80781273771833795</v>
      </c>
      <c r="C9" s="46">
        <v>0.80593502067269995</v>
      </c>
      <c r="D9" s="46">
        <v>0.82577785300932005</v>
      </c>
      <c r="E9" s="42"/>
      <c r="F9" s="45">
        <v>0.81845229105627204</v>
      </c>
      <c r="G9" s="91">
        <v>0.83265795375454299</v>
      </c>
      <c r="H9" s="47">
        <v>0.84242301346630599</v>
      </c>
      <c r="I9" s="44">
        <v>0.84252422253477099</v>
      </c>
    </row>
    <row r="10" spans="1:9" ht="13.5" thickTop="1" x14ac:dyDescent="0.2">
      <c r="A10" s="65" t="s">
        <v>43</v>
      </c>
      <c r="B10" s="50"/>
      <c r="C10" s="50"/>
      <c r="D10" s="50"/>
      <c r="E10" s="42"/>
      <c r="F10" s="49"/>
      <c r="G10" s="92"/>
      <c r="H10" s="51"/>
      <c r="I10" s="48"/>
    </row>
    <row r="11" spans="1:9" x14ac:dyDescent="0.2">
      <c r="A11" s="65" t="s">
        <v>3</v>
      </c>
      <c r="B11" s="41">
        <v>0.33778315516440899</v>
      </c>
      <c r="C11" s="41">
        <v>0.35957267471841298</v>
      </c>
      <c r="D11" s="41">
        <v>0.35969329685156498</v>
      </c>
      <c r="E11" s="42"/>
      <c r="F11" s="40">
        <v>0.369413910433184</v>
      </c>
      <c r="G11" s="90">
        <v>0.35670047236103197</v>
      </c>
      <c r="H11" s="43">
        <v>0.35625767753675602</v>
      </c>
      <c r="I11" s="39">
        <v>0.371210163410158</v>
      </c>
    </row>
    <row r="12" spans="1:9" x14ac:dyDescent="0.2">
      <c r="A12" s="65" t="s">
        <v>4</v>
      </c>
      <c r="B12" s="41">
        <v>0.54578347538333705</v>
      </c>
      <c r="C12" s="41">
        <v>0.55099354763687203</v>
      </c>
      <c r="D12" s="41">
        <v>0.56519355364542601</v>
      </c>
      <c r="E12" s="42"/>
      <c r="F12" s="40">
        <v>0.57303001151477795</v>
      </c>
      <c r="G12" s="93">
        <v>0.54503236857081805</v>
      </c>
      <c r="H12" s="52">
        <v>0.57003969332073701</v>
      </c>
      <c r="I12" s="39">
        <v>0.58083147986927197</v>
      </c>
    </row>
    <row r="13" spans="1:9" x14ac:dyDescent="0.2">
      <c r="A13" s="65" t="s">
        <v>5</v>
      </c>
      <c r="B13" s="41">
        <v>0.78128237462847105</v>
      </c>
      <c r="C13" s="41">
        <v>0.79010690737292899</v>
      </c>
      <c r="D13" s="41">
        <v>0.79215432222579296</v>
      </c>
      <c r="E13" s="42"/>
      <c r="F13" s="40">
        <v>0.78832608342410404</v>
      </c>
      <c r="G13" s="90">
        <v>0.79385425784175201</v>
      </c>
      <c r="H13" s="43">
        <v>0.80691082630322297</v>
      </c>
      <c r="I13" s="39">
        <v>0.83003731211821097</v>
      </c>
    </row>
    <row r="14" spans="1:9" ht="13.5" thickBot="1" x14ac:dyDescent="0.25">
      <c r="A14" s="66" t="s">
        <v>6</v>
      </c>
      <c r="B14" s="46">
        <v>0.89476763868850795</v>
      </c>
      <c r="C14" s="46">
        <v>0.90496857228557803</v>
      </c>
      <c r="D14" s="46">
        <v>0.91161697319380697</v>
      </c>
      <c r="E14" s="68"/>
      <c r="F14" s="45">
        <v>0.90376032948743401</v>
      </c>
      <c r="G14" s="91">
        <v>0.91309672321114499</v>
      </c>
      <c r="H14" s="47">
        <v>0.92480537179879796</v>
      </c>
      <c r="I14" s="44">
        <v>0.93102723021439004</v>
      </c>
    </row>
    <row r="15" spans="1:9" ht="13.5" thickTop="1" x14ac:dyDescent="0.2">
      <c r="A15" s="80" t="s">
        <v>59</v>
      </c>
      <c r="B15" s="53"/>
      <c r="C15" s="53"/>
      <c r="D15" s="53"/>
      <c r="E15" s="53"/>
      <c r="F15" s="53"/>
      <c r="G15" s="53"/>
      <c r="H15" s="53"/>
      <c r="I15" s="53"/>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54" customFormat="1" ht="27" customHeight="1" thickBot="1" x14ac:dyDescent="0.25">
      <c r="A1" s="106" t="s">
        <v>35</v>
      </c>
      <c r="B1" s="108"/>
      <c r="C1" s="108"/>
      <c r="D1" s="108"/>
      <c r="E1" s="108"/>
      <c r="F1" s="108"/>
      <c r="G1" s="108"/>
      <c r="H1" s="108"/>
      <c r="I1" s="108"/>
    </row>
    <row r="2" spans="1:9" ht="13.5" thickTop="1" x14ac:dyDescent="0.2">
      <c r="A2" s="58"/>
      <c r="B2" s="59">
        <v>2011</v>
      </c>
      <c r="C2" s="59">
        <v>2012</v>
      </c>
      <c r="D2" s="59">
        <v>2013</v>
      </c>
      <c r="E2" s="60"/>
      <c r="F2" s="61" t="s">
        <v>60</v>
      </c>
      <c r="G2" s="62" t="s">
        <v>61</v>
      </c>
      <c r="H2" s="62" t="s">
        <v>62</v>
      </c>
      <c r="I2" s="63" t="s">
        <v>63</v>
      </c>
    </row>
    <row r="3" spans="1:9" ht="13.5" thickBot="1" x14ac:dyDescent="0.25">
      <c r="A3" s="64" t="s">
        <v>1</v>
      </c>
      <c r="B3" s="31">
        <v>1442</v>
      </c>
      <c r="C3" s="31">
        <v>846</v>
      </c>
      <c r="D3" s="31">
        <v>752</v>
      </c>
      <c r="E3" s="32"/>
      <c r="F3" s="10">
        <v>564</v>
      </c>
      <c r="G3" s="84">
        <v>548</v>
      </c>
      <c r="H3" s="11">
        <v>541</v>
      </c>
      <c r="I3" s="12">
        <v>519</v>
      </c>
    </row>
    <row r="4" spans="1:9" ht="14.25" thickTop="1" thickBot="1" x14ac:dyDescent="0.25">
      <c r="A4" s="64" t="s">
        <v>2</v>
      </c>
      <c r="B4" s="33">
        <v>515.04761904761904</v>
      </c>
      <c r="C4" s="33">
        <v>192.12749003984001</v>
      </c>
      <c r="D4" s="33">
        <v>168.80079681274901</v>
      </c>
      <c r="E4" s="32"/>
      <c r="F4" s="34">
        <v>190.45762711864401</v>
      </c>
      <c r="G4" s="89">
        <v>174.453125</v>
      </c>
      <c r="H4" s="35">
        <v>159.53125</v>
      </c>
      <c r="I4" s="36">
        <v>152.453125</v>
      </c>
    </row>
    <row r="5" spans="1:9" ht="13.5" thickTop="1" x14ac:dyDescent="0.2">
      <c r="A5" s="65" t="s">
        <v>44</v>
      </c>
      <c r="B5" s="37"/>
      <c r="C5" s="37"/>
      <c r="D5" s="37"/>
      <c r="E5" s="38"/>
      <c r="F5" s="18"/>
      <c r="G5" s="86"/>
      <c r="H5" s="19"/>
      <c r="I5" s="15"/>
    </row>
    <row r="6" spans="1:9" x14ac:dyDescent="0.2">
      <c r="A6" s="65" t="s">
        <v>3</v>
      </c>
      <c r="B6" s="41">
        <v>0.19615889788760399</v>
      </c>
      <c r="C6" s="41">
        <v>0.19143162327796301</v>
      </c>
      <c r="D6" s="41">
        <v>0.22398511731079801</v>
      </c>
      <c r="E6" s="42"/>
      <c r="F6" s="40">
        <v>0.208557149656626</v>
      </c>
      <c r="G6" s="90">
        <v>0.228570068885108</v>
      </c>
      <c r="H6" s="43">
        <v>0.24432888901483399</v>
      </c>
      <c r="I6" s="39">
        <v>0.23245946468114101</v>
      </c>
    </row>
    <row r="7" spans="1:9" x14ac:dyDescent="0.2">
      <c r="A7" s="65" t="s">
        <v>4</v>
      </c>
      <c r="B7" s="41">
        <v>0.329029634691971</v>
      </c>
      <c r="C7" s="41">
        <v>0.32827301742686099</v>
      </c>
      <c r="D7" s="41">
        <v>0.36430347015562897</v>
      </c>
      <c r="E7" s="42"/>
      <c r="F7" s="40">
        <v>0.34221232519661798</v>
      </c>
      <c r="G7" s="90">
        <v>0.36910639715417598</v>
      </c>
      <c r="H7" s="43">
        <v>0.39513580911628399</v>
      </c>
      <c r="I7" s="39">
        <v>0.37468604633881702</v>
      </c>
    </row>
    <row r="8" spans="1:9" x14ac:dyDescent="0.2">
      <c r="A8" s="65" t="s">
        <v>5</v>
      </c>
      <c r="B8" s="41">
        <v>0.57430196978074599</v>
      </c>
      <c r="C8" s="41">
        <v>0.57834057328153199</v>
      </c>
      <c r="D8" s="41">
        <v>0.604622145415738</v>
      </c>
      <c r="E8" s="42"/>
      <c r="F8" s="40">
        <v>0.604445728791278</v>
      </c>
      <c r="G8" s="90">
        <v>0.61493938348423005</v>
      </c>
      <c r="H8" s="43">
        <v>0.61791376794139696</v>
      </c>
      <c r="I8" s="39">
        <v>0.61535660677396797</v>
      </c>
    </row>
    <row r="9" spans="1:9" ht="13.5" thickBot="1" x14ac:dyDescent="0.25">
      <c r="A9" s="66" t="s">
        <v>6</v>
      </c>
      <c r="B9" s="46">
        <v>0.75615618267576201</v>
      </c>
      <c r="C9" s="46">
        <v>0.77233422048191502</v>
      </c>
      <c r="D9" s="46">
        <v>0.78608229972369004</v>
      </c>
      <c r="E9" s="42"/>
      <c r="F9" s="45">
        <v>0.78854173749461698</v>
      </c>
      <c r="G9" s="91">
        <v>0.79456414405196696</v>
      </c>
      <c r="H9" s="47">
        <v>0.796916842597446</v>
      </c>
      <c r="I9" s="44">
        <v>0.79809621472201098</v>
      </c>
    </row>
    <row r="10" spans="1:9" ht="13.5" thickTop="1" x14ac:dyDescent="0.2">
      <c r="A10" s="65" t="s">
        <v>45</v>
      </c>
      <c r="B10" s="50"/>
      <c r="C10" s="50"/>
      <c r="D10" s="50"/>
      <c r="E10" s="42"/>
      <c r="F10" s="49"/>
      <c r="G10" s="92"/>
      <c r="H10" s="51"/>
      <c r="I10" s="48"/>
    </row>
    <row r="11" spans="1:9" x14ac:dyDescent="0.2">
      <c r="A11" s="65" t="s">
        <v>3</v>
      </c>
      <c r="B11" s="41">
        <v>0.21537426178268901</v>
      </c>
      <c r="C11" s="41">
        <v>0.33292922515559598</v>
      </c>
      <c r="D11" s="41">
        <v>0.35519813963507701</v>
      </c>
      <c r="E11" s="42"/>
      <c r="F11" s="40">
        <v>0.36142776304854302</v>
      </c>
      <c r="G11" s="90">
        <v>0.360990469745881</v>
      </c>
      <c r="H11" s="43">
        <v>0.37323962862353199</v>
      </c>
      <c r="I11" s="39">
        <v>0.35664579973119498</v>
      </c>
    </row>
    <row r="12" spans="1:9" x14ac:dyDescent="0.2">
      <c r="A12" s="65" t="s">
        <v>4</v>
      </c>
      <c r="B12" s="41">
        <v>0.38329286731883799</v>
      </c>
      <c r="C12" s="41">
        <v>0.47708031604200302</v>
      </c>
      <c r="D12" s="41">
        <v>0.51391547076960498</v>
      </c>
      <c r="E12" s="42"/>
      <c r="F12" s="40">
        <v>0.51542135506298103</v>
      </c>
      <c r="G12" s="93">
        <v>0.521726866578337</v>
      </c>
      <c r="H12" s="52">
        <v>0.53277261239137896</v>
      </c>
      <c r="I12" s="39">
        <v>0.49402188256021101</v>
      </c>
    </row>
    <row r="13" spans="1:9" x14ac:dyDescent="0.2">
      <c r="A13" s="65" t="s">
        <v>5</v>
      </c>
      <c r="B13" s="41">
        <v>0.64287290995576096</v>
      </c>
      <c r="C13" s="41">
        <v>0.73350829659869898</v>
      </c>
      <c r="D13" s="41">
        <v>0.748786753532522</v>
      </c>
      <c r="E13" s="42"/>
      <c r="F13" s="40">
        <v>0.75402770569564503</v>
      </c>
      <c r="G13" s="90">
        <v>0.76105009872090401</v>
      </c>
      <c r="H13" s="43">
        <v>0.76950272043249701</v>
      </c>
      <c r="I13" s="39">
        <v>0.74668563062918802</v>
      </c>
    </row>
    <row r="14" spans="1:9" ht="13.5" thickBot="1" x14ac:dyDescent="0.25">
      <c r="A14" s="66" t="s">
        <v>6</v>
      </c>
      <c r="B14" s="46">
        <v>0.80207904929765295</v>
      </c>
      <c r="C14" s="46">
        <v>0.89154021174899201</v>
      </c>
      <c r="D14" s="46">
        <v>0.90075463393198096</v>
      </c>
      <c r="E14" s="68"/>
      <c r="F14" s="45">
        <v>0.89716283746037895</v>
      </c>
      <c r="G14" s="91">
        <v>0.90800738540150705</v>
      </c>
      <c r="H14" s="47">
        <v>0.91310666382723704</v>
      </c>
      <c r="I14" s="44">
        <v>0.91043672240640205</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ht="37.5" customHeight="1" thickBot="1" x14ac:dyDescent="0.25">
      <c r="A1" s="109" t="s">
        <v>46</v>
      </c>
      <c r="B1" s="109"/>
      <c r="C1" s="109"/>
      <c r="D1" s="109"/>
      <c r="E1" s="109"/>
      <c r="F1" s="109"/>
      <c r="G1" s="109"/>
      <c r="H1" s="109"/>
      <c r="I1" s="109"/>
    </row>
    <row r="2" spans="1:9" ht="13.5" thickTop="1" x14ac:dyDescent="0.2">
      <c r="A2" s="58"/>
      <c r="B2" s="59">
        <v>2011</v>
      </c>
      <c r="C2" s="59">
        <v>2012</v>
      </c>
      <c r="D2" s="59">
        <v>2013</v>
      </c>
      <c r="E2" s="60"/>
      <c r="F2" s="61" t="s">
        <v>60</v>
      </c>
      <c r="G2" s="62" t="s">
        <v>61</v>
      </c>
      <c r="H2" s="62" t="s">
        <v>62</v>
      </c>
      <c r="I2" s="63" t="s">
        <v>63</v>
      </c>
    </row>
    <row r="3" spans="1:9" ht="13.5" thickBot="1" x14ac:dyDescent="0.25">
      <c r="A3" s="64" t="s">
        <v>1</v>
      </c>
      <c r="B3" s="31">
        <v>162</v>
      </c>
      <c r="C3" s="31">
        <v>162</v>
      </c>
      <c r="D3" s="31">
        <v>140</v>
      </c>
      <c r="E3" s="32"/>
      <c r="F3" s="10">
        <v>106</v>
      </c>
      <c r="G3" s="84">
        <v>105</v>
      </c>
      <c r="H3" s="11">
        <v>87</v>
      </c>
      <c r="I3" s="12">
        <v>90</v>
      </c>
    </row>
    <row r="4" spans="1:9" ht="14.25" thickTop="1" thickBot="1" x14ac:dyDescent="0.25">
      <c r="A4" s="64" t="s">
        <v>2</v>
      </c>
      <c r="B4" s="33">
        <v>28.317460317460299</v>
      </c>
      <c r="C4" s="33">
        <v>30.1952191235059</v>
      </c>
      <c r="D4" s="33">
        <v>23.880478087649401</v>
      </c>
      <c r="E4" s="32"/>
      <c r="F4" s="34">
        <v>27.3898305084745</v>
      </c>
      <c r="G4" s="89">
        <v>25.609375</v>
      </c>
      <c r="H4" s="35">
        <v>21.546875</v>
      </c>
      <c r="I4" s="36">
        <v>21.25</v>
      </c>
    </row>
    <row r="5" spans="1:9" ht="13.5" thickTop="1" x14ac:dyDescent="0.2">
      <c r="A5" s="65" t="s">
        <v>48</v>
      </c>
      <c r="B5" s="37"/>
      <c r="C5" s="37"/>
      <c r="D5" s="37"/>
      <c r="E5" s="38"/>
      <c r="F5" s="18"/>
      <c r="G5" s="86"/>
      <c r="H5" s="19"/>
      <c r="I5" s="15"/>
    </row>
    <row r="6" spans="1:9" x14ac:dyDescent="0.2">
      <c r="A6" s="65" t="s">
        <v>3</v>
      </c>
      <c r="B6" s="41">
        <v>0.36076195412725098</v>
      </c>
      <c r="C6" s="41">
        <v>0.36502219876432002</v>
      </c>
      <c r="D6" s="41">
        <v>0.38982971992183801</v>
      </c>
      <c r="E6" s="42"/>
      <c r="F6" s="40">
        <v>0.39286278225169702</v>
      </c>
      <c r="G6" s="90">
        <v>0.39288057742782101</v>
      </c>
      <c r="H6" s="43">
        <v>0.39658941845211998</v>
      </c>
      <c r="I6" s="39">
        <v>0.39857492763304297</v>
      </c>
    </row>
    <row r="7" spans="1:9" x14ac:dyDescent="0.2">
      <c r="A7" s="65" t="s">
        <v>4</v>
      </c>
      <c r="B7" s="41">
        <v>0.56861474666321099</v>
      </c>
      <c r="C7" s="41">
        <v>0.55447235244807302</v>
      </c>
      <c r="D7" s="41">
        <v>0.59616637201079303</v>
      </c>
      <c r="E7" s="42"/>
      <c r="F7" s="40">
        <v>0.60887415127111899</v>
      </c>
      <c r="G7" s="90">
        <v>0.59580052493438296</v>
      </c>
      <c r="H7" s="43">
        <v>0.59116746829908096</v>
      </c>
      <c r="I7" s="39">
        <v>0.59786239144956499</v>
      </c>
    </row>
    <row r="8" spans="1:9" x14ac:dyDescent="0.2">
      <c r="A8" s="65" t="s">
        <v>5</v>
      </c>
      <c r="B8" s="41">
        <v>0.82272903978229805</v>
      </c>
      <c r="C8" s="41">
        <v>0.83358688565307804</v>
      </c>
      <c r="D8" s="41">
        <v>0.85265655531776297</v>
      </c>
      <c r="E8" s="42"/>
      <c r="F8" s="40">
        <v>0.86057160903205399</v>
      </c>
      <c r="G8" s="90">
        <v>0.85958005249343805</v>
      </c>
      <c r="H8" s="43">
        <v>0.86379536510712696</v>
      </c>
      <c r="I8" s="39">
        <v>0.86372745490981895</v>
      </c>
    </row>
    <row r="9" spans="1:9" ht="13.5" thickBot="1" x14ac:dyDescent="0.25">
      <c r="A9" s="66" t="s">
        <v>6</v>
      </c>
      <c r="B9" s="46">
        <v>0.94259427238564197</v>
      </c>
      <c r="C9" s="46">
        <v>0.95088329348939704</v>
      </c>
      <c r="D9" s="46">
        <v>0.95994230948171499</v>
      </c>
      <c r="E9" s="42"/>
      <c r="F9" s="45">
        <v>0.96510342649613101</v>
      </c>
      <c r="G9" s="91">
        <v>0.96391076115485497</v>
      </c>
      <c r="H9" s="47">
        <v>0.96917358985570601</v>
      </c>
      <c r="I9" s="44">
        <v>0.96927187708750795</v>
      </c>
    </row>
    <row r="10" spans="1:9" ht="13.5" thickTop="1" x14ac:dyDescent="0.2">
      <c r="A10" s="65" t="s">
        <v>49</v>
      </c>
      <c r="B10" s="50"/>
      <c r="C10" s="50"/>
      <c r="D10" s="50"/>
      <c r="E10" s="42"/>
      <c r="F10" s="49"/>
      <c r="G10" s="92"/>
      <c r="H10" s="51"/>
      <c r="I10" s="48"/>
    </row>
    <row r="11" spans="1:9" x14ac:dyDescent="0.2">
      <c r="A11" s="65" t="s">
        <v>3</v>
      </c>
      <c r="B11" s="41">
        <v>0.38804444463083299</v>
      </c>
      <c r="C11" s="41">
        <v>0.39382428623930099</v>
      </c>
      <c r="D11" s="41">
        <v>0.42757310831846101</v>
      </c>
      <c r="E11" s="42"/>
      <c r="F11" s="40">
        <v>0.42520039695874601</v>
      </c>
      <c r="G11" s="90">
        <v>0.43180274997629903</v>
      </c>
      <c r="H11" s="43">
        <v>0.42841990651436901</v>
      </c>
      <c r="I11" s="39">
        <v>0.43178425116159402</v>
      </c>
    </row>
    <row r="12" spans="1:9" x14ac:dyDescent="0.2">
      <c r="A12" s="65" t="s">
        <v>4</v>
      </c>
      <c r="B12" s="41">
        <v>0.60431652308781802</v>
      </c>
      <c r="C12" s="41">
        <v>0.61411158222342899</v>
      </c>
      <c r="D12" s="41">
        <v>0.65119389531003502</v>
      </c>
      <c r="E12" s="42"/>
      <c r="F12" s="40">
        <v>0.67928408855046396</v>
      </c>
      <c r="G12" s="93">
        <v>0.64028961586607802</v>
      </c>
      <c r="H12" s="52">
        <v>0.64450771120096495</v>
      </c>
      <c r="I12" s="39">
        <v>0.647655740994597</v>
      </c>
    </row>
    <row r="13" spans="1:9" x14ac:dyDescent="0.2">
      <c r="A13" s="65" t="s">
        <v>5</v>
      </c>
      <c r="B13" s="41">
        <v>0.86399162692895703</v>
      </c>
      <c r="C13" s="41">
        <v>0.88070685694552997</v>
      </c>
      <c r="D13" s="41">
        <v>0.88471558388973204</v>
      </c>
      <c r="E13" s="42"/>
      <c r="F13" s="40">
        <v>0.90158634542621297</v>
      </c>
      <c r="G13" s="90">
        <v>0.88987326981124004</v>
      </c>
      <c r="H13" s="43">
        <v>0.89431507911594299</v>
      </c>
      <c r="I13" s="39">
        <v>0.89512602536811503</v>
      </c>
    </row>
    <row r="14" spans="1:9" ht="13.5" thickBot="1" x14ac:dyDescent="0.25">
      <c r="A14" s="66" t="s">
        <v>6</v>
      </c>
      <c r="B14" s="46">
        <v>0.95724015305457799</v>
      </c>
      <c r="C14" s="46">
        <v>0.96646343429377002</v>
      </c>
      <c r="D14" s="46">
        <v>0.972099243976705</v>
      </c>
      <c r="E14" s="68"/>
      <c r="F14" s="45">
        <v>0.97558353276964405</v>
      </c>
      <c r="G14" s="91">
        <v>0.97643631352517901</v>
      </c>
      <c r="H14" s="47">
        <v>0.97967532659821099</v>
      </c>
      <c r="I14" s="44">
        <v>0.97819202114920401</v>
      </c>
    </row>
    <row r="15" spans="1:9" ht="13.5" thickTop="1" x14ac:dyDescent="0.2">
      <c r="A15" s="80" t="s">
        <v>59</v>
      </c>
    </row>
    <row r="16" spans="1:9" x14ac:dyDescent="0.2">
      <c r="A16"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2.75" x14ac:dyDescent="0.2"/>
  <cols>
    <col min="1" max="1" width="53.85546875" customWidth="1"/>
    <col min="2" max="4" width="8.140625" style="30" customWidth="1"/>
    <col min="5" max="5" width="1.85546875" style="30" customWidth="1"/>
    <col min="6" max="9" width="8.140625" style="30" customWidth="1"/>
  </cols>
  <sheetData>
    <row r="1" spans="1:9" s="1" customFormat="1" ht="26.25" customHeight="1" thickBot="1" x14ac:dyDescent="0.25">
      <c r="A1" s="109" t="s">
        <v>37</v>
      </c>
      <c r="B1" s="109"/>
      <c r="C1" s="109"/>
      <c r="D1" s="109"/>
      <c r="E1" s="109"/>
      <c r="F1" s="109"/>
      <c r="G1" s="109"/>
      <c r="H1" s="109"/>
      <c r="I1" s="109"/>
    </row>
    <row r="2" spans="1:9" ht="13.5" thickTop="1" x14ac:dyDescent="0.2">
      <c r="A2" s="58"/>
      <c r="B2" s="59">
        <v>2011</v>
      </c>
      <c r="C2" s="59">
        <v>2012</v>
      </c>
      <c r="D2" s="59">
        <v>2013</v>
      </c>
      <c r="E2" s="60"/>
      <c r="F2" s="61" t="s">
        <v>60</v>
      </c>
      <c r="G2" s="62" t="s">
        <v>61</v>
      </c>
      <c r="H2" s="62" t="s">
        <v>62</v>
      </c>
      <c r="I2" s="63" t="s">
        <v>63</v>
      </c>
    </row>
    <row r="3" spans="1:9" ht="13.5" thickBot="1" x14ac:dyDescent="0.25">
      <c r="A3" s="64" t="s">
        <v>1</v>
      </c>
      <c r="B3" s="31">
        <v>499</v>
      </c>
      <c r="C3" s="31">
        <v>504</v>
      </c>
      <c r="D3" s="31">
        <v>428</v>
      </c>
      <c r="E3" s="32"/>
      <c r="F3" s="10">
        <v>350</v>
      </c>
      <c r="G3" s="84">
        <v>322</v>
      </c>
      <c r="H3" s="11">
        <v>296</v>
      </c>
      <c r="I3" s="12">
        <v>287</v>
      </c>
    </row>
    <row r="4" spans="1:9" ht="14.25" thickTop="1" thickBot="1" x14ac:dyDescent="0.25">
      <c r="A4" s="64" t="s">
        <v>2</v>
      </c>
      <c r="B4" s="33">
        <v>126.964285714285</v>
      </c>
      <c r="C4" s="33">
        <v>125.87250996015899</v>
      </c>
      <c r="D4" s="33">
        <v>102.888446215139</v>
      </c>
      <c r="E4" s="32"/>
      <c r="F4" s="34">
        <v>123.898305084745</v>
      </c>
      <c r="G4" s="89">
        <v>110.671875</v>
      </c>
      <c r="H4" s="35">
        <v>90.625</v>
      </c>
      <c r="I4" s="36">
        <v>88</v>
      </c>
    </row>
    <row r="5" spans="1:9" ht="13.5" thickTop="1" x14ac:dyDescent="0.2">
      <c r="A5" s="65" t="s">
        <v>50</v>
      </c>
      <c r="B5" s="37"/>
      <c r="C5" s="37"/>
      <c r="D5" s="37"/>
      <c r="E5" s="38"/>
      <c r="F5" s="18"/>
      <c r="G5" s="86"/>
      <c r="H5" s="19"/>
      <c r="I5" s="15"/>
    </row>
    <row r="6" spans="1:9" x14ac:dyDescent="0.2">
      <c r="A6" s="65" t="s">
        <v>3</v>
      </c>
      <c r="B6" s="41">
        <v>0.18929686419411501</v>
      </c>
      <c r="C6" s="41">
        <v>0.18180924238773899</v>
      </c>
      <c r="D6" s="41">
        <v>0.20114357187527901</v>
      </c>
      <c r="E6" s="42"/>
      <c r="F6" s="40">
        <v>0.20762927957025801</v>
      </c>
      <c r="G6" s="90">
        <v>0.20339809969873199</v>
      </c>
      <c r="H6" s="43">
        <v>0.20889010587805701</v>
      </c>
      <c r="I6" s="39">
        <v>0.20976303836261101</v>
      </c>
    </row>
    <row r="7" spans="1:9" x14ac:dyDescent="0.2">
      <c r="A7" s="65" t="s">
        <v>4</v>
      </c>
      <c r="B7" s="41">
        <v>0.32168932403327399</v>
      </c>
      <c r="C7" s="41">
        <v>0.31604462384887999</v>
      </c>
      <c r="D7" s="41">
        <v>0.33728937728937702</v>
      </c>
      <c r="E7" s="42"/>
      <c r="F7" s="40">
        <v>0.33881843629234198</v>
      </c>
      <c r="G7" s="90">
        <v>0.33974898459511799</v>
      </c>
      <c r="H7" s="43">
        <v>0.35387002555677199</v>
      </c>
      <c r="I7" s="39">
        <v>0.35496816797095798</v>
      </c>
    </row>
    <row r="8" spans="1:9" x14ac:dyDescent="0.2">
      <c r="A8" s="65" t="s">
        <v>5</v>
      </c>
      <c r="B8" s="41">
        <v>0.58086506352625</v>
      </c>
      <c r="C8" s="41">
        <v>0.58497263863827398</v>
      </c>
      <c r="D8" s="41">
        <v>0.60976681854730597</v>
      </c>
      <c r="E8" s="42"/>
      <c r="F8" s="40">
        <v>0.58960323666406</v>
      </c>
      <c r="G8" s="90">
        <v>0.60509592984253602</v>
      </c>
      <c r="H8" s="43">
        <v>0.644906900328587</v>
      </c>
      <c r="I8" s="39">
        <v>0.64019774165891297</v>
      </c>
    </row>
    <row r="9" spans="1:9" ht="13.5" thickBot="1" x14ac:dyDescent="0.25">
      <c r="A9" s="66" t="s">
        <v>6</v>
      </c>
      <c r="B9" s="46">
        <v>0.776786243553518</v>
      </c>
      <c r="C9" s="46">
        <v>0.78555379101131295</v>
      </c>
      <c r="D9" s="46">
        <v>0.81113195747342004</v>
      </c>
      <c r="E9" s="42"/>
      <c r="F9" s="45">
        <v>0.800677704869728</v>
      </c>
      <c r="G9" s="91">
        <v>0.81725151548416197</v>
      </c>
      <c r="H9" s="47">
        <v>0.83329682365826896</v>
      </c>
      <c r="I9" s="44">
        <v>0.83669895474196898</v>
      </c>
    </row>
    <row r="10" spans="1:9" ht="13.5" thickTop="1" x14ac:dyDescent="0.2">
      <c r="A10" s="65" t="s">
        <v>51</v>
      </c>
      <c r="B10" s="50"/>
      <c r="C10" s="50"/>
      <c r="D10" s="50"/>
      <c r="E10" s="42"/>
      <c r="F10" s="49"/>
      <c r="G10" s="92"/>
      <c r="H10" s="51"/>
      <c r="I10" s="48"/>
    </row>
    <row r="11" spans="1:9" x14ac:dyDescent="0.2">
      <c r="A11" s="65" t="s">
        <v>3</v>
      </c>
      <c r="B11" s="41">
        <v>0.24134996373520401</v>
      </c>
      <c r="C11" s="41">
        <v>0.24030221049144301</v>
      </c>
      <c r="D11" s="41">
        <v>0.26742385227743198</v>
      </c>
      <c r="E11" s="42"/>
      <c r="F11" s="40">
        <v>0.27328259543628602</v>
      </c>
      <c r="G11" s="90">
        <v>0.265980078471587</v>
      </c>
      <c r="H11" s="43">
        <v>0.27908129203460302</v>
      </c>
      <c r="I11" s="39">
        <v>0.27084671662959697</v>
      </c>
    </row>
    <row r="12" spans="1:9" x14ac:dyDescent="0.2">
      <c r="A12" s="65" t="s">
        <v>4</v>
      </c>
      <c r="B12" s="41">
        <v>0.378404953072212</v>
      </c>
      <c r="C12" s="41">
        <v>0.37884774215266098</v>
      </c>
      <c r="D12" s="41">
        <v>0.41126529054782002</v>
      </c>
      <c r="E12" s="42"/>
      <c r="F12" s="40">
        <v>0.406099178264264</v>
      </c>
      <c r="G12" s="93">
        <v>0.41062072843220299</v>
      </c>
      <c r="H12" s="52">
        <v>0.43069108482366703</v>
      </c>
      <c r="I12" s="39">
        <v>0.42820116764091598</v>
      </c>
    </row>
    <row r="13" spans="1:9" x14ac:dyDescent="0.2">
      <c r="A13" s="65" t="s">
        <v>5</v>
      </c>
      <c r="B13" s="41">
        <v>0.67102657371181196</v>
      </c>
      <c r="C13" s="41">
        <v>0.65555369850244505</v>
      </c>
      <c r="D13" s="41">
        <v>0.68276783483800896</v>
      </c>
      <c r="E13" s="42"/>
      <c r="F13" s="40">
        <v>0.67409102979375102</v>
      </c>
      <c r="G13" s="90">
        <v>0.68314453436181599</v>
      </c>
      <c r="H13" s="43">
        <v>0.71519374256805202</v>
      </c>
      <c r="I13" s="39">
        <v>0.71244058423241796</v>
      </c>
    </row>
    <row r="14" spans="1:9" ht="13.5" thickBot="1" x14ac:dyDescent="0.25">
      <c r="A14" s="66" t="s">
        <v>6</v>
      </c>
      <c r="B14" s="46">
        <v>0.83474563993485595</v>
      </c>
      <c r="C14" s="46">
        <v>0.84211421393147401</v>
      </c>
      <c r="D14" s="46">
        <v>0.86362313006651004</v>
      </c>
      <c r="E14" s="68"/>
      <c r="F14" s="45">
        <v>0.85021688068095402</v>
      </c>
      <c r="G14" s="91">
        <v>0.86567561749765798</v>
      </c>
      <c r="H14" s="47">
        <v>0.88552695454218799</v>
      </c>
      <c r="I14" s="44">
        <v>0.88543223110601899</v>
      </c>
    </row>
    <row r="15" spans="1:9" ht="13.5" thickTop="1" x14ac:dyDescent="0.2">
      <c r="A15" s="80" t="s">
        <v>59</v>
      </c>
    </row>
    <row r="16" spans="1:9" x14ac:dyDescent="0.2">
      <c r="A16" s="80"/>
    </row>
    <row r="17" spans="1:1" x14ac:dyDescent="0.2">
      <c r="A17" s="80"/>
    </row>
    <row r="18" spans="1:1" x14ac:dyDescent="0.2">
      <c r="A18" s="80"/>
    </row>
    <row r="19" spans="1:1" x14ac:dyDescent="0.2">
      <c r="A19" s="80"/>
    </row>
  </sheetData>
  <mergeCells count="1">
    <mergeCell ref="A1:I1"/>
  </mergeCells>
  <phoneticPr fontId="0" type="noConversion"/>
  <pageMargins left="0.75" right="0.75" top="1" bottom="1" header="0.5" footer="0.5"/>
  <pageSetup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2011-01-05T13:47:49Z</cp:lastPrinted>
  <dcterms:created xsi:type="dcterms:W3CDTF">2009-01-07T22:35:21Z</dcterms:created>
  <dcterms:modified xsi:type="dcterms:W3CDTF">2014-01-13T16:42:18Z</dcterms:modified>
</cp:coreProperties>
</file>