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4350" windowWidth="20505" windowHeight="4395"/>
  </bookViews>
  <sheets>
    <sheet name="Contents" sheetId="5" r:id="rId1"/>
    <sheet name="Graph C10" sheetId="14" r:id="rId2"/>
    <sheet name="Graph C11" sheetId="15" r:id="rId3"/>
    <sheet name="Graph Data" sheetId="16" r:id="rId4"/>
    <sheet name="Table C9" sheetId="4" r:id="rId5"/>
    <sheet name="Table C10" sheetId="6" r:id="rId6"/>
    <sheet name="Table C11" sheetId="7" r:id="rId7"/>
    <sheet name="Table C12" sheetId="8" r:id="rId8"/>
    <sheet name="Table C13" sheetId="9" r:id="rId9"/>
    <sheet name="Table C14" sheetId="10" r:id="rId10"/>
    <sheet name="Table C15" sheetId="11" r:id="rId11"/>
    <sheet name="Table C16" sheetId="12" r:id="rId12"/>
    <sheet name="Table C17" sheetId="13" r:id="rId13"/>
  </sheets>
  <definedNames>
    <definedName name="_xlnm.Print_Area" localSheetId="0">Contents!$B$3:$C$28</definedName>
    <definedName name="_xlnm.Print_Area" localSheetId="5">'Table C10'!$A$1:$I$15</definedName>
    <definedName name="_xlnm.Print_Area" localSheetId="6">'Table C11'!$A$1:$I$15</definedName>
    <definedName name="_xlnm.Print_Area" localSheetId="7">'Table C12'!$A$1:$I$15</definedName>
    <definedName name="_xlnm.Print_Area" localSheetId="8">'Table C13'!$A$1:$I$15</definedName>
    <definedName name="_xlnm.Print_Area" localSheetId="9">'Table C14'!$A$1:$I$15</definedName>
    <definedName name="_xlnm.Print_Area" localSheetId="10">'Table C15'!$A$1:$I$15</definedName>
    <definedName name="_xlnm.Print_Area" localSheetId="11">'Table C16'!$A$1:$I$15</definedName>
    <definedName name="_xlnm.Print_Area" localSheetId="12">'Table C17'!$A$1:$I$15</definedName>
    <definedName name="_xlnm.Print_Area" localSheetId="4">'Table C9'!#REF!</definedName>
    <definedName name="_xlnm.Print_Titles" localSheetId="0">Contents!$5:$6</definedName>
  </definedNames>
  <calcPr calcId="145621"/>
</workbook>
</file>

<file path=xl/calcChain.xml><?xml version="1.0" encoding="utf-8"?>
<calcChain xmlns="http://schemas.openxmlformats.org/spreadsheetml/2006/main">
  <c r="C7" i="16" l="1"/>
  <c r="B7" i="16"/>
</calcChain>
</file>

<file path=xl/sharedStrings.xml><?xml version="1.0" encoding="utf-8"?>
<sst xmlns="http://schemas.openxmlformats.org/spreadsheetml/2006/main" count="211" uniqueCount="84">
  <si>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</si>
  <si>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</si>
  <si>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</si>
  <si>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</si>
  <si>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</si>
  <si>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</si>
  <si>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</si>
  <si>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</si>
  <si>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firms eligible for reporting trades to TRACE, the total number of unique firms that submitted a trade to TRACE, the average number of firms reporting per day for the time period specified, as well as the percentage of trades executed and par value traded and reported to TRACE by the most active firms within the time period specified.</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</si>
  <si>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</si>
  <si>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</si>
  <si>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</si>
  <si>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$25,000,000 and greater than or equal to $1,000,000 to TRACE, the average number of firms reporting per day for the time period specified, as well as the percentage of trades less than $25,000,000 and greater than or equal to $1,000,000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</si>
  <si>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</si>
  <si>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</si>
  <si>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Lists the total number of unique firms that submitted a high-yield trade to TRACE, the average number of firms reporting per day for the time period specified, as well as the percentage of high-yield trades executed and par value traded and reported to TRACE by the most active firms within the time period specified.</t>
  </si>
  <si>
    <t>Lists the total number of unique firms that submitted an investment-grade trade to TRACE, the average number of firms reporting per day for the time period specified, as well as the percentage of investment-grade trades executed and par value traded and reported to TRACE by the most active firms within the time period specified.</t>
  </si>
  <si>
    <t>Graph Data</t>
  </si>
  <si>
    <t>Firms 1-5</t>
  </si>
  <si>
    <t>Firms 6-10</t>
  </si>
  <si>
    <t>Firms 11-25</t>
  </si>
  <si>
    <t>Firms 26-50</t>
  </si>
  <si>
    <t>Remaining Firms</t>
  </si>
  <si>
    <t>Graph Data (excluding equity CUSIPs)</t>
  </si>
  <si>
    <t>Workbook Contents</t>
  </si>
  <si>
    <t>Data used to generate Corporate Participant Information Charts</t>
  </si>
  <si>
    <t>Graph C11</t>
  </si>
  <si>
    <t>Graph C10</t>
  </si>
  <si>
    <t>Table C9</t>
  </si>
  <si>
    <t>Table C10</t>
  </si>
  <si>
    <t>Table C11</t>
  </si>
  <si>
    <t>Table C12</t>
  </si>
  <si>
    <t>Table C13</t>
  </si>
  <si>
    <t>Table C14</t>
  </si>
  <si>
    <t>Table C15</t>
  </si>
  <si>
    <t>Table C16</t>
  </si>
  <si>
    <t>Table C17</t>
  </si>
  <si>
    <t>Corporate Participant Information Graph Data 
(excluding equity CUSIPs)</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</si>
  <si>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</si>
  <si>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</si>
  <si>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Less than $25,000,000 and Greater than or Equal to $1,000,000 in Par Value to TRACE
(excluding equity CUSIPs)</t>
  </si>
  <si>
    <t>Percentage of Corporate S1 Activity Captured by the Most Active Firms Reporting Trades Greater than or Equal to $25,000,000 in Par Value to TRACE
(excluding equity CUSIPs)</t>
  </si>
  <si>
    <t>Percentage of Corporate S1 Activity Captured by the Most Active Firms Reporting Customer Trades to TRACE
(excluding equity CUSIPs)</t>
  </si>
  <si>
    <t>Percentage of Corporate S1 Activity Captured by the Most Active Firms Reporting Trades to TRACE
(excluding equity CUSIPs)</t>
  </si>
  <si>
    <t>Percentage of Corporate S1 Activity Captured by the Most Active Firms Reporting to TRACE (excluding equity CUSIPs)</t>
  </si>
  <si>
    <t>Percentage of Corporate S1 Activity Captured by the Most Active Firms Reporting Customer Trades to TRACE (excluding equity CUSIPs)</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</si>
  <si>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</si>
  <si>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</si>
  <si>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</si>
  <si>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S1 TRADES</t>
  </si>
  <si>
    <t>S1 PAR VALUE</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</si>
  <si>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</si>
  <si>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</si>
  <si>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</si>
  <si>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</si>
  <si>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</si>
  <si>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</si>
  <si>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</si>
  <si>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</si>
  <si>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</si>
  <si>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 of S1 Investment-Grade Trade Activity Captured by</t>
  </si>
  <si>
    <t>% of S1 Investment-Grade Par Value Activity Captured by</t>
  </si>
  <si>
    <t>% of S1 High-Yield Trade Activity Captured by</t>
  </si>
  <si>
    <t>% of S1 High-Yield Par Value Activity Captured by</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</si>
  <si>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</si>
  <si>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</si>
  <si>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Less than $25,000,000 and Greater than or Equal to $1,000,000 in Par Value to TRACE (excluding equity CUSIPs)</t>
  </si>
  <si>
    <t>Percentage of Corporate S1 Activity Captured by the Most Active Firms Reporting Trades Greater than or Equal to $25,000,000 in Par Value to TRACE 
(excluding equity CUSIPs)</t>
  </si>
  <si>
    <t>% of &gt;=25,000,000 S1 Trade Activity Captured by</t>
  </si>
  <si>
    <t>% of &gt;=25,000,000 S1 Par Value Activity Captured by</t>
  </si>
  <si>
    <t>% of &gt;=1,000,000 and &lt;25,000,000 S1 Trade Activity Captured by</t>
  </si>
  <si>
    <t>% of &gt;=1,000,000 and &lt;25,000,000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</si>
  <si>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</si>
  <si>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</si>
  <si>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</si>
  <si>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</si>
  <si>
    <t>Percentage of Corporate S1 Trade Activity Captured by Firms  
(excluding equity CUSIPs)</t>
  </si>
  <si>
    <t>Percentage of Corporate S1 Par Value Traded Captured by Firms 
(excluding equity CUSIPs)</t>
  </si>
  <si>
    <t>© 2006-13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</si>
  <si>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2006-13 Financial Industry Regulatory Authority, Inc. (“FINRA”)</t>
  </si>
  <si>
    <t>Q1 2012</t>
  </si>
  <si>
    <t>Q2 2012</t>
  </si>
  <si>
    <t>Q3 2012</t>
  </si>
  <si>
    <t>Q4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</si>
</sst>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4">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thin">
        <color indexed="50"/>
      </left>
      <right style="double">
        <color indexed="50"/>
      </right>
      <top/>
      <bottom style="double">
        <color indexed="50"/>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double">
        <color indexed="50"/>
      </left>
      <right style="double">
        <color indexed="50"/>
      </right>
      <top style="double">
        <color indexed="50"/>
      </top>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105">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5"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3" fontId="2" fillId="0" borderId="7" xfId="0" applyNumberFormat="1" applyFont="1" applyBorder="1"/>
    <xf numFmtId="3" fontId="2" fillId="0" borderId="8" xfId="0" applyNumberFormat="1" applyFont="1" applyBorder="1"/>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Border="1" applyAlignment="1">
      <alignment horizontal="right"/>
    </xf>
    <xf numFmtId="3" fontId="2" fillId="0" borderId="19" xfId="0" applyNumberFormat="1" applyFont="1" applyBorder="1" applyAlignment="1">
      <alignment horizontal="right"/>
    </xf>
    <xf numFmtId="3" fontId="2" fillId="0" borderId="20" xfId="0" applyNumberFormat="1" applyFont="1" applyFill="1" applyBorder="1" applyAlignment="1">
      <alignment horizontal="right"/>
    </xf>
    <xf numFmtId="3" fontId="2" fillId="0" borderId="5"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0" fontId="2" fillId="0" borderId="10" xfId="0" applyFont="1" applyBorder="1"/>
    <xf numFmtId="0" fontId="2" fillId="0" borderId="20"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20"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Border="1" applyAlignment="1">
      <alignment horizontal="right"/>
    </xf>
    <xf numFmtId="164" fontId="2" fillId="0" borderId="24" xfId="0" applyNumberFormat="1" applyFont="1" applyBorder="1" applyAlignment="1">
      <alignment horizontal="right"/>
    </xf>
    <xf numFmtId="164" fontId="2" fillId="0" borderId="25"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6" xfId="0" applyFont="1" applyBorder="1" applyAlignment="1">
      <alignment vertical="center" wrapText="1"/>
    </xf>
    <xf numFmtId="0" fontId="6" fillId="0" borderId="27" xfId="0" applyFont="1" applyBorder="1" applyAlignment="1">
      <alignment vertical="center" wrapText="1"/>
    </xf>
    <xf numFmtId="0" fontId="6" fillId="2" borderId="28" xfId="0" applyFont="1" applyFill="1" applyBorder="1" applyAlignment="1">
      <alignment horizontal="center"/>
    </xf>
    <xf numFmtId="0" fontId="2" fillId="3" borderId="9" xfId="0" applyFont="1" applyFill="1" applyBorder="1" applyAlignment="1">
      <alignment horizontal="right"/>
    </xf>
    <xf numFmtId="0" fontId="2" fillId="3" borderId="10" xfId="0" applyFont="1" applyFill="1" applyBorder="1" applyAlignment="1">
      <alignment horizontal="right"/>
    </xf>
    <xf numFmtId="0" fontId="2" fillId="0" borderId="29" xfId="0" applyFont="1" applyFill="1" applyBorder="1" applyAlignment="1">
      <alignment horizontal="right"/>
    </xf>
    <xf numFmtId="0" fontId="2" fillId="3" borderId="11" xfId="0" applyFont="1" applyFill="1" applyBorder="1" applyAlignment="1">
      <alignment horizontal="right"/>
    </xf>
    <xf numFmtId="0" fontId="2" fillId="3" borderId="30" xfId="0" applyFont="1" applyFill="1" applyBorder="1" applyAlignment="1">
      <alignment horizontal="right"/>
    </xf>
    <xf numFmtId="0" fontId="2" fillId="3" borderId="31" xfId="0" applyFont="1" applyFill="1" applyBorder="1" applyAlignment="1">
      <alignment horizontal="right"/>
    </xf>
    <xf numFmtId="0" fontId="2" fillId="2" borderId="32" xfId="0" applyFont="1" applyFill="1" applyBorder="1"/>
    <xf numFmtId="0" fontId="6" fillId="2" borderId="32" xfId="0" applyFont="1" applyFill="1" applyBorder="1"/>
    <xf numFmtId="0" fontId="6" fillId="2" borderId="33" xfId="0" applyFont="1" applyFill="1" applyBorder="1"/>
    <xf numFmtId="164" fontId="2" fillId="0" borderId="34" xfId="0" applyNumberFormat="1" applyFont="1" applyFill="1" applyBorder="1" applyAlignment="1"/>
    <xf numFmtId="0" fontId="2" fillId="0" borderId="35" xfId="0" applyFont="1" applyFill="1" applyBorder="1" applyAlignment="1">
      <alignment horizontal="right"/>
    </xf>
    <xf numFmtId="164" fontId="2" fillId="0" borderId="19"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2"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8" xfId="0" applyFont="1" applyFill="1" applyBorder="1"/>
    <xf numFmtId="164" fontId="10" fillId="0" borderId="37" xfId="3" applyNumberFormat="1" applyFont="1" applyBorder="1"/>
    <xf numFmtId="164" fontId="10" fillId="0" borderId="14" xfId="1" applyNumberFormat="1" applyFont="1" applyBorder="1"/>
    <xf numFmtId="164" fontId="10" fillId="0" borderId="38" xfId="3" applyNumberFormat="1" applyFont="1" applyBorder="1"/>
    <xf numFmtId="164" fontId="10" fillId="0" borderId="2" xfId="1" applyNumberFormat="1" applyFont="1" applyBorder="1"/>
    <xf numFmtId="0" fontId="2" fillId="0" borderId="0" xfId="0" applyFont="1"/>
    <xf numFmtId="0" fontId="3" fillId="0" borderId="36" xfId="2" applyBorder="1" applyAlignment="1" applyProtection="1">
      <alignment horizontal="left" vertical="center" wrapText="1"/>
    </xf>
    <xf numFmtId="0" fontId="3" fillId="0" borderId="26" xfId="2" applyBorder="1" applyAlignment="1" applyProtection="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3" fillId="0" borderId="36" xfId="2" applyBorder="1" applyAlignment="1" applyProtection="1">
      <alignment horizontal="left" vertical="center" wrapText="1"/>
    </xf>
    <xf numFmtId="0" fontId="3" fillId="0" borderId="41" xfId="2" applyBorder="1" applyAlignment="1" applyProtection="1">
      <alignment horizontal="left"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3" fillId="0" borderId="26" xfId="2" applyBorder="1" applyAlignment="1" applyProtection="1">
      <alignment horizontal="left" vertical="center" wrapText="1"/>
    </xf>
    <xf numFmtId="0" fontId="3" fillId="0" borderId="27" xfId="2" applyBorder="1" applyAlignment="1" applyProtection="1">
      <alignment horizontal="left" vertical="center" wrapText="1"/>
    </xf>
    <xf numFmtId="0" fontId="4" fillId="4" borderId="42" xfId="0" applyFont="1" applyFill="1" applyBorder="1" applyAlignment="1">
      <alignment wrapText="1"/>
    </xf>
    <xf numFmtId="0" fontId="10" fillId="0" borderId="43"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Trade Activity Captured by Firms </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0.206454933575622</c:v>
                </c:pt>
                <c:pt idx="1">
                  <c:v>0.13017652978154001</c:v>
                </c:pt>
                <c:pt idx="2">
                  <c:v>0.246454241244314</c:v>
                </c:pt>
                <c:pt idx="3">
                  <c:v>0.17007165361728999</c:v>
                </c:pt>
                <c:pt idx="4">
                  <c:v>0.24684264178123394</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Par Value Traded Captured by Firms</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0.31339894600389001</c:v>
                </c:pt>
                <c:pt idx="1">
                  <c:v>0.20264141735018301</c:v>
                </c:pt>
                <c:pt idx="2">
                  <c:v>0.20812319380206601</c:v>
                </c:pt>
                <c:pt idx="3">
                  <c:v>0.12532388955682</c:v>
                </c:pt>
                <c:pt idx="4">
                  <c:v>0.15051255328704105</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8"/>
  <sheetViews>
    <sheetView tabSelected="1" zoomScaleNormal="100" workbookViewId="0"/>
  </sheetViews>
  <sheetFormatPr defaultRowHeight="12.75" x14ac:dyDescent="0.2"/>
  <cols>
    <col min="1" max="1" width="9.140625" style="59"/>
    <col min="2" max="2" width="11.7109375" style="75" customWidth="1"/>
    <col min="3" max="3" width="68.140625" style="59" customWidth="1"/>
    <col min="4" max="16384" width="9.140625" style="59"/>
  </cols>
  <sheetData>
    <row r="2" spans="2:3" ht="13.5" thickBot="1" x14ac:dyDescent="0.25"/>
    <row r="3" spans="2:3" ht="117" customHeight="1" thickBot="1" x14ac:dyDescent="0.25">
      <c r="B3" s="89" t="s">
        <v>78</v>
      </c>
      <c r="C3" s="90"/>
    </row>
    <row r="4" spans="2:3" ht="13.5" thickBot="1" x14ac:dyDescent="0.25"/>
    <row r="5" spans="2:3" ht="18.75" thickBot="1" x14ac:dyDescent="0.25">
      <c r="B5" s="93" t="s">
        <v>7</v>
      </c>
      <c r="C5" s="94"/>
    </row>
    <row r="6" spans="2:3" ht="16.5" thickBot="1" x14ac:dyDescent="0.25">
      <c r="B6" s="95" t="s">
        <v>24</v>
      </c>
      <c r="C6" s="96"/>
    </row>
    <row r="7" spans="2:3" s="76" customFormat="1" ht="26.25" thickBot="1" x14ac:dyDescent="0.25">
      <c r="B7" s="87" t="s">
        <v>27</v>
      </c>
      <c r="C7" s="60" t="s">
        <v>76</v>
      </c>
    </row>
    <row r="8" spans="2:3" s="76" customFormat="1" ht="26.25" thickBot="1" x14ac:dyDescent="0.25">
      <c r="B8" s="88" t="s">
        <v>26</v>
      </c>
      <c r="C8" s="60" t="s">
        <v>77</v>
      </c>
    </row>
    <row r="9" spans="2:3" s="76" customFormat="1" x14ac:dyDescent="0.2">
      <c r="B9" s="97" t="s">
        <v>17</v>
      </c>
      <c r="C9" s="60" t="s">
        <v>23</v>
      </c>
    </row>
    <row r="10" spans="2:3" s="76" customFormat="1" ht="13.5" thickBot="1" x14ac:dyDescent="0.25">
      <c r="B10" s="98"/>
      <c r="C10" s="61" t="s">
        <v>25</v>
      </c>
    </row>
    <row r="11" spans="2:3" ht="25.5" x14ac:dyDescent="0.2">
      <c r="B11" s="91" t="s">
        <v>28</v>
      </c>
      <c r="C11" s="60" t="s">
        <v>44</v>
      </c>
    </row>
    <row r="12" spans="2:3" ht="45.75" thickBot="1" x14ac:dyDescent="0.25">
      <c r="B12" s="92"/>
      <c r="C12" s="61" t="s">
        <v>8</v>
      </c>
    </row>
    <row r="13" spans="2:3" ht="25.5" x14ac:dyDescent="0.2">
      <c r="B13" s="91" t="s">
        <v>29</v>
      </c>
      <c r="C13" s="60" t="s">
        <v>45</v>
      </c>
    </row>
    <row r="14" spans="2:3" ht="45.75" thickBot="1" x14ac:dyDescent="0.25">
      <c r="B14" s="92"/>
      <c r="C14" s="61" t="s">
        <v>9</v>
      </c>
    </row>
    <row r="15" spans="2:3" ht="25.5" x14ac:dyDescent="0.2">
      <c r="B15" s="91" t="s">
        <v>30</v>
      </c>
      <c r="C15" s="60" t="s">
        <v>46</v>
      </c>
    </row>
    <row r="16" spans="2:3" ht="45.75" thickBot="1" x14ac:dyDescent="0.25">
      <c r="B16" s="92"/>
      <c r="C16" s="61" t="s">
        <v>10</v>
      </c>
    </row>
    <row r="17" spans="2:3" ht="51" x14ac:dyDescent="0.2">
      <c r="B17" s="91" t="s">
        <v>31</v>
      </c>
      <c r="C17" s="60" t="s">
        <v>67</v>
      </c>
    </row>
    <row r="18" spans="2:3" ht="57" thickBot="1" x14ac:dyDescent="0.25">
      <c r="B18" s="92"/>
      <c r="C18" s="61" t="s">
        <v>11</v>
      </c>
    </row>
    <row r="19" spans="2:3" ht="38.25" x14ac:dyDescent="0.2">
      <c r="B19" s="91" t="s">
        <v>32</v>
      </c>
      <c r="C19" s="60" t="s">
        <v>66</v>
      </c>
    </row>
    <row r="20" spans="2:3" ht="57" thickBot="1" x14ac:dyDescent="0.25">
      <c r="B20" s="92"/>
      <c r="C20" s="61" t="s">
        <v>12</v>
      </c>
    </row>
    <row r="21" spans="2:3" ht="38.25" x14ac:dyDescent="0.2">
      <c r="B21" s="91" t="s">
        <v>33</v>
      </c>
      <c r="C21" s="60" t="s">
        <v>65</v>
      </c>
    </row>
    <row r="22" spans="2:3" ht="57" thickBot="1" x14ac:dyDescent="0.25">
      <c r="B22" s="92"/>
      <c r="C22" s="61" t="s">
        <v>13</v>
      </c>
    </row>
    <row r="23" spans="2:3" ht="38.25" x14ac:dyDescent="0.2">
      <c r="B23" s="91" t="s">
        <v>34</v>
      </c>
      <c r="C23" s="60" t="s">
        <v>64</v>
      </c>
    </row>
    <row r="24" spans="2:3" ht="45.75" thickBot="1" x14ac:dyDescent="0.25">
      <c r="B24" s="92"/>
      <c r="C24" s="61" t="s">
        <v>14</v>
      </c>
    </row>
    <row r="25" spans="2:3" ht="25.5" x14ac:dyDescent="0.2">
      <c r="B25" s="91" t="s">
        <v>35</v>
      </c>
      <c r="C25" s="60" t="s">
        <v>47</v>
      </c>
    </row>
    <row r="26" spans="2:3" ht="45.75" thickBot="1" x14ac:dyDescent="0.25">
      <c r="B26" s="92"/>
      <c r="C26" s="61" t="s">
        <v>16</v>
      </c>
    </row>
    <row r="27" spans="2:3" ht="25.5" x14ac:dyDescent="0.2">
      <c r="B27" s="91" t="s">
        <v>36</v>
      </c>
      <c r="C27" s="60" t="s">
        <v>48</v>
      </c>
    </row>
    <row r="28" spans="2:3" ht="45.75" thickBot="1" x14ac:dyDescent="0.25">
      <c r="B28" s="92"/>
      <c r="C28" s="61" t="s">
        <v>15</v>
      </c>
    </row>
  </sheetData>
  <mergeCells count="13">
    <mergeCell ref="B3:C3"/>
    <mergeCell ref="B27:B28"/>
    <mergeCell ref="B5:C5"/>
    <mergeCell ref="B25:B26"/>
    <mergeCell ref="B23:B24"/>
    <mergeCell ref="B21:B22"/>
    <mergeCell ref="B19:B20"/>
    <mergeCell ref="B6:C6"/>
    <mergeCell ref="B17:B18"/>
    <mergeCell ref="B15:B16"/>
    <mergeCell ref="B13:B14"/>
    <mergeCell ref="B11:B12"/>
    <mergeCell ref="B9:B10"/>
  </mergeCells>
  <phoneticPr fontId="2" type="noConversion"/>
  <hyperlinks>
    <hyperlink ref="B11:B12" location="'Table C9'!A1" display="Table C9"/>
    <hyperlink ref="B13:B14" location="'Table C10'!A1" display="Table C10"/>
    <hyperlink ref="B15:B16" location="'Table C11'!A1" display="Table C11"/>
    <hyperlink ref="B17:B18" location="'Table C12'!A1" display="Table C12"/>
    <hyperlink ref="B19:B20" location="'Table C13'!A1" display="Table C13"/>
    <hyperlink ref="B21:B22" location="'Table C14'!A1" display="Table C14"/>
    <hyperlink ref="B23:B24" location="'Table C15'!A1" display="Table C15"/>
    <hyperlink ref="B25:B26" location="'Table C16'!A1" display="Table C16"/>
    <hyperlink ref="B27:B28" location="'Table C17'!A1" display="Table C17"/>
    <hyperlink ref="B7" location="'Graph C10'!A1" display="Graph C10"/>
    <hyperlink ref="B8" location="'Graph C11'!A1" display="Graph C11"/>
    <hyperlink ref="B9" location="'Table 10'!A1" display="Table 10"/>
    <hyperlink ref="B9:B10" location="'Graph Data'!A1" display="Graph Data"/>
  </hyperlinks>
  <pageMargins left="0.75" right="0.75" top="1" bottom="1" header="0.5" footer="0.5"/>
  <pageSetup fitToHeight="3" orientation="landscape" r:id="rId1"/>
  <headerFooter alignWithMargins="0">
    <oddHeader>&amp;C&amp;A</oddHead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8" customFormat="1" ht="36.75" customHeight="1" thickBot="1" x14ac:dyDescent="0.25">
      <c r="A1" s="104" t="s">
        <v>39</v>
      </c>
      <c r="B1" s="104"/>
      <c r="C1" s="104"/>
      <c r="D1" s="104"/>
      <c r="E1" s="104"/>
      <c r="F1" s="104"/>
      <c r="G1" s="104"/>
      <c r="H1" s="104"/>
      <c r="I1" s="104"/>
    </row>
    <row r="2" spans="1:9" s="2" customFormat="1" ht="13.5" thickTop="1" x14ac:dyDescent="0.2">
      <c r="A2" s="62"/>
      <c r="B2" s="63">
        <v>2010</v>
      </c>
      <c r="C2" s="66">
        <v>2011</v>
      </c>
      <c r="D2" s="64">
        <v>2012</v>
      </c>
      <c r="E2" s="73"/>
      <c r="F2" s="66" t="s">
        <v>80</v>
      </c>
      <c r="G2" s="67" t="s">
        <v>81</v>
      </c>
      <c r="H2" s="67" t="s">
        <v>82</v>
      </c>
      <c r="I2" s="68" t="s">
        <v>83</v>
      </c>
    </row>
    <row r="3" spans="1:9" ht="13.5" thickBot="1" x14ac:dyDescent="0.25">
      <c r="A3" s="69" t="s">
        <v>1</v>
      </c>
      <c r="B3" s="31">
        <v>1264</v>
      </c>
      <c r="C3" s="32">
        <v>1194</v>
      </c>
      <c r="D3" s="33">
        <v>1179</v>
      </c>
      <c r="E3" s="34"/>
      <c r="F3" s="10">
        <v>961</v>
      </c>
      <c r="G3" s="11">
        <v>939</v>
      </c>
      <c r="H3" s="11">
        <v>909</v>
      </c>
      <c r="I3" s="12">
        <v>891</v>
      </c>
    </row>
    <row r="4" spans="1:9" ht="14.25" thickTop="1" thickBot="1" x14ac:dyDescent="0.25">
      <c r="A4" s="69" t="s">
        <v>2</v>
      </c>
      <c r="B4" s="35">
        <v>344.57539682539601</v>
      </c>
      <c r="C4" s="36">
        <v>330.42063492063397</v>
      </c>
      <c r="D4" s="37">
        <v>350.45019920318703</v>
      </c>
      <c r="E4" s="34"/>
      <c r="F4" s="38">
        <v>367.16129032257999</v>
      </c>
      <c r="G4" s="39">
        <v>353.63492063491998</v>
      </c>
      <c r="H4" s="39">
        <v>349.444444444444</v>
      </c>
      <c r="I4" s="40">
        <v>331.82539682539601</v>
      </c>
    </row>
    <row r="5" spans="1:9" ht="13.5" thickTop="1" x14ac:dyDescent="0.2">
      <c r="A5" s="70" t="s">
        <v>72</v>
      </c>
      <c r="B5" s="15"/>
      <c r="C5" s="18"/>
      <c r="D5" s="41"/>
      <c r="E5" s="42"/>
      <c r="F5" s="18"/>
      <c r="G5" s="19"/>
      <c r="H5" s="19"/>
      <c r="I5" s="15"/>
    </row>
    <row r="6" spans="1:9" x14ac:dyDescent="0.2">
      <c r="A6" s="70" t="s">
        <v>3</v>
      </c>
      <c r="B6" s="43">
        <v>0.17316037387472399</v>
      </c>
      <c r="C6" s="44">
        <v>0.161869749439497</v>
      </c>
      <c r="D6" s="45">
        <v>0.19030179791653601</v>
      </c>
      <c r="E6" s="46"/>
      <c r="F6" s="44">
        <v>0.197420052303687</v>
      </c>
      <c r="G6" s="47">
        <v>0.18985698905808401</v>
      </c>
      <c r="H6" s="47">
        <v>0.19695115873411401</v>
      </c>
      <c r="I6" s="43">
        <v>0.19445738675753599</v>
      </c>
    </row>
    <row r="7" spans="1:9" x14ac:dyDescent="0.2">
      <c r="A7" s="70" t="s">
        <v>4</v>
      </c>
      <c r="B7" s="43">
        <v>0.286993574541067</v>
      </c>
      <c r="C7" s="44">
        <v>0.28196052367188501</v>
      </c>
      <c r="D7" s="45">
        <v>0.327152966037416</v>
      </c>
      <c r="E7" s="46"/>
      <c r="F7" s="44">
        <v>0.33054755872179498</v>
      </c>
      <c r="G7" s="47">
        <v>0.32415684102649001</v>
      </c>
      <c r="H7" s="47">
        <v>0.32953401445302699</v>
      </c>
      <c r="I7" s="43">
        <v>0.32769770198648102</v>
      </c>
    </row>
    <row r="8" spans="1:9" x14ac:dyDescent="0.2">
      <c r="A8" s="70" t="s">
        <v>5</v>
      </c>
      <c r="B8" s="43">
        <v>0.52159339892826895</v>
      </c>
      <c r="C8" s="44">
        <v>0.521264609027565</v>
      </c>
      <c r="D8" s="45">
        <v>0.55789238915537198</v>
      </c>
      <c r="E8" s="46"/>
      <c r="F8" s="44">
        <v>0.562778807178693</v>
      </c>
      <c r="G8" s="47">
        <v>0.559935973747683</v>
      </c>
      <c r="H8" s="47">
        <v>0.56355843508597003</v>
      </c>
      <c r="I8" s="43">
        <v>0.55907669746590205</v>
      </c>
    </row>
    <row r="9" spans="1:9" ht="13.5" thickBot="1" x14ac:dyDescent="0.25">
      <c r="A9" s="71" t="s">
        <v>6</v>
      </c>
      <c r="B9" s="48">
        <v>0.69678521898259405</v>
      </c>
      <c r="C9" s="49">
        <v>0.70180403086101895</v>
      </c>
      <c r="D9" s="50">
        <v>0.71819973479337096</v>
      </c>
      <c r="E9" s="46"/>
      <c r="F9" s="49">
        <v>0.72539006038175402</v>
      </c>
      <c r="G9" s="51">
        <v>0.72306963696027904</v>
      </c>
      <c r="H9" s="51">
        <v>0.72390979317218995</v>
      </c>
      <c r="I9" s="48">
        <v>0.72026991072510405</v>
      </c>
    </row>
    <row r="10" spans="1:9" ht="13.5" thickTop="1" x14ac:dyDescent="0.2">
      <c r="A10" s="70" t="s">
        <v>73</v>
      </c>
      <c r="B10" s="52"/>
      <c r="C10" s="53"/>
      <c r="D10" s="54"/>
      <c r="E10" s="46"/>
      <c r="F10" s="53"/>
      <c r="G10" s="55"/>
      <c r="H10" s="55"/>
      <c r="I10" s="52"/>
    </row>
    <row r="11" spans="1:9" x14ac:dyDescent="0.2">
      <c r="A11" s="70" t="s">
        <v>3</v>
      </c>
      <c r="B11" s="43">
        <v>0.18132045656960799</v>
      </c>
      <c r="C11" s="44">
        <v>0.17489239728119099</v>
      </c>
      <c r="D11" s="45">
        <v>0.199154741037774</v>
      </c>
      <c r="E11" s="46"/>
      <c r="F11" s="44">
        <v>0.200679657600393</v>
      </c>
      <c r="G11" s="47">
        <v>0.20223448823248499</v>
      </c>
      <c r="H11" s="47">
        <v>0.196625625268671</v>
      </c>
      <c r="I11" s="43">
        <v>0.20168456955227701</v>
      </c>
    </row>
    <row r="12" spans="1:9" x14ac:dyDescent="0.2">
      <c r="A12" s="70" t="s">
        <v>4</v>
      </c>
      <c r="B12" s="43">
        <v>0.29477743319373501</v>
      </c>
      <c r="C12" s="44">
        <v>0.30346310742404098</v>
      </c>
      <c r="D12" s="45">
        <v>0.33855369422182702</v>
      </c>
      <c r="E12" s="46"/>
      <c r="F12" s="44">
        <v>0.34459307422874602</v>
      </c>
      <c r="G12" s="56">
        <v>0.33987424057990101</v>
      </c>
      <c r="H12" s="47">
        <v>0.34091217821806102</v>
      </c>
      <c r="I12" s="43">
        <v>0.33933840883051503</v>
      </c>
    </row>
    <row r="13" spans="1:9" x14ac:dyDescent="0.2">
      <c r="A13" s="70" t="s">
        <v>5</v>
      </c>
      <c r="B13" s="43">
        <v>0.52534079596560102</v>
      </c>
      <c r="C13" s="44">
        <v>0.52698844583149096</v>
      </c>
      <c r="D13" s="45">
        <v>0.56387823672099702</v>
      </c>
      <c r="E13" s="46"/>
      <c r="F13" s="44">
        <v>0.56676084224555101</v>
      </c>
      <c r="G13" s="47">
        <v>0.56810661803733398</v>
      </c>
      <c r="H13" s="47">
        <v>0.56538923707451105</v>
      </c>
      <c r="I13" s="43">
        <v>0.56002798989125901</v>
      </c>
    </row>
    <row r="14" spans="1:9" ht="13.5" thickBot="1" x14ac:dyDescent="0.25">
      <c r="A14" s="71" t="s">
        <v>6</v>
      </c>
      <c r="B14" s="48">
        <v>0.71571208492339999</v>
      </c>
      <c r="C14" s="49">
        <v>0.71938611503712202</v>
      </c>
      <c r="D14" s="50">
        <v>0.730472451925954</v>
      </c>
      <c r="E14" s="74"/>
      <c r="F14" s="49">
        <v>0.73702497567490399</v>
      </c>
      <c r="G14" s="51">
        <v>0.73841924249123403</v>
      </c>
      <c r="H14" s="51">
        <v>0.73346299435847395</v>
      </c>
      <c r="I14" s="48">
        <v>0.73339143312211297</v>
      </c>
    </row>
    <row r="15" spans="1:9" ht="13.5" thickTop="1" x14ac:dyDescent="0.2">
      <c r="A15" s="86" t="s">
        <v>79</v>
      </c>
    </row>
    <row r="16" spans="1:9" x14ac:dyDescent="0.2">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8" customFormat="1" ht="37.5" customHeight="1" thickBot="1" x14ac:dyDescent="0.25">
      <c r="A1" s="101" t="s">
        <v>38</v>
      </c>
      <c r="B1" s="103"/>
      <c r="C1" s="103"/>
      <c r="D1" s="103"/>
      <c r="E1" s="103"/>
      <c r="F1" s="103"/>
      <c r="G1" s="103"/>
      <c r="H1" s="103"/>
      <c r="I1" s="103"/>
    </row>
    <row r="2" spans="1:9" ht="13.5" thickTop="1" x14ac:dyDescent="0.2">
      <c r="A2" s="62"/>
      <c r="B2" s="63">
        <v>2010</v>
      </c>
      <c r="C2" s="66">
        <v>2011</v>
      </c>
      <c r="D2" s="64">
        <v>2012</v>
      </c>
      <c r="E2" s="73"/>
      <c r="F2" s="66" t="s">
        <v>80</v>
      </c>
      <c r="G2" s="67" t="s">
        <v>81</v>
      </c>
      <c r="H2" s="67" t="s">
        <v>82</v>
      </c>
      <c r="I2" s="68" t="s">
        <v>83</v>
      </c>
    </row>
    <row r="3" spans="1:9" ht="13.5" thickBot="1" x14ac:dyDescent="0.25">
      <c r="A3" s="69" t="s">
        <v>1</v>
      </c>
      <c r="B3" s="31">
        <v>1535</v>
      </c>
      <c r="C3" s="32">
        <v>1451</v>
      </c>
      <c r="D3" s="33">
        <v>1394</v>
      </c>
      <c r="E3" s="34"/>
      <c r="F3" s="10">
        <v>1192</v>
      </c>
      <c r="G3" s="11">
        <v>1147</v>
      </c>
      <c r="H3" s="11">
        <v>1138</v>
      </c>
      <c r="I3" s="12">
        <v>1111</v>
      </c>
    </row>
    <row r="4" spans="1:9" ht="14.25" thickTop="1" thickBot="1" x14ac:dyDescent="0.25">
      <c r="A4" s="69" t="s">
        <v>2</v>
      </c>
      <c r="B4" s="35">
        <v>490.38492063491998</v>
      </c>
      <c r="C4" s="36">
        <v>470.26587301587301</v>
      </c>
      <c r="D4" s="37">
        <v>471.697211155378</v>
      </c>
      <c r="E4" s="34"/>
      <c r="F4" s="38">
        <v>489.72580645161202</v>
      </c>
      <c r="G4" s="39">
        <v>481.20634920634899</v>
      </c>
      <c r="H4" s="39">
        <v>472.888888888888</v>
      </c>
      <c r="I4" s="40">
        <v>443.25396825396803</v>
      </c>
    </row>
    <row r="5" spans="1:9" ht="13.5" thickTop="1" x14ac:dyDescent="0.2">
      <c r="A5" s="70" t="s">
        <v>74</v>
      </c>
      <c r="B5" s="15"/>
      <c r="C5" s="18"/>
      <c r="D5" s="41"/>
      <c r="E5" s="42"/>
      <c r="F5" s="18"/>
      <c r="G5" s="19"/>
      <c r="H5" s="19"/>
      <c r="I5" s="15"/>
    </row>
    <row r="6" spans="1:9" x14ac:dyDescent="0.2">
      <c r="A6" s="70" t="s">
        <v>3</v>
      </c>
      <c r="B6" s="43">
        <v>0.25814554793567401</v>
      </c>
      <c r="C6" s="44">
        <v>0.246539505466945</v>
      </c>
      <c r="D6" s="45">
        <v>0.26170210485291401</v>
      </c>
      <c r="E6" s="46"/>
      <c r="F6" s="44">
        <v>0.249090515016097</v>
      </c>
      <c r="G6" s="47">
        <v>0.249323930774703</v>
      </c>
      <c r="H6" s="47">
        <v>0.279627934443197</v>
      </c>
      <c r="I6" s="43">
        <v>0.27738154323143499</v>
      </c>
    </row>
    <row r="7" spans="1:9" x14ac:dyDescent="0.2">
      <c r="A7" s="70" t="s">
        <v>4</v>
      </c>
      <c r="B7" s="43">
        <v>0.43409686315686402</v>
      </c>
      <c r="C7" s="44">
        <v>0.405816515363427</v>
      </c>
      <c r="D7" s="45">
        <v>0.400526167722838</v>
      </c>
      <c r="E7" s="46"/>
      <c r="F7" s="44">
        <v>0.4019776877031</v>
      </c>
      <c r="G7" s="47">
        <v>0.39023009933955</v>
      </c>
      <c r="H7" s="47">
        <v>0.41581943772416002</v>
      </c>
      <c r="I7" s="43">
        <v>0.415667254015813</v>
      </c>
    </row>
    <row r="8" spans="1:9" x14ac:dyDescent="0.2">
      <c r="A8" s="70" t="s">
        <v>5</v>
      </c>
      <c r="B8" s="43">
        <v>0.67138789838901802</v>
      </c>
      <c r="C8" s="44">
        <v>0.64424964948891195</v>
      </c>
      <c r="D8" s="45">
        <v>0.65616903138096105</v>
      </c>
      <c r="E8" s="46"/>
      <c r="F8" s="44">
        <v>0.66721955727610505</v>
      </c>
      <c r="G8" s="47">
        <v>0.64874832972910801</v>
      </c>
      <c r="H8" s="47">
        <v>0.66769779366941795</v>
      </c>
      <c r="I8" s="43">
        <v>0.66868693765258103</v>
      </c>
    </row>
    <row r="9" spans="1:9" ht="13.5" thickBot="1" x14ac:dyDescent="0.25">
      <c r="A9" s="71" t="s">
        <v>6</v>
      </c>
      <c r="B9" s="48">
        <v>0.80296850833730304</v>
      </c>
      <c r="C9" s="49">
        <v>0.79752378254103795</v>
      </c>
      <c r="D9" s="50">
        <v>0.81337670603553702</v>
      </c>
      <c r="E9" s="46"/>
      <c r="F9" s="49">
        <v>0.81732559487166301</v>
      </c>
      <c r="G9" s="51">
        <v>0.81038056983697304</v>
      </c>
      <c r="H9" s="51">
        <v>0.81789934810655596</v>
      </c>
      <c r="I9" s="48">
        <v>0.81425192639140898</v>
      </c>
    </row>
    <row r="10" spans="1:9" ht="13.5" thickTop="1" x14ac:dyDescent="0.2">
      <c r="A10" s="70" t="s">
        <v>75</v>
      </c>
      <c r="B10" s="52"/>
      <c r="C10" s="53"/>
      <c r="D10" s="54"/>
      <c r="E10" s="46"/>
      <c r="F10" s="53"/>
      <c r="G10" s="55"/>
      <c r="H10" s="55"/>
      <c r="I10" s="52"/>
    </row>
    <row r="11" spans="1:9" x14ac:dyDescent="0.2">
      <c r="A11" s="70" t="s">
        <v>3</v>
      </c>
      <c r="B11" s="43">
        <v>0.23033860397250899</v>
      </c>
      <c r="C11" s="44">
        <v>0.216494813637676</v>
      </c>
      <c r="D11" s="45">
        <v>0.22780136532020601</v>
      </c>
      <c r="E11" s="46"/>
      <c r="F11" s="44">
        <v>0.221044187819707</v>
      </c>
      <c r="G11" s="47">
        <v>0.21725720170509499</v>
      </c>
      <c r="H11" s="47">
        <v>0.24221359431471601</v>
      </c>
      <c r="I11" s="43">
        <v>0.24109842372565701</v>
      </c>
    </row>
    <row r="12" spans="1:9" x14ac:dyDescent="0.2">
      <c r="A12" s="70" t="s">
        <v>4</v>
      </c>
      <c r="B12" s="43">
        <v>0.39192050987724297</v>
      </c>
      <c r="C12" s="44">
        <v>0.35610495648608198</v>
      </c>
      <c r="D12" s="45">
        <v>0.36619086376617699</v>
      </c>
      <c r="E12" s="46"/>
      <c r="F12" s="44">
        <v>0.36716995033588601</v>
      </c>
      <c r="G12" s="56">
        <v>0.35468103718842398</v>
      </c>
      <c r="H12" s="47">
        <v>0.381771153178732</v>
      </c>
      <c r="I12" s="43">
        <v>0.377383662095094</v>
      </c>
    </row>
    <row r="13" spans="1:9" x14ac:dyDescent="0.2">
      <c r="A13" s="70" t="s">
        <v>5</v>
      </c>
      <c r="B13" s="43">
        <v>0.63060743174226597</v>
      </c>
      <c r="C13" s="44">
        <v>0.59883205481784096</v>
      </c>
      <c r="D13" s="45">
        <v>0.61878738295796598</v>
      </c>
      <c r="E13" s="46"/>
      <c r="F13" s="44">
        <v>0.63023390466784301</v>
      </c>
      <c r="G13" s="47">
        <v>0.61266790817439298</v>
      </c>
      <c r="H13" s="47">
        <v>0.63045622690898795</v>
      </c>
      <c r="I13" s="43">
        <v>0.63255396023270904</v>
      </c>
    </row>
    <row r="14" spans="1:9" ht="13.5" thickBot="1" x14ac:dyDescent="0.25">
      <c r="A14" s="71" t="s">
        <v>6</v>
      </c>
      <c r="B14" s="48">
        <v>0.76861792044035604</v>
      </c>
      <c r="C14" s="49">
        <v>0.76376236512193596</v>
      </c>
      <c r="D14" s="50">
        <v>0.78019765385164996</v>
      </c>
      <c r="E14" s="74"/>
      <c r="F14" s="49">
        <v>0.78692747294100596</v>
      </c>
      <c r="G14" s="51">
        <v>0.77913177267078404</v>
      </c>
      <c r="H14" s="51">
        <v>0.78286064070528005</v>
      </c>
      <c r="I14" s="48">
        <v>0.78009538956899305</v>
      </c>
    </row>
    <row r="15" spans="1:9" ht="13.5" thickTop="1" x14ac:dyDescent="0.2">
      <c r="A15" s="86" t="s">
        <v>79</v>
      </c>
    </row>
    <row r="16" spans="1:9" x14ac:dyDescent="0.2">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8" customFormat="1" ht="37.5" customHeight="1" thickBot="1" x14ac:dyDescent="0.25">
      <c r="A1" s="101" t="s">
        <v>52</v>
      </c>
      <c r="B1" s="103"/>
      <c r="C1" s="103"/>
      <c r="D1" s="103"/>
      <c r="E1" s="103"/>
      <c r="F1" s="103"/>
      <c r="G1" s="103"/>
      <c r="H1" s="103"/>
      <c r="I1" s="103"/>
    </row>
    <row r="2" spans="1:9" s="2" customFormat="1" ht="13.5" thickTop="1" x14ac:dyDescent="0.2">
      <c r="A2" s="62"/>
      <c r="B2" s="66">
        <v>2010</v>
      </c>
      <c r="C2" s="64">
        <v>2011</v>
      </c>
      <c r="D2" s="64">
        <v>2012</v>
      </c>
      <c r="E2" s="73"/>
      <c r="F2" s="66" t="s">
        <v>80</v>
      </c>
      <c r="G2" s="67" t="s">
        <v>81</v>
      </c>
      <c r="H2" s="67" t="s">
        <v>82</v>
      </c>
      <c r="I2" s="68" t="s">
        <v>83</v>
      </c>
    </row>
    <row r="3" spans="1:9" ht="13.5" thickBot="1" x14ac:dyDescent="0.25">
      <c r="A3" s="69" t="s">
        <v>1</v>
      </c>
      <c r="B3" s="32">
        <v>1522</v>
      </c>
      <c r="C3" s="33">
        <v>1426</v>
      </c>
      <c r="D3" s="33">
        <v>1384</v>
      </c>
      <c r="E3" s="34"/>
      <c r="F3" s="10">
        <v>1169</v>
      </c>
      <c r="G3" s="11">
        <v>1124</v>
      </c>
      <c r="H3" s="11">
        <v>1115</v>
      </c>
      <c r="I3" s="12">
        <v>1095</v>
      </c>
    </row>
    <row r="4" spans="1:9" ht="14.25" thickTop="1" thickBot="1" x14ac:dyDescent="0.25">
      <c r="A4" s="69" t="s">
        <v>2</v>
      </c>
      <c r="B4" s="36">
        <v>468.82539682539601</v>
      </c>
      <c r="C4" s="37">
        <v>449.78174603174602</v>
      </c>
      <c r="D4" s="37">
        <v>464.96812749003902</v>
      </c>
      <c r="E4" s="34"/>
      <c r="F4" s="38">
        <v>488.87096774193498</v>
      </c>
      <c r="G4" s="39">
        <v>476</v>
      </c>
      <c r="H4" s="39">
        <v>462.49206349206298</v>
      </c>
      <c r="I4" s="40">
        <v>432.888888888888</v>
      </c>
    </row>
    <row r="5" spans="1:9" ht="13.5" thickTop="1" x14ac:dyDescent="0.2">
      <c r="A5" s="70" t="s">
        <v>60</v>
      </c>
      <c r="B5" s="18"/>
      <c r="C5" s="41"/>
      <c r="D5" s="41"/>
      <c r="E5" s="42"/>
      <c r="F5" s="18"/>
      <c r="G5" s="19"/>
      <c r="H5" s="19"/>
      <c r="I5" s="15"/>
    </row>
    <row r="6" spans="1:9" x14ac:dyDescent="0.2">
      <c r="A6" s="70" t="s">
        <v>3</v>
      </c>
      <c r="B6" s="44">
        <v>0.232853432243285</v>
      </c>
      <c r="C6" s="45">
        <v>0.208722183174637</v>
      </c>
      <c r="D6" s="45">
        <v>0.22262771392243499</v>
      </c>
      <c r="E6" s="46"/>
      <c r="F6" s="44">
        <v>0.20705480692095399</v>
      </c>
      <c r="G6" s="47">
        <v>0.21153829886905701</v>
      </c>
      <c r="H6" s="47">
        <v>0.23487204828921199</v>
      </c>
      <c r="I6" s="43">
        <v>0.240254771963581</v>
      </c>
    </row>
    <row r="7" spans="1:9" x14ac:dyDescent="0.2">
      <c r="A7" s="70" t="s">
        <v>4</v>
      </c>
      <c r="B7" s="44">
        <v>0.39904217773129402</v>
      </c>
      <c r="C7" s="45">
        <v>0.349908962540663</v>
      </c>
      <c r="D7" s="45">
        <v>0.35358083451198602</v>
      </c>
      <c r="E7" s="46"/>
      <c r="F7" s="44">
        <v>0.34918836124647401</v>
      </c>
      <c r="G7" s="47">
        <v>0.34235780842731001</v>
      </c>
      <c r="H7" s="47">
        <v>0.36660227560463599</v>
      </c>
      <c r="I7" s="43">
        <v>0.37041147292982501</v>
      </c>
    </row>
    <row r="8" spans="1:9" x14ac:dyDescent="0.2">
      <c r="A8" s="70" t="s">
        <v>5</v>
      </c>
      <c r="B8" s="44">
        <v>0.63569774217861397</v>
      </c>
      <c r="C8" s="45">
        <v>0.59901771257605996</v>
      </c>
      <c r="D8" s="45">
        <v>0.621404684647065</v>
      </c>
      <c r="E8" s="46"/>
      <c r="F8" s="44">
        <v>0.62796197580953605</v>
      </c>
      <c r="G8" s="47">
        <v>0.61398708380141997</v>
      </c>
      <c r="H8" s="47">
        <v>0.63404422154881601</v>
      </c>
      <c r="I8" s="43">
        <v>0.63665932920622903</v>
      </c>
    </row>
    <row r="9" spans="1:9" ht="13.5" thickBot="1" x14ac:dyDescent="0.25">
      <c r="A9" s="71" t="s">
        <v>6</v>
      </c>
      <c r="B9" s="49">
        <v>0.78005294791414903</v>
      </c>
      <c r="C9" s="50">
        <v>0.77600209884876004</v>
      </c>
      <c r="D9" s="50">
        <v>0.78036494253019095</v>
      </c>
      <c r="E9" s="46"/>
      <c r="F9" s="49">
        <v>0.78458261337906599</v>
      </c>
      <c r="G9" s="51">
        <v>0.77829582388598395</v>
      </c>
      <c r="H9" s="51">
        <v>0.78482834949235802</v>
      </c>
      <c r="I9" s="48">
        <v>0.78423204152200798</v>
      </c>
    </row>
    <row r="10" spans="1:9" ht="13.5" thickTop="1" x14ac:dyDescent="0.2">
      <c r="A10" s="70" t="s">
        <v>61</v>
      </c>
      <c r="B10" s="53"/>
      <c r="C10" s="54"/>
      <c r="D10" s="54"/>
      <c r="E10" s="46"/>
      <c r="F10" s="53"/>
      <c r="G10" s="55"/>
      <c r="H10" s="55"/>
      <c r="I10" s="52"/>
    </row>
    <row r="11" spans="1:9" x14ac:dyDescent="0.2">
      <c r="A11" s="70" t="s">
        <v>3</v>
      </c>
      <c r="B11" s="44">
        <v>0.28838808563715601</v>
      </c>
      <c r="C11" s="45">
        <v>0.292801932609217</v>
      </c>
      <c r="D11" s="45">
        <v>0.28950397434924402</v>
      </c>
      <c r="E11" s="46"/>
      <c r="F11" s="44">
        <v>0.29478161630238398</v>
      </c>
      <c r="G11" s="47">
        <v>0.28250096930510998</v>
      </c>
      <c r="H11" s="47">
        <v>0.28992698106213199</v>
      </c>
      <c r="I11" s="43">
        <v>0.293297839550346</v>
      </c>
    </row>
    <row r="12" spans="1:9" x14ac:dyDescent="0.2">
      <c r="A12" s="70" t="s">
        <v>4</v>
      </c>
      <c r="B12" s="44">
        <v>0.49098570313290102</v>
      </c>
      <c r="C12" s="45">
        <v>0.47292937255557799</v>
      </c>
      <c r="D12" s="45">
        <v>0.48359939698860299</v>
      </c>
      <c r="E12" s="46"/>
      <c r="F12" s="44">
        <v>0.49462395860520297</v>
      </c>
      <c r="G12" s="56">
        <v>0.47765717417008602</v>
      </c>
      <c r="H12" s="47">
        <v>0.48346224827527701</v>
      </c>
      <c r="I12" s="43">
        <v>0.48280935627675498</v>
      </c>
    </row>
    <row r="13" spans="1:9" x14ac:dyDescent="0.2">
      <c r="A13" s="70" t="s">
        <v>5</v>
      </c>
      <c r="B13" s="44">
        <v>0.73680277192910204</v>
      </c>
      <c r="C13" s="45">
        <v>0.73052209494821596</v>
      </c>
      <c r="D13" s="45">
        <v>0.71929391322733205</v>
      </c>
      <c r="E13" s="46"/>
      <c r="F13" s="44">
        <v>0.73419768744143699</v>
      </c>
      <c r="G13" s="47">
        <v>0.718381388818919</v>
      </c>
      <c r="H13" s="47">
        <v>0.71656247630495196</v>
      </c>
      <c r="I13" s="43">
        <v>0.714339018122364</v>
      </c>
    </row>
    <row r="14" spans="1:9" ht="13.5" thickBot="1" x14ac:dyDescent="0.25">
      <c r="A14" s="71" t="s">
        <v>6</v>
      </c>
      <c r="B14" s="49">
        <v>0.87192320900958098</v>
      </c>
      <c r="C14" s="50">
        <v>0.85877289882437502</v>
      </c>
      <c r="D14" s="50">
        <v>0.86264885222455501</v>
      </c>
      <c r="E14" s="74"/>
      <c r="F14" s="49">
        <v>0.87326547883139505</v>
      </c>
      <c r="G14" s="51">
        <v>0.86758683422255201</v>
      </c>
      <c r="H14" s="51">
        <v>0.86091952359104296</v>
      </c>
      <c r="I14" s="48">
        <v>0.86116129329992896</v>
      </c>
    </row>
    <row r="15" spans="1:9" ht="13.5" thickTop="1" x14ac:dyDescent="0.2">
      <c r="A15" s="86" t="s">
        <v>79</v>
      </c>
    </row>
    <row r="16" spans="1:9" x14ac:dyDescent="0.2">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8" customFormat="1" ht="37.5" customHeight="1" thickBot="1" x14ac:dyDescent="0.25">
      <c r="A1" s="101" t="s">
        <v>53</v>
      </c>
      <c r="B1" s="103"/>
      <c r="C1" s="103"/>
      <c r="D1" s="103"/>
      <c r="E1" s="103"/>
      <c r="F1" s="103"/>
      <c r="G1" s="103"/>
      <c r="H1" s="103"/>
      <c r="I1" s="103"/>
    </row>
    <row r="2" spans="1:9" ht="13.5" thickTop="1" x14ac:dyDescent="0.2">
      <c r="A2" s="62"/>
      <c r="B2" s="63">
        <v>2010</v>
      </c>
      <c r="C2" s="66">
        <v>2011</v>
      </c>
      <c r="D2" s="64">
        <v>2012</v>
      </c>
      <c r="E2" s="73"/>
      <c r="F2" s="66" t="s">
        <v>80</v>
      </c>
      <c r="G2" s="67" t="s">
        <v>81</v>
      </c>
      <c r="H2" s="67" t="s">
        <v>82</v>
      </c>
      <c r="I2" s="68" t="s">
        <v>83</v>
      </c>
    </row>
    <row r="3" spans="1:9" ht="13.5" thickBot="1" x14ac:dyDescent="0.25">
      <c r="A3" s="69" t="s">
        <v>1</v>
      </c>
      <c r="B3" s="31">
        <v>1489</v>
      </c>
      <c r="C3" s="32">
        <v>1376</v>
      </c>
      <c r="D3" s="33">
        <v>1350</v>
      </c>
      <c r="E3" s="34"/>
      <c r="F3" s="10">
        <v>1126</v>
      </c>
      <c r="G3" s="11">
        <v>1091</v>
      </c>
      <c r="H3" s="11">
        <v>1078</v>
      </c>
      <c r="I3" s="12">
        <v>1038</v>
      </c>
    </row>
    <row r="4" spans="1:9" ht="14.25" thickTop="1" thickBot="1" x14ac:dyDescent="0.25">
      <c r="A4" s="69" t="s">
        <v>2</v>
      </c>
      <c r="B4" s="35">
        <v>434.81746031746002</v>
      </c>
      <c r="C4" s="36">
        <v>406.74206349206298</v>
      </c>
      <c r="D4" s="37">
        <v>417.85258964143401</v>
      </c>
      <c r="E4" s="34"/>
      <c r="F4" s="38">
        <v>437.41935483870901</v>
      </c>
      <c r="G4" s="39">
        <v>424.52380952380901</v>
      </c>
      <c r="H4" s="39">
        <v>418.30158730158701</v>
      </c>
      <c r="I4" s="40">
        <v>391.47619047619003</v>
      </c>
    </row>
    <row r="5" spans="1:9" ht="13.5" thickTop="1" x14ac:dyDescent="0.2">
      <c r="A5" s="70" t="s">
        <v>62</v>
      </c>
      <c r="B5" s="15"/>
      <c r="C5" s="18"/>
      <c r="D5" s="41"/>
      <c r="E5" s="42"/>
      <c r="F5" s="18"/>
      <c r="G5" s="19"/>
      <c r="H5" s="19"/>
      <c r="I5" s="15"/>
    </row>
    <row r="6" spans="1:9" x14ac:dyDescent="0.2">
      <c r="A6" s="70" t="s">
        <v>3</v>
      </c>
      <c r="B6" s="43">
        <v>0.175619552481173</v>
      </c>
      <c r="C6" s="44">
        <v>0.17956116834855801</v>
      </c>
      <c r="D6" s="45">
        <v>0.21107381358793301</v>
      </c>
      <c r="E6" s="46"/>
      <c r="F6" s="44">
        <v>0.20498023525191</v>
      </c>
      <c r="G6" s="47">
        <v>0.20288728726656299</v>
      </c>
      <c r="H6" s="47">
        <v>0.22011206465621999</v>
      </c>
      <c r="I6" s="43">
        <v>0.21876866489520699</v>
      </c>
    </row>
    <row r="7" spans="1:9" x14ac:dyDescent="0.2">
      <c r="A7" s="70" t="s">
        <v>4</v>
      </c>
      <c r="B7" s="43">
        <v>0.29741516497260101</v>
      </c>
      <c r="C7" s="44">
        <v>0.291093008983146</v>
      </c>
      <c r="D7" s="45">
        <v>0.32879681581904902</v>
      </c>
      <c r="E7" s="46"/>
      <c r="F7" s="44">
        <v>0.32568556805147503</v>
      </c>
      <c r="G7" s="47">
        <v>0.32272644930466299</v>
      </c>
      <c r="H7" s="47">
        <v>0.33841846713992702</v>
      </c>
      <c r="I7" s="43">
        <v>0.33245901158455898</v>
      </c>
    </row>
    <row r="8" spans="1:9" x14ac:dyDescent="0.2">
      <c r="A8" s="70" t="s">
        <v>5</v>
      </c>
      <c r="B8" s="43">
        <v>0.53772114698407603</v>
      </c>
      <c r="C8" s="44">
        <v>0.52927609802151998</v>
      </c>
      <c r="D8" s="45">
        <v>0.55588923008351798</v>
      </c>
      <c r="E8" s="46"/>
      <c r="F8" s="44">
        <v>0.56869097646824596</v>
      </c>
      <c r="G8" s="47">
        <v>0.55638143699596598</v>
      </c>
      <c r="H8" s="47">
        <v>0.56520640383044596</v>
      </c>
      <c r="I8" s="43">
        <v>0.55525134916890495</v>
      </c>
    </row>
    <row r="9" spans="1:9" ht="13.5" thickBot="1" x14ac:dyDescent="0.25">
      <c r="A9" s="71" t="s">
        <v>6</v>
      </c>
      <c r="B9" s="48">
        <v>0.71029387571494296</v>
      </c>
      <c r="C9" s="49">
        <v>0.70613623703226203</v>
      </c>
      <c r="D9" s="50">
        <v>0.724639913023161</v>
      </c>
      <c r="E9" s="46"/>
      <c r="F9" s="49">
        <v>0.73370492955640998</v>
      </c>
      <c r="G9" s="51">
        <v>0.72899919451623996</v>
      </c>
      <c r="H9" s="51">
        <v>0.73015518411923497</v>
      </c>
      <c r="I9" s="48">
        <v>0.71985199272837996</v>
      </c>
    </row>
    <row r="10" spans="1:9" ht="13.5" thickTop="1" x14ac:dyDescent="0.2">
      <c r="A10" s="70" t="s">
        <v>63</v>
      </c>
      <c r="B10" s="52"/>
      <c r="C10" s="53"/>
      <c r="D10" s="54"/>
      <c r="E10" s="46"/>
      <c r="F10" s="53"/>
      <c r="G10" s="55"/>
      <c r="H10" s="55"/>
      <c r="I10" s="52"/>
    </row>
    <row r="11" spans="1:9" x14ac:dyDescent="0.2">
      <c r="A11" s="70" t="s">
        <v>3</v>
      </c>
      <c r="B11" s="43">
        <v>0.352510400257176</v>
      </c>
      <c r="C11" s="44">
        <v>0.358051020517966</v>
      </c>
      <c r="D11" s="45">
        <v>0.36400577741999701</v>
      </c>
      <c r="E11" s="46"/>
      <c r="F11" s="44">
        <v>0.37366566220671499</v>
      </c>
      <c r="G11" s="47">
        <v>0.37236168279790399</v>
      </c>
      <c r="H11" s="47">
        <v>0.353749914108894</v>
      </c>
      <c r="I11" s="43">
        <v>0.35346770985366999</v>
      </c>
    </row>
    <row r="12" spans="1:9" x14ac:dyDescent="0.2">
      <c r="A12" s="70" t="s">
        <v>4</v>
      </c>
      <c r="B12" s="43">
        <v>0.55009162587358795</v>
      </c>
      <c r="C12" s="44">
        <v>0.54218343264176205</v>
      </c>
      <c r="D12" s="45">
        <v>0.56991191292366905</v>
      </c>
      <c r="E12" s="46"/>
      <c r="F12" s="44">
        <v>0.58758636157326705</v>
      </c>
      <c r="G12" s="56">
        <v>0.57970346779809701</v>
      </c>
      <c r="H12" s="47">
        <v>0.56241852495649003</v>
      </c>
      <c r="I12" s="43">
        <v>0.54512044376614699</v>
      </c>
    </row>
    <row r="13" spans="1:9" x14ac:dyDescent="0.2">
      <c r="A13" s="70" t="s">
        <v>5</v>
      </c>
      <c r="B13" s="43">
        <v>0.75035651401840298</v>
      </c>
      <c r="C13" s="44">
        <v>0.74939172785967201</v>
      </c>
      <c r="D13" s="45">
        <v>0.75769566583637105</v>
      </c>
      <c r="E13" s="46"/>
      <c r="F13" s="44">
        <v>0.76972342608789102</v>
      </c>
      <c r="G13" s="47">
        <v>0.76214462885934398</v>
      </c>
      <c r="H13" s="47">
        <v>0.75338103622191699</v>
      </c>
      <c r="I13" s="43">
        <v>0.74796359461805995</v>
      </c>
    </row>
    <row r="14" spans="1:9" ht="13.5" thickBot="1" x14ac:dyDescent="0.25">
      <c r="A14" s="71" t="s">
        <v>6</v>
      </c>
      <c r="B14" s="48">
        <v>0.88082267823029903</v>
      </c>
      <c r="C14" s="49">
        <v>0.88451651681452503</v>
      </c>
      <c r="D14" s="50">
        <v>0.86908877438545795</v>
      </c>
      <c r="E14" s="74"/>
      <c r="F14" s="49">
        <v>0.88035794566107195</v>
      </c>
      <c r="G14" s="51">
        <v>0.87609828628670605</v>
      </c>
      <c r="H14" s="51">
        <v>0.86532388436604801</v>
      </c>
      <c r="I14" s="48">
        <v>0.86649602323406705</v>
      </c>
    </row>
    <row r="15" spans="1:9" ht="13.5" thickTop="1" x14ac:dyDescent="0.2">
      <c r="A15" s="86" t="s">
        <v>79</v>
      </c>
    </row>
    <row r="16" spans="1:9" x14ac:dyDescent="0.2">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86" t="s">
        <v>79</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86" t="s">
        <v>79</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zoomScaleNormal="100" workbookViewId="0">
      <selection sqref="A1:C1"/>
    </sheetView>
  </sheetViews>
  <sheetFormatPr defaultRowHeight="11.25" x14ac:dyDescent="0.2"/>
  <cols>
    <col min="1" max="1" width="12.140625" style="80" bestFit="1" customWidth="1"/>
    <col min="2" max="3" width="15.85546875" style="80" customWidth="1"/>
    <col min="4" max="16384" width="9.140625" style="80"/>
  </cols>
  <sheetData>
    <row r="1" spans="1:3" ht="24" customHeight="1" thickBot="1" x14ac:dyDescent="0.25">
      <c r="A1" s="99" t="s">
        <v>37</v>
      </c>
      <c r="B1" s="100"/>
      <c r="C1" s="100"/>
    </row>
    <row r="2" spans="1:3" ht="12" thickTop="1" x14ac:dyDescent="0.2">
      <c r="A2" s="81"/>
      <c r="B2" s="68" t="s">
        <v>49</v>
      </c>
      <c r="C2" s="64" t="s">
        <v>50</v>
      </c>
    </row>
    <row r="3" spans="1:3" x14ac:dyDescent="0.2">
      <c r="A3" s="77" t="s">
        <v>18</v>
      </c>
      <c r="B3" s="82">
        <v>0.206454933575622</v>
      </c>
      <c r="C3" s="83">
        <v>0.31339894600389001</v>
      </c>
    </row>
    <row r="4" spans="1:3" x14ac:dyDescent="0.2">
      <c r="A4" s="78" t="s">
        <v>19</v>
      </c>
      <c r="B4" s="82">
        <v>0.13017652978154001</v>
      </c>
      <c r="C4" s="83">
        <v>0.20264141735018301</v>
      </c>
    </row>
    <row r="5" spans="1:3" x14ac:dyDescent="0.2">
      <c r="A5" s="78" t="s">
        <v>20</v>
      </c>
      <c r="B5" s="82">
        <v>0.246454241244314</v>
      </c>
      <c r="C5" s="83">
        <v>0.20812319380206601</v>
      </c>
    </row>
    <row r="6" spans="1:3" x14ac:dyDescent="0.2">
      <c r="A6" s="78" t="s">
        <v>21</v>
      </c>
      <c r="B6" s="82">
        <v>0.17007165361728999</v>
      </c>
      <c r="C6" s="83">
        <v>0.12532388955682</v>
      </c>
    </row>
    <row r="7" spans="1:3" ht="12" thickBot="1" x14ac:dyDescent="0.25">
      <c r="A7" s="79" t="s">
        <v>22</v>
      </c>
      <c r="B7" s="84">
        <f>1-SUM(B3:B6)</f>
        <v>0.24684264178123394</v>
      </c>
      <c r="C7" s="85">
        <f>1-SUM(C3:C6)</f>
        <v>0.15051255328704105</v>
      </c>
    </row>
    <row r="8" spans="1:3" ht="12" thickTop="1" x14ac:dyDescent="0.2">
      <c r="A8" s="86" t="s">
        <v>79</v>
      </c>
    </row>
  </sheetData>
  <mergeCells count="1">
    <mergeCell ref="A1:C1"/>
  </mergeCells>
  <phoneticPr fontId="2" type="noConversion"/>
  <pageMargins left="0.75" right="0.75" top="1" bottom="1" header="0.5" footer="0.5"/>
  <pageSetup fitToHeight="0" orientation="landscape" r:id="rId1"/>
  <headerFooter alignWithMargins="0">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ht="37.5" customHeight="1" thickBot="1" x14ac:dyDescent="0.25">
      <c r="A1" s="101" t="s">
        <v>43</v>
      </c>
      <c r="B1" s="102"/>
      <c r="C1" s="102"/>
      <c r="D1" s="102"/>
      <c r="E1" s="102"/>
      <c r="F1" s="102"/>
      <c r="G1" s="102"/>
      <c r="H1" s="102"/>
      <c r="I1" s="102"/>
    </row>
    <row r="2" spans="1:9" s="2" customFormat="1" ht="13.5" thickTop="1" x14ac:dyDescent="0.2">
      <c r="A2" s="62"/>
      <c r="B2" s="64">
        <v>2010</v>
      </c>
      <c r="C2" s="64">
        <v>2011</v>
      </c>
      <c r="D2" s="64">
        <v>2012</v>
      </c>
      <c r="E2" s="65"/>
      <c r="F2" s="66" t="s">
        <v>80</v>
      </c>
      <c r="G2" s="67" t="s">
        <v>81</v>
      </c>
      <c r="H2" s="67" t="s">
        <v>82</v>
      </c>
      <c r="I2" s="68" t="s">
        <v>83</v>
      </c>
    </row>
    <row r="3" spans="1:9" ht="13.5" thickBot="1" x14ac:dyDescent="0.25">
      <c r="A3" s="69" t="s">
        <v>0</v>
      </c>
      <c r="B3" s="4">
        <v>2139</v>
      </c>
      <c r="C3" s="4">
        <v>2117</v>
      </c>
      <c r="D3" s="4">
        <v>2084</v>
      </c>
      <c r="E3" s="5"/>
      <c r="F3" s="6">
        <v>2094</v>
      </c>
      <c r="G3" s="7">
        <v>2087</v>
      </c>
      <c r="H3" s="7">
        <v>2098</v>
      </c>
      <c r="I3" s="3">
        <v>2084</v>
      </c>
    </row>
    <row r="4" spans="1:9" ht="14.25" thickTop="1" thickBot="1" x14ac:dyDescent="0.25">
      <c r="A4" s="69" t="s">
        <v>1</v>
      </c>
      <c r="B4" s="9">
        <v>1633</v>
      </c>
      <c r="C4" s="9">
        <v>1543</v>
      </c>
      <c r="D4" s="9">
        <v>1492</v>
      </c>
      <c r="E4" s="5"/>
      <c r="F4" s="10">
        <v>1298</v>
      </c>
      <c r="G4" s="11">
        <v>1246</v>
      </c>
      <c r="H4" s="11">
        <v>1242</v>
      </c>
      <c r="I4" s="12">
        <v>1219</v>
      </c>
    </row>
    <row r="5" spans="1:9" ht="14.25" thickTop="1" thickBot="1" x14ac:dyDescent="0.25">
      <c r="A5" s="69" t="s">
        <v>2</v>
      </c>
      <c r="B5" s="9">
        <v>587.78968253968196</v>
      </c>
      <c r="C5" s="9">
        <v>560.75396825396797</v>
      </c>
      <c r="D5" s="9">
        <v>568.17131474103496</v>
      </c>
      <c r="E5" s="5"/>
      <c r="F5" s="13">
        <v>591.41935483870895</v>
      </c>
      <c r="G5" s="14">
        <v>579.26984126984098</v>
      </c>
      <c r="H5" s="14">
        <v>568.25396825396797</v>
      </c>
      <c r="I5" s="8">
        <v>534.11111111111097</v>
      </c>
    </row>
    <row r="6" spans="1:9" ht="13.5" thickTop="1" x14ac:dyDescent="0.2">
      <c r="A6" s="70" t="s">
        <v>54</v>
      </c>
      <c r="B6" s="16"/>
      <c r="C6" s="16"/>
      <c r="D6" s="16"/>
      <c r="E6" s="17"/>
      <c r="F6" s="18"/>
      <c r="G6" s="19"/>
      <c r="H6" s="19"/>
      <c r="I6" s="15"/>
    </row>
    <row r="7" spans="1:9" x14ac:dyDescent="0.2">
      <c r="A7" s="70" t="s">
        <v>3</v>
      </c>
      <c r="B7" s="21">
        <v>0.205582961672719</v>
      </c>
      <c r="C7" s="21">
        <v>0.18878524452196699</v>
      </c>
      <c r="D7" s="21">
        <v>0.206454933575622</v>
      </c>
      <c r="E7" s="22"/>
      <c r="F7" s="23">
        <v>0.19710987774189501</v>
      </c>
      <c r="G7" s="24">
        <v>0.19854520248347499</v>
      </c>
      <c r="H7" s="24">
        <v>0.21545253196877101</v>
      </c>
      <c r="I7" s="20">
        <v>0.21824547477237199</v>
      </c>
    </row>
    <row r="8" spans="1:9" x14ac:dyDescent="0.2">
      <c r="A8" s="70" t="s">
        <v>4</v>
      </c>
      <c r="B8" s="21">
        <v>0.35655278994288198</v>
      </c>
      <c r="C8" s="21">
        <v>0.31940620831425698</v>
      </c>
      <c r="D8" s="21">
        <v>0.33663146335716199</v>
      </c>
      <c r="E8" s="22"/>
      <c r="F8" s="23">
        <v>0.33517117256353102</v>
      </c>
      <c r="G8" s="24">
        <v>0.32724931523202999</v>
      </c>
      <c r="H8" s="24">
        <v>0.34858054152551599</v>
      </c>
      <c r="I8" s="20">
        <v>0.34456488627204401</v>
      </c>
    </row>
    <row r="9" spans="1:9" x14ac:dyDescent="0.2">
      <c r="A9" s="70" t="s">
        <v>5</v>
      </c>
      <c r="B9" s="21">
        <v>0.58804005990278796</v>
      </c>
      <c r="C9" s="21">
        <v>0.56318418783797297</v>
      </c>
      <c r="D9" s="21">
        <v>0.58308570460147702</v>
      </c>
      <c r="E9" s="22"/>
      <c r="F9" s="23">
        <v>0.59235914891707597</v>
      </c>
      <c r="G9" s="24">
        <v>0.57572940862989097</v>
      </c>
      <c r="H9" s="24">
        <v>0.59441206374648403</v>
      </c>
      <c r="I9" s="20">
        <v>0.58898949524303501</v>
      </c>
    </row>
    <row r="10" spans="1:9" ht="13.5" thickBot="1" x14ac:dyDescent="0.25">
      <c r="A10" s="71" t="s">
        <v>6</v>
      </c>
      <c r="B10" s="26">
        <v>0.746863916311861</v>
      </c>
      <c r="C10" s="26">
        <v>0.74444716983043502</v>
      </c>
      <c r="D10" s="26">
        <v>0.75315735821876695</v>
      </c>
      <c r="E10" s="22"/>
      <c r="F10" s="27">
        <v>0.75974593646666699</v>
      </c>
      <c r="G10" s="28">
        <v>0.75328267829443496</v>
      </c>
      <c r="H10" s="28">
        <v>0.75679157031728495</v>
      </c>
      <c r="I10" s="25">
        <v>0.75069762476829804</v>
      </c>
    </row>
    <row r="11" spans="1:9" ht="13.5" thickTop="1" x14ac:dyDescent="0.2">
      <c r="A11" s="70" t="s">
        <v>55</v>
      </c>
      <c r="B11" s="21"/>
      <c r="C11" s="21"/>
      <c r="D11" s="21"/>
      <c r="E11" s="22"/>
      <c r="F11" s="23"/>
      <c r="G11" s="24"/>
      <c r="H11" s="24"/>
      <c r="I11" s="20"/>
    </row>
    <row r="12" spans="1:9" x14ac:dyDescent="0.2">
      <c r="A12" s="70" t="s">
        <v>3</v>
      </c>
      <c r="B12" s="21">
        <v>0.30783920519660901</v>
      </c>
      <c r="C12" s="21">
        <v>0.31051543160110701</v>
      </c>
      <c r="D12" s="21">
        <v>0.31339894600389001</v>
      </c>
      <c r="E12" s="22"/>
      <c r="F12" s="23">
        <v>0.32470311596776702</v>
      </c>
      <c r="G12" s="24">
        <v>0.31420694398246102</v>
      </c>
      <c r="H12" s="24">
        <v>0.30856396428381599</v>
      </c>
      <c r="I12" s="20">
        <v>0.31201803680180601</v>
      </c>
    </row>
    <row r="13" spans="1:9" x14ac:dyDescent="0.2">
      <c r="A13" s="70" t="s">
        <v>4</v>
      </c>
      <c r="B13" s="21">
        <v>0.50483554620437399</v>
      </c>
      <c r="C13" s="21">
        <v>0.49423696626699398</v>
      </c>
      <c r="D13" s="21">
        <v>0.51604036335407399</v>
      </c>
      <c r="E13" s="22"/>
      <c r="F13" s="23">
        <v>0.530304515088868</v>
      </c>
      <c r="G13" s="29">
        <v>0.51316714747852998</v>
      </c>
      <c r="H13" s="24">
        <v>0.513217731853993</v>
      </c>
      <c r="I13" s="20">
        <v>0.50468384476924699</v>
      </c>
    </row>
    <row r="14" spans="1:9" x14ac:dyDescent="0.2">
      <c r="A14" s="70" t="s">
        <v>5</v>
      </c>
      <c r="B14" s="21">
        <v>0.72923268504993199</v>
      </c>
      <c r="C14" s="21">
        <v>0.72619399203523405</v>
      </c>
      <c r="D14" s="21">
        <v>0.72416355715614</v>
      </c>
      <c r="E14" s="22"/>
      <c r="F14" s="23">
        <v>0.73905087490473598</v>
      </c>
      <c r="G14" s="24">
        <v>0.72394784580059501</v>
      </c>
      <c r="H14" s="24">
        <v>0.71832469370846996</v>
      </c>
      <c r="I14" s="20">
        <v>0.71514634897473495</v>
      </c>
    </row>
    <row r="15" spans="1:9" ht="13.5" thickBot="1" x14ac:dyDescent="0.25">
      <c r="A15" s="71" t="s">
        <v>6</v>
      </c>
      <c r="B15" s="26">
        <v>0.85475746948392395</v>
      </c>
      <c r="C15" s="26">
        <v>0.84827986828225199</v>
      </c>
      <c r="D15" s="26">
        <v>0.84948744671295995</v>
      </c>
      <c r="E15" s="72"/>
      <c r="F15" s="27">
        <v>0.86126605557705804</v>
      </c>
      <c r="G15" s="28">
        <v>0.85361156499047497</v>
      </c>
      <c r="H15" s="28">
        <v>0.84725803785496201</v>
      </c>
      <c r="I15" s="25">
        <v>0.84548812375642701</v>
      </c>
    </row>
    <row r="16" spans="1:9" ht="13.5" thickTop="1" x14ac:dyDescent="0.2">
      <c r="A16" s="86" t="s">
        <v>79</v>
      </c>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30" customFormat="1" ht="37.5" customHeight="1" thickBot="1" x14ac:dyDescent="0.25">
      <c r="A1" s="101" t="s">
        <v>42</v>
      </c>
      <c r="B1" s="103"/>
      <c r="C1" s="103"/>
      <c r="D1" s="103"/>
      <c r="E1" s="103"/>
      <c r="F1" s="103"/>
      <c r="G1" s="103"/>
      <c r="H1" s="103"/>
      <c r="I1" s="103"/>
    </row>
    <row r="2" spans="1:9" s="2" customFormat="1" ht="13.5" thickTop="1" x14ac:dyDescent="0.2">
      <c r="A2" s="62"/>
      <c r="B2" s="66">
        <v>2010</v>
      </c>
      <c r="C2" s="64">
        <v>2011</v>
      </c>
      <c r="D2" s="64">
        <v>2012</v>
      </c>
      <c r="E2" s="73"/>
      <c r="F2" s="66" t="s">
        <v>80</v>
      </c>
      <c r="G2" s="67" t="s">
        <v>81</v>
      </c>
      <c r="H2" s="67" t="s">
        <v>82</v>
      </c>
      <c r="I2" s="68" t="s">
        <v>83</v>
      </c>
    </row>
    <row r="3" spans="1:9" ht="13.5" thickBot="1" x14ac:dyDescent="0.25">
      <c r="A3" s="69" t="s">
        <v>1</v>
      </c>
      <c r="B3" s="32">
        <v>1583</v>
      </c>
      <c r="C3" s="33">
        <v>1495</v>
      </c>
      <c r="D3" s="33">
        <v>1436</v>
      </c>
      <c r="E3" s="34"/>
      <c r="F3" s="10">
        <v>1244</v>
      </c>
      <c r="G3" s="11">
        <v>1201</v>
      </c>
      <c r="H3" s="11">
        <v>1198</v>
      </c>
      <c r="I3" s="12">
        <v>1173</v>
      </c>
    </row>
    <row r="4" spans="1:9" ht="14.25" thickTop="1" thickBot="1" x14ac:dyDescent="0.25">
      <c r="A4" s="69" t="s">
        <v>2</v>
      </c>
      <c r="B4" s="36">
        <v>534.91666666666595</v>
      </c>
      <c r="C4" s="37">
        <v>508.94047619047598</v>
      </c>
      <c r="D4" s="37">
        <v>515.53386454183203</v>
      </c>
      <c r="E4" s="34"/>
      <c r="F4" s="38">
        <v>538.53225806451599</v>
      </c>
      <c r="G4" s="39">
        <v>525.87301587301499</v>
      </c>
      <c r="H4" s="39">
        <v>515.74603174603101</v>
      </c>
      <c r="I4" s="40">
        <v>482.34920634920599</v>
      </c>
    </row>
    <row r="5" spans="1:9" ht="13.5" thickTop="1" x14ac:dyDescent="0.2">
      <c r="A5" s="70" t="s">
        <v>56</v>
      </c>
      <c r="B5" s="18"/>
      <c r="C5" s="41"/>
      <c r="D5" s="41"/>
      <c r="E5" s="42"/>
      <c r="F5" s="18"/>
      <c r="G5" s="19"/>
      <c r="H5" s="19"/>
      <c r="I5" s="15"/>
    </row>
    <row r="6" spans="1:9" x14ac:dyDescent="0.2">
      <c r="A6" s="70" t="s">
        <v>3</v>
      </c>
      <c r="B6" s="44">
        <v>0.28226595146367001</v>
      </c>
      <c r="C6" s="45">
        <v>0.254535328647711</v>
      </c>
      <c r="D6" s="45">
        <v>0.26012727558272902</v>
      </c>
      <c r="E6" s="46"/>
      <c r="F6" s="44">
        <v>0.253318527142332</v>
      </c>
      <c r="G6" s="47">
        <v>0.24939563575666601</v>
      </c>
      <c r="H6" s="47">
        <v>0.28274090387998702</v>
      </c>
      <c r="I6" s="43">
        <v>0.27648524276416903</v>
      </c>
    </row>
    <row r="7" spans="1:9" x14ac:dyDescent="0.2">
      <c r="A7" s="70" t="s">
        <v>4</v>
      </c>
      <c r="B7" s="44">
        <v>0.43268386473721998</v>
      </c>
      <c r="C7" s="45">
        <v>0.41043321843328701</v>
      </c>
      <c r="D7" s="45">
        <v>0.400371357748805</v>
      </c>
      <c r="E7" s="46"/>
      <c r="F7" s="44">
        <v>0.40301963955082798</v>
      </c>
      <c r="G7" s="47">
        <v>0.39410835779349401</v>
      </c>
      <c r="H7" s="47">
        <v>0.42128752739319902</v>
      </c>
      <c r="I7" s="43">
        <v>0.40726689278896899</v>
      </c>
    </row>
    <row r="8" spans="1:9" x14ac:dyDescent="0.2">
      <c r="A8" s="70" t="s">
        <v>5</v>
      </c>
      <c r="B8" s="44">
        <v>0.66839888344328302</v>
      </c>
      <c r="C8" s="45">
        <v>0.66754040565522499</v>
      </c>
      <c r="D8" s="45">
        <v>0.663207634297868</v>
      </c>
      <c r="E8" s="46"/>
      <c r="F8" s="44">
        <v>0.67566722208943397</v>
      </c>
      <c r="G8" s="47">
        <v>0.66555943603354595</v>
      </c>
      <c r="H8" s="47">
        <v>0.67257123748985703</v>
      </c>
      <c r="I8" s="43">
        <v>0.65861335591216297</v>
      </c>
    </row>
    <row r="9" spans="1:9" ht="13.5" thickBot="1" x14ac:dyDescent="0.25">
      <c r="A9" s="71" t="s">
        <v>6</v>
      </c>
      <c r="B9" s="49">
        <v>0.79272901703075105</v>
      </c>
      <c r="C9" s="50">
        <v>0.79242320053286797</v>
      </c>
      <c r="D9" s="50">
        <v>0.78626130507580105</v>
      </c>
      <c r="E9" s="46"/>
      <c r="F9" s="49">
        <v>0.79524227220900001</v>
      </c>
      <c r="G9" s="51">
        <v>0.78947044008565204</v>
      </c>
      <c r="H9" s="51">
        <v>0.78864861026737398</v>
      </c>
      <c r="I9" s="48">
        <v>0.77849303847252205</v>
      </c>
    </row>
    <row r="10" spans="1:9" ht="13.5" thickTop="1" x14ac:dyDescent="0.2">
      <c r="A10" s="70" t="s">
        <v>57</v>
      </c>
      <c r="B10" s="53"/>
      <c r="C10" s="54"/>
      <c r="D10" s="54"/>
      <c r="E10" s="46"/>
      <c r="F10" s="53"/>
      <c r="G10" s="55"/>
      <c r="H10" s="55"/>
      <c r="I10" s="52"/>
    </row>
    <row r="11" spans="1:9" x14ac:dyDescent="0.2">
      <c r="A11" s="70" t="s">
        <v>3</v>
      </c>
      <c r="B11" s="44">
        <v>0.38563751759561798</v>
      </c>
      <c r="C11" s="45">
        <v>0.385033628439586</v>
      </c>
      <c r="D11" s="45">
        <v>0.383561387091509</v>
      </c>
      <c r="E11" s="46"/>
      <c r="F11" s="44">
        <v>0.395300375811314</v>
      </c>
      <c r="G11" s="47">
        <v>0.38572420209298203</v>
      </c>
      <c r="H11" s="47">
        <v>0.38276862225521102</v>
      </c>
      <c r="I11" s="43">
        <v>0.38247147202552001</v>
      </c>
    </row>
    <row r="12" spans="1:9" x14ac:dyDescent="0.2">
      <c r="A12" s="70" t="s">
        <v>4</v>
      </c>
      <c r="B12" s="44">
        <v>0.63624553165766995</v>
      </c>
      <c r="C12" s="45">
        <v>0.61859269683075302</v>
      </c>
      <c r="D12" s="45">
        <v>0.63114430977352198</v>
      </c>
      <c r="E12" s="46"/>
      <c r="F12" s="44">
        <v>0.64515659207021703</v>
      </c>
      <c r="G12" s="56">
        <v>0.63069634638678196</v>
      </c>
      <c r="H12" s="47">
        <v>0.63266722918657703</v>
      </c>
      <c r="I12" s="43">
        <v>0.61390260007193398</v>
      </c>
    </row>
    <row r="13" spans="1:9" x14ac:dyDescent="0.2">
      <c r="A13" s="70" t="s">
        <v>5</v>
      </c>
      <c r="B13" s="44">
        <v>0.82611105582794897</v>
      </c>
      <c r="C13" s="45">
        <v>0.82304662477826995</v>
      </c>
      <c r="D13" s="45">
        <v>0.81638451739533702</v>
      </c>
      <c r="E13" s="46"/>
      <c r="F13" s="44">
        <v>0.82892421098305902</v>
      </c>
      <c r="G13" s="47">
        <v>0.81889897716336701</v>
      </c>
      <c r="H13" s="47">
        <v>0.81632561454400898</v>
      </c>
      <c r="I13" s="43">
        <v>0.80393401975724599</v>
      </c>
    </row>
    <row r="14" spans="1:9" ht="13.5" thickBot="1" x14ac:dyDescent="0.25">
      <c r="A14" s="71" t="s">
        <v>6</v>
      </c>
      <c r="B14" s="49">
        <v>0.91467249563735198</v>
      </c>
      <c r="C14" s="50">
        <v>0.91246125953629398</v>
      </c>
      <c r="D14" s="50">
        <v>0.90752347962688196</v>
      </c>
      <c r="E14" s="74"/>
      <c r="F14" s="49">
        <v>0.919546287130941</v>
      </c>
      <c r="G14" s="51">
        <v>0.91512173471021896</v>
      </c>
      <c r="H14" s="51">
        <v>0.90871248211792299</v>
      </c>
      <c r="I14" s="48">
        <v>0.90245184737792905</v>
      </c>
    </row>
    <row r="15" spans="1:9" ht="13.5" thickTop="1" x14ac:dyDescent="0.2">
      <c r="A15" s="86" t="s">
        <v>79</v>
      </c>
      <c r="B15" s="57"/>
      <c r="C15" s="57"/>
      <c r="D15" s="57"/>
      <c r="E15" s="57"/>
      <c r="F15" s="57"/>
      <c r="G15" s="57"/>
      <c r="H15" s="57"/>
      <c r="I15" s="57"/>
    </row>
    <row r="16" spans="1:9" x14ac:dyDescent="0.2">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8" customFormat="1" ht="37.5" customHeight="1" thickBot="1" x14ac:dyDescent="0.25">
      <c r="A1" s="101" t="s">
        <v>51</v>
      </c>
      <c r="B1" s="103"/>
      <c r="C1" s="103"/>
      <c r="D1" s="103"/>
      <c r="E1" s="103"/>
      <c r="F1" s="103"/>
      <c r="G1" s="103"/>
      <c r="H1" s="103"/>
      <c r="I1" s="103"/>
    </row>
    <row r="2" spans="1:9" ht="13.5" thickTop="1" x14ac:dyDescent="0.2">
      <c r="A2" s="62"/>
      <c r="B2" s="66">
        <v>2010</v>
      </c>
      <c r="C2" s="64">
        <v>2011</v>
      </c>
      <c r="D2" s="64">
        <v>2012</v>
      </c>
      <c r="E2" s="73"/>
      <c r="F2" s="66" t="s">
        <v>80</v>
      </c>
      <c r="G2" s="67" t="s">
        <v>81</v>
      </c>
      <c r="H2" s="67" t="s">
        <v>82</v>
      </c>
      <c r="I2" s="68" t="s">
        <v>83</v>
      </c>
    </row>
    <row r="3" spans="1:9" ht="13.5" thickBot="1" x14ac:dyDescent="0.25">
      <c r="A3" s="69" t="s">
        <v>1</v>
      </c>
      <c r="B3" s="32">
        <v>1537</v>
      </c>
      <c r="C3" s="33">
        <v>1442</v>
      </c>
      <c r="D3" s="33">
        <v>1452</v>
      </c>
      <c r="E3" s="34"/>
      <c r="F3" s="10">
        <v>1250</v>
      </c>
      <c r="G3" s="11">
        <v>1208</v>
      </c>
      <c r="H3" s="11">
        <v>1205</v>
      </c>
      <c r="I3" s="12">
        <v>1172</v>
      </c>
    </row>
    <row r="4" spans="1:9" ht="14.25" thickTop="1" thickBot="1" x14ac:dyDescent="0.25">
      <c r="A4" s="69" t="s">
        <v>2</v>
      </c>
      <c r="B4" s="36">
        <v>543.70238095238005</v>
      </c>
      <c r="C4" s="37">
        <v>515.04761904761904</v>
      </c>
      <c r="D4" s="37">
        <v>527.56573705179198</v>
      </c>
      <c r="E4" s="34"/>
      <c r="F4" s="38">
        <v>549.06451612903197</v>
      </c>
      <c r="G4" s="39">
        <v>537.92063492063403</v>
      </c>
      <c r="H4" s="39">
        <v>528.15873015873001</v>
      </c>
      <c r="I4" s="40">
        <v>495.46031746031701</v>
      </c>
    </row>
    <row r="5" spans="1:9" ht="13.5" thickTop="1" x14ac:dyDescent="0.2">
      <c r="A5" s="70" t="s">
        <v>58</v>
      </c>
      <c r="B5" s="18"/>
      <c r="C5" s="41"/>
      <c r="D5" s="41"/>
      <c r="E5" s="42"/>
      <c r="F5" s="18"/>
      <c r="G5" s="19"/>
      <c r="H5" s="19"/>
      <c r="I5" s="15"/>
    </row>
    <row r="6" spans="1:9" x14ac:dyDescent="0.2">
      <c r="A6" s="70" t="s">
        <v>3</v>
      </c>
      <c r="B6" s="44">
        <v>0.23135797384794499</v>
      </c>
      <c r="C6" s="45">
        <v>0.19615889788760399</v>
      </c>
      <c r="D6" s="45">
        <v>0.21569890842481099</v>
      </c>
      <c r="E6" s="46"/>
      <c r="F6" s="44">
        <v>0.214731279308566</v>
      </c>
      <c r="G6" s="47">
        <v>0.211795531904441</v>
      </c>
      <c r="H6" s="47">
        <v>0.220089049422138</v>
      </c>
      <c r="I6" s="43">
        <v>0.21732320349742101</v>
      </c>
    </row>
    <row r="7" spans="1:9" x14ac:dyDescent="0.2">
      <c r="A7" s="70" t="s">
        <v>4</v>
      </c>
      <c r="B7" s="44">
        <v>0.374899060263785</v>
      </c>
      <c r="C7" s="45">
        <v>0.329029634691971</v>
      </c>
      <c r="D7" s="45">
        <v>0.34714084251104799</v>
      </c>
      <c r="E7" s="46"/>
      <c r="F7" s="44">
        <v>0.34790613480692001</v>
      </c>
      <c r="G7" s="47">
        <v>0.337280979331612</v>
      </c>
      <c r="H7" s="47">
        <v>0.35741622898090403</v>
      </c>
      <c r="I7" s="43">
        <v>0.35176390121592299</v>
      </c>
    </row>
    <row r="8" spans="1:9" x14ac:dyDescent="0.2">
      <c r="A8" s="70" t="s">
        <v>5</v>
      </c>
      <c r="B8" s="44">
        <v>0.60974841259767598</v>
      </c>
      <c r="C8" s="45">
        <v>0.57430196978074599</v>
      </c>
      <c r="D8" s="45">
        <v>0.59783407486945395</v>
      </c>
      <c r="E8" s="46"/>
      <c r="F8" s="44">
        <v>0.60171417687204698</v>
      </c>
      <c r="G8" s="47">
        <v>0.59428208149936701</v>
      </c>
      <c r="H8" s="47">
        <v>0.60206609006535705</v>
      </c>
      <c r="I8" s="43">
        <v>0.60303770436549198</v>
      </c>
    </row>
    <row r="9" spans="1:9" ht="13.5" thickBot="1" x14ac:dyDescent="0.25">
      <c r="A9" s="71" t="s">
        <v>6</v>
      </c>
      <c r="B9" s="49">
        <v>0.75917958566955002</v>
      </c>
      <c r="C9" s="50">
        <v>0.75615618267576201</v>
      </c>
      <c r="D9" s="50">
        <v>0.77031558018837798</v>
      </c>
      <c r="E9" s="46"/>
      <c r="F9" s="49">
        <v>0.77538794145423895</v>
      </c>
      <c r="G9" s="51">
        <v>0.76948335469150897</v>
      </c>
      <c r="H9" s="51">
        <v>0.77508186614086205</v>
      </c>
      <c r="I9" s="48">
        <v>0.773023365478545</v>
      </c>
    </row>
    <row r="10" spans="1:9" ht="13.5" thickTop="1" x14ac:dyDescent="0.2">
      <c r="A10" s="70" t="s">
        <v>59</v>
      </c>
      <c r="B10" s="53"/>
      <c r="C10" s="54"/>
      <c r="D10" s="54"/>
      <c r="E10" s="46"/>
      <c r="F10" s="53"/>
      <c r="G10" s="55"/>
      <c r="H10" s="55"/>
      <c r="I10" s="52"/>
    </row>
    <row r="11" spans="1:9" x14ac:dyDescent="0.2">
      <c r="A11" s="70" t="s">
        <v>3</v>
      </c>
      <c r="B11" s="44">
        <v>0.221790894982312</v>
      </c>
      <c r="C11" s="45">
        <v>0.21537426178268901</v>
      </c>
      <c r="D11" s="45">
        <v>0.21300721197407799</v>
      </c>
      <c r="E11" s="46"/>
      <c r="F11" s="44">
        <v>0.22547256581403</v>
      </c>
      <c r="G11" s="47">
        <v>0.219393483544813</v>
      </c>
      <c r="H11" s="47">
        <v>0.20678056831168601</v>
      </c>
      <c r="I11" s="43">
        <v>0.20445701985349901</v>
      </c>
    </row>
    <row r="12" spans="1:9" x14ac:dyDescent="0.2">
      <c r="A12" s="70" t="s">
        <v>4</v>
      </c>
      <c r="B12" s="44">
        <v>0.389882402791904</v>
      </c>
      <c r="C12" s="45">
        <v>0.38329286731883799</v>
      </c>
      <c r="D12" s="45">
        <v>0.385778067614167</v>
      </c>
      <c r="E12" s="46"/>
      <c r="F12" s="44">
        <v>0.39773089152867003</v>
      </c>
      <c r="G12" s="56">
        <v>0.39570420444309101</v>
      </c>
      <c r="H12" s="47">
        <v>0.372757212487275</v>
      </c>
      <c r="I12" s="43">
        <v>0.37422432757546098</v>
      </c>
    </row>
    <row r="13" spans="1:9" x14ac:dyDescent="0.2">
      <c r="A13" s="70" t="s">
        <v>5</v>
      </c>
      <c r="B13" s="44">
        <v>0.65312618663848199</v>
      </c>
      <c r="C13" s="45">
        <v>0.64287290995576096</v>
      </c>
      <c r="D13" s="45">
        <v>0.648579756118701</v>
      </c>
      <c r="E13" s="46"/>
      <c r="F13" s="44">
        <v>0.65951953191125101</v>
      </c>
      <c r="G13" s="47">
        <v>0.65680328095259199</v>
      </c>
      <c r="H13" s="47">
        <v>0.63489063873558105</v>
      </c>
      <c r="I13" s="43">
        <v>0.64837340143790401</v>
      </c>
    </row>
    <row r="14" spans="1:9" ht="13.5" thickBot="1" x14ac:dyDescent="0.25">
      <c r="A14" s="71" t="s">
        <v>6</v>
      </c>
      <c r="B14" s="49">
        <v>0.82241037422030205</v>
      </c>
      <c r="C14" s="50">
        <v>0.80207904929765295</v>
      </c>
      <c r="D14" s="50">
        <v>0.79296185811251796</v>
      </c>
      <c r="E14" s="74"/>
      <c r="F14" s="49">
        <v>0.80088706273206101</v>
      </c>
      <c r="G14" s="51">
        <v>0.80624438193923798</v>
      </c>
      <c r="H14" s="51">
        <v>0.78829599917962001</v>
      </c>
      <c r="I14" s="48">
        <v>0.79496148520015797</v>
      </c>
    </row>
    <row r="15" spans="1:9" ht="13.5" thickTop="1" x14ac:dyDescent="0.2">
      <c r="A15" s="86" t="s">
        <v>79</v>
      </c>
    </row>
    <row r="16" spans="1:9" x14ac:dyDescent="0.2">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ht="37.5" customHeight="1" thickBot="1" x14ac:dyDescent="0.25">
      <c r="A1" s="104" t="s">
        <v>41</v>
      </c>
      <c r="B1" s="104"/>
      <c r="C1" s="104"/>
      <c r="D1" s="104"/>
      <c r="E1" s="104"/>
      <c r="F1" s="104"/>
      <c r="G1" s="104"/>
      <c r="H1" s="104"/>
      <c r="I1" s="104"/>
    </row>
    <row r="2" spans="1:9" ht="13.5" thickTop="1" x14ac:dyDescent="0.2">
      <c r="A2" s="62"/>
      <c r="B2" s="66">
        <v>2010</v>
      </c>
      <c r="C2" s="64">
        <v>2011</v>
      </c>
      <c r="D2" s="64">
        <v>2012</v>
      </c>
      <c r="E2" s="73"/>
      <c r="F2" s="66" t="s">
        <v>80</v>
      </c>
      <c r="G2" s="67" t="s">
        <v>81</v>
      </c>
      <c r="H2" s="67" t="s">
        <v>82</v>
      </c>
      <c r="I2" s="68" t="s">
        <v>83</v>
      </c>
    </row>
    <row r="3" spans="1:9" ht="13.5" thickBot="1" x14ac:dyDescent="0.25">
      <c r="A3" s="69" t="s">
        <v>1</v>
      </c>
      <c r="B3" s="32">
        <v>199</v>
      </c>
      <c r="C3" s="33">
        <v>170</v>
      </c>
      <c r="D3" s="33">
        <v>160</v>
      </c>
      <c r="E3" s="34"/>
      <c r="F3" s="10">
        <v>107</v>
      </c>
      <c r="G3" s="11">
        <v>85</v>
      </c>
      <c r="H3" s="11">
        <v>95</v>
      </c>
      <c r="I3" s="12">
        <v>104</v>
      </c>
    </row>
    <row r="4" spans="1:9" ht="14.25" thickTop="1" thickBot="1" x14ac:dyDescent="0.25">
      <c r="A4" s="69" t="s">
        <v>2</v>
      </c>
      <c r="B4" s="36">
        <v>17.908730158730101</v>
      </c>
      <c r="C4" s="37">
        <v>18.063492063491999</v>
      </c>
      <c r="D4" s="37">
        <v>16.227091633466099</v>
      </c>
      <c r="E4" s="34"/>
      <c r="F4" s="38">
        <v>18.9838709677419</v>
      </c>
      <c r="G4" s="39">
        <v>15.4920634920634</v>
      </c>
      <c r="H4" s="39">
        <v>14.936507936507899</v>
      </c>
      <c r="I4" s="40">
        <v>15.5396825396825</v>
      </c>
    </row>
    <row r="5" spans="1:9" ht="13.5" thickTop="1" x14ac:dyDescent="0.2">
      <c r="A5" s="70" t="s">
        <v>68</v>
      </c>
      <c r="B5" s="18"/>
      <c r="C5" s="41"/>
      <c r="D5" s="41"/>
      <c r="E5" s="42"/>
      <c r="F5" s="18"/>
      <c r="G5" s="19"/>
      <c r="H5" s="19"/>
      <c r="I5" s="15"/>
    </row>
    <row r="6" spans="1:9" x14ac:dyDescent="0.2">
      <c r="A6" s="70" t="s">
        <v>3</v>
      </c>
      <c r="B6" s="44">
        <v>0.46323802450798301</v>
      </c>
      <c r="C6" s="45">
        <v>0.442849583278211</v>
      </c>
      <c r="D6" s="45">
        <v>0.449466026930815</v>
      </c>
      <c r="E6" s="46"/>
      <c r="F6" s="44">
        <v>0.481264108352144</v>
      </c>
      <c r="G6" s="47">
        <v>0.44161728825374602</v>
      </c>
      <c r="H6" s="47">
        <v>0.44575113808801198</v>
      </c>
      <c r="I6" s="43">
        <v>0.43488449949782298</v>
      </c>
    </row>
    <row r="7" spans="1:9" x14ac:dyDescent="0.2">
      <c r="A7" s="70" t="s">
        <v>4</v>
      </c>
      <c r="B7" s="44">
        <v>0.70448075256838705</v>
      </c>
      <c r="C7" s="45">
        <v>0.64677867442783399</v>
      </c>
      <c r="D7" s="45">
        <v>0.69470670174895499</v>
      </c>
      <c r="E7" s="46"/>
      <c r="F7" s="44">
        <v>0.72934537246049602</v>
      </c>
      <c r="G7" s="47">
        <v>0.69013593586615496</v>
      </c>
      <c r="H7" s="47">
        <v>0.69688922610015103</v>
      </c>
      <c r="I7" s="43">
        <v>0.67659859390693</v>
      </c>
    </row>
    <row r="8" spans="1:9" x14ac:dyDescent="0.2">
      <c r="A8" s="70" t="s">
        <v>5</v>
      </c>
      <c r="B8" s="44">
        <v>0.88389652184676304</v>
      </c>
      <c r="C8" s="45">
        <v>0.855668739251223</v>
      </c>
      <c r="D8" s="45">
        <v>0.87269772481039998</v>
      </c>
      <c r="E8" s="46"/>
      <c r="F8" s="44">
        <v>0.89593679458239195</v>
      </c>
      <c r="G8" s="47">
        <v>0.88497734402230699</v>
      </c>
      <c r="H8" s="47">
        <v>0.88770864946889205</v>
      </c>
      <c r="I8" s="43">
        <v>0.86776029460997595</v>
      </c>
    </row>
    <row r="9" spans="1:9" ht="13.5" thickBot="1" x14ac:dyDescent="0.25">
      <c r="A9" s="71" t="s">
        <v>6</v>
      </c>
      <c r="B9" s="49">
        <v>0.95556380740190605</v>
      </c>
      <c r="C9" s="50">
        <v>0.94370948538166399</v>
      </c>
      <c r="D9" s="50">
        <v>0.94977557653613898</v>
      </c>
      <c r="E9" s="46"/>
      <c r="F9" s="49">
        <v>0.96072234762979603</v>
      </c>
      <c r="G9" s="51">
        <v>0.96653886371557995</v>
      </c>
      <c r="H9" s="51">
        <v>0.96244309559939301</v>
      </c>
      <c r="I9" s="48">
        <v>0.950786742551054</v>
      </c>
    </row>
    <row r="10" spans="1:9" ht="13.5" thickTop="1" x14ac:dyDescent="0.2">
      <c r="A10" s="70" t="s">
        <v>69</v>
      </c>
      <c r="B10" s="53"/>
      <c r="C10" s="54"/>
      <c r="D10" s="54"/>
      <c r="E10" s="46"/>
      <c r="F10" s="53"/>
      <c r="G10" s="55"/>
      <c r="H10" s="55"/>
      <c r="I10" s="52"/>
    </row>
    <row r="11" spans="1:9" x14ac:dyDescent="0.2">
      <c r="A11" s="70" t="s">
        <v>3</v>
      </c>
      <c r="B11" s="44">
        <v>0.52113401734018105</v>
      </c>
      <c r="C11" s="45">
        <v>0.48957182665768201</v>
      </c>
      <c r="D11" s="45">
        <v>0.470234336182144</v>
      </c>
      <c r="E11" s="46"/>
      <c r="F11" s="44">
        <v>0.53858503001157498</v>
      </c>
      <c r="G11" s="47">
        <v>0.44208815503639098</v>
      </c>
      <c r="H11" s="47">
        <v>0.46898905791256301</v>
      </c>
      <c r="I11" s="43">
        <v>0.44711290480326998</v>
      </c>
    </row>
    <row r="12" spans="1:9" x14ac:dyDescent="0.2">
      <c r="A12" s="70" t="s">
        <v>4</v>
      </c>
      <c r="B12" s="44">
        <v>0.726157187725743</v>
      </c>
      <c r="C12" s="45">
        <v>0.68863135936950404</v>
      </c>
      <c r="D12" s="45">
        <v>0.71654389559646803</v>
      </c>
      <c r="E12" s="46"/>
      <c r="F12" s="44">
        <v>0.76579278593887801</v>
      </c>
      <c r="G12" s="56">
        <v>0.69554147274079303</v>
      </c>
      <c r="H12" s="47">
        <v>0.72181942234242902</v>
      </c>
      <c r="I12" s="43">
        <v>0.68126309389361905</v>
      </c>
    </row>
    <row r="13" spans="1:9" x14ac:dyDescent="0.2">
      <c r="A13" s="70" t="s">
        <v>5</v>
      </c>
      <c r="B13" s="44">
        <v>0.91179487334133202</v>
      </c>
      <c r="C13" s="45">
        <v>0.881124015072974</v>
      </c>
      <c r="D13" s="45">
        <v>0.87994214819588201</v>
      </c>
      <c r="E13" s="46"/>
      <c r="F13" s="44">
        <v>0.92023841099554904</v>
      </c>
      <c r="G13" s="47">
        <v>0.89177247848907704</v>
      </c>
      <c r="H13" s="47">
        <v>0.90138324021040706</v>
      </c>
      <c r="I13" s="43">
        <v>0.86457186000442598</v>
      </c>
    </row>
    <row r="14" spans="1:9" ht="13.5" thickBot="1" x14ac:dyDescent="0.25">
      <c r="A14" s="71" t="s">
        <v>6</v>
      </c>
      <c r="B14" s="49">
        <v>0.99017608376626998</v>
      </c>
      <c r="C14" s="50">
        <v>0.96678200556154603</v>
      </c>
      <c r="D14" s="50">
        <v>0.95503349908067703</v>
      </c>
      <c r="E14" s="74"/>
      <c r="F14" s="49">
        <v>0.97807530750068095</v>
      </c>
      <c r="G14" s="51">
        <v>0.96970905511607097</v>
      </c>
      <c r="H14" s="51">
        <v>0.96731629697464405</v>
      </c>
      <c r="I14" s="48">
        <v>0.95568499656366102</v>
      </c>
    </row>
    <row r="15" spans="1:9" ht="13.5" thickTop="1" x14ac:dyDescent="0.2">
      <c r="A15" s="86" t="s">
        <v>79</v>
      </c>
    </row>
    <row r="16" spans="1:9" x14ac:dyDescent="0.2">
      <c r="A16"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1" customFormat="1" ht="37.5" customHeight="1" thickBot="1" x14ac:dyDescent="0.25">
      <c r="A1" s="104" t="s">
        <v>40</v>
      </c>
      <c r="B1" s="104"/>
      <c r="C1" s="104"/>
      <c r="D1" s="104"/>
      <c r="E1" s="104"/>
      <c r="F1" s="104"/>
      <c r="G1" s="104"/>
      <c r="H1" s="104"/>
      <c r="I1" s="104"/>
    </row>
    <row r="2" spans="1:9" ht="13.5" thickTop="1" x14ac:dyDescent="0.2">
      <c r="A2" s="62"/>
      <c r="B2" s="63">
        <v>2010</v>
      </c>
      <c r="C2" s="66">
        <v>2011</v>
      </c>
      <c r="D2" s="64">
        <v>2012</v>
      </c>
      <c r="E2" s="73"/>
      <c r="F2" s="66" t="s">
        <v>80</v>
      </c>
      <c r="G2" s="67" t="s">
        <v>81</v>
      </c>
      <c r="H2" s="67" t="s">
        <v>82</v>
      </c>
      <c r="I2" s="68" t="s">
        <v>83</v>
      </c>
    </row>
    <row r="3" spans="1:9" ht="13.5" thickBot="1" x14ac:dyDescent="0.25">
      <c r="A3" s="69" t="s">
        <v>1</v>
      </c>
      <c r="B3" s="31">
        <v>739</v>
      </c>
      <c r="C3" s="32">
        <v>729</v>
      </c>
      <c r="D3" s="33">
        <v>693</v>
      </c>
      <c r="E3" s="34"/>
      <c r="F3" s="10">
        <v>547</v>
      </c>
      <c r="G3" s="11">
        <v>521</v>
      </c>
      <c r="H3" s="11">
        <v>526</v>
      </c>
      <c r="I3" s="12">
        <v>543</v>
      </c>
    </row>
    <row r="4" spans="1:9" ht="14.25" thickTop="1" thickBot="1" x14ac:dyDescent="0.25">
      <c r="A4" s="69" t="s">
        <v>2</v>
      </c>
      <c r="B4" s="35">
        <v>189.281746031746</v>
      </c>
      <c r="C4" s="36">
        <v>182.48412698412599</v>
      </c>
      <c r="D4" s="37">
        <v>195.18326693226999</v>
      </c>
      <c r="E4" s="34"/>
      <c r="F4" s="38">
        <v>204.98387096774101</v>
      </c>
      <c r="G4" s="39">
        <v>193.111111111111</v>
      </c>
      <c r="H4" s="39">
        <v>194.666666666666</v>
      </c>
      <c r="I4" s="40">
        <v>188.12698412698401</v>
      </c>
    </row>
    <row r="5" spans="1:9" ht="13.5" thickTop="1" x14ac:dyDescent="0.2">
      <c r="A5" s="70" t="s">
        <v>70</v>
      </c>
      <c r="B5" s="15"/>
      <c r="C5" s="18"/>
      <c r="D5" s="41"/>
      <c r="E5" s="42"/>
      <c r="F5" s="18"/>
      <c r="G5" s="19"/>
      <c r="H5" s="19"/>
      <c r="I5" s="15"/>
    </row>
    <row r="6" spans="1:9" x14ac:dyDescent="0.2">
      <c r="A6" s="70" t="s">
        <v>3</v>
      </c>
      <c r="B6" s="43">
        <v>0.27264316885677897</v>
      </c>
      <c r="C6" s="44">
        <v>0.27787617965266198</v>
      </c>
      <c r="D6" s="45">
        <v>0.28950877054664498</v>
      </c>
      <c r="E6" s="46"/>
      <c r="F6" s="44">
        <v>0.29068487886674399</v>
      </c>
      <c r="G6" s="47">
        <v>0.292465535765628</v>
      </c>
      <c r="H6" s="47">
        <v>0.287333206079115</v>
      </c>
      <c r="I6" s="43">
        <v>0.29033068383730598</v>
      </c>
    </row>
    <row r="7" spans="1:9" x14ac:dyDescent="0.2">
      <c r="A7" s="70" t="s">
        <v>4</v>
      </c>
      <c r="B7" s="43">
        <v>0.46390909256903501</v>
      </c>
      <c r="C7" s="44">
        <v>0.460618430352427</v>
      </c>
      <c r="D7" s="45">
        <v>0.47974671445381101</v>
      </c>
      <c r="E7" s="46"/>
      <c r="F7" s="44">
        <v>0.48414098540733802</v>
      </c>
      <c r="G7" s="47">
        <v>0.48303972709644299</v>
      </c>
      <c r="H7" s="47">
        <v>0.48131408158813199</v>
      </c>
      <c r="I7" s="43">
        <v>0.47555649787172199</v>
      </c>
    </row>
    <row r="8" spans="1:9" x14ac:dyDescent="0.2">
      <c r="A8" s="70" t="s">
        <v>5</v>
      </c>
      <c r="B8" s="43">
        <v>0.71470489777783097</v>
      </c>
      <c r="C8" s="44">
        <v>0.71999309084561403</v>
      </c>
      <c r="D8" s="45">
        <v>0.71964977214344905</v>
      </c>
      <c r="E8" s="46"/>
      <c r="F8" s="44">
        <v>0.72609503181894897</v>
      </c>
      <c r="G8" s="47">
        <v>0.72713103218679498</v>
      </c>
      <c r="H8" s="47">
        <v>0.71711160194880696</v>
      </c>
      <c r="I8" s="43">
        <v>0.71168582154733895</v>
      </c>
    </row>
    <row r="9" spans="1:9" ht="13.5" thickBot="1" x14ac:dyDescent="0.25">
      <c r="A9" s="71" t="s">
        <v>6</v>
      </c>
      <c r="B9" s="48">
        <v>0.85931016013487604</v>
      </c>
      <c r="C9" s="49">
        <v>0.85783743467736295</v>
      </c>
      <c r="D9" s="50">
        <v>0.86171680554783003</v>
      </c>
      <c r="E9" s="46"/>
      <c r="F9" s="49">
        <v>0.86691935512043405</v>
      </c>
      <c r="G9" s="51">
        <v>0.86791070104478896</v>
      </c>
      <c r="H9" s="51">
        <v>0.86424020142524705</v>
      </c>
      <c r="I9" s="48">
        <v>0.86056383795132196</v>
      </c>
    </row>
    <row r="10" spans="1:9" ht="13.5" thickTop="1" x14ac:dyDescent="0.2">
      <c r="A10" s="70" t="s">
        <v>71</v>
      </c>
      <c r="B10" s="52"/>
      <c r="C10" s="53"/>
      <c r="D10" s="54"/>
      <c r="E10" s="46"/>
      <c r="F10" s="53"/>
      <c r="G10" s="55"/>
      <c r="H10" s="55"/>
      <c r="I10" s="52"/>
    </row>
    <row r="11" spans="1:9" x14ac:dyDescent="0.2">
      <c r="A11" s="70" t="s">
        <v>3</v>
      </c>
      <c r="B11" s="43">
        <v>0.31133817369802602</v>
      </c>
      <c r="C11" s="44">
        <v>0.31752168094626898</v>
      </c>
      <c r="D11" s="45">
        <v>0.32784792006006502</v>
      </c>
      <c r="E11" s="46"/>
      <c r="F11" s="44">
        <v>0.32987899511607999</v>
      </c>
      <c r="G11" s="47">
        <v>0.33155431047661099</v>
      </c>
      <c r="H11" s="47">
        <v>0.32829231406951098</v>
      </c>
      <c r="I11" s="43">
        <v>0.33095367887580202</v>
      </c>
    </row>
    <row r="12" spans="1:9" x14ac:dyDescent="0.2">
      <c r="A12" s="70" t="s">
        <v>4</v>
      </c>
      <c r="B12" s="43">
        <v>0.53347181847832104</v>
      </c>
      <c r="C12" s="44">
        <v>0.524400252059118</v>
      </c>
      <c r="D12" s="45">
        <v>0.54225349769533604</v>
      </c>
      <c r="E12" s="46"/>
      <c r="F12" s="44">
        <v>0.54633781711504303</v>
      </c>
      <c r="G12" s="56">
        <v>0.54357625063181503</v>
      </c>
      <c r="H12" s="47">
        <v>0.54379856113292002</v>
      </c>
      <c r="I12" s="43">
        <v>0.534387674337781</v>
      </c>
    </row>
    <row r="13" spans="1:9" x14ac:dyDescent="0.2">
      <c r="A13" s="70" t="s">
        <v>5</v>
      </c>
      <c r="B13" s="43">
        <v>0.76704271230851995</v>
      </c>
      <c r="C13" s="44">
        <v>0.77205798658260605</v>
      </c>
      <c r="D13" s="45">
        <v>0.76892858065543801</v>
      </c>
      <c r="E13" s="46"/>
      <c r="F13" s="44">
        <v>0.77690053055823105</v>
      </c>
      <c r="G13" s="47">
        <v>0.77182970445345001</v>
      </c>
      <c r="H13" s="47">
        <v>0.76621252297693798</v>
      </c>
      <c r="I13" s="43">
        <v>0.76310839601719804</v>
      </c>
    </row>
    <row r="14" spans="1:9" ht="13.5" thickBot="1" x14ac:dyDescent="0.25">
      <c r="A14" s="71" t="s">
        <v>6</v>
      </c>
      <c r="B14" s="48">
        <v>0.89086255033291395</v>
      </c>
      <c r="C14" s="49">
        <v>0.88985060333322097</v>
      </c>
      <c r="D14" s="50">
        <v>0.89237083837382303</v>
      </c>
      <c r="E14" s="74"/>
      <c r="F14" s="49">
        <v>0.89789269300836505</v>
      </c>
      <c r="G14" s="51">
        <v>0.89728760053237999</v>
      </c>
      <c r="H14" s="51">
        <v>0.89275005558563703</v>
      </c>
      <c r="I14" s="48">
        <v>0.89257026845090903</v>
      </c>
    </row>
    <row r="15" spans="1:9" ht="13.5" thickTop="1" x14ac:dyDescent="0.2">
      <c r="A15" s="86" t="s">
        <v>79</v>
      </c>
      <c r="B15" s="86"/>
    </row>
    <row r="16" spans="1:9" x14ac:dyDescent="0.2">
      <c r="A16" s="86"/>
    </row>
    <row r="17" spans="1:1" x14ac:dyDescent="0.2">
      <c r="A17" s="86"/>
    </row>
    <row r="18" spans="1:1" x14ac:dyDescent="0.2">
      <c r="A18" s="86"/>
    </row>
    <row r="19" spans="1:1" x14ac:dyDescent="0.2">
      <c r="A19" s="86"/>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Contents</vt:lpstr>
      <vt:lpstr>Graph C10</vt:lpstr>
      <vt:lpstr>Graph C11</vt:lpstr>
      <vt:lpstr>Graph Data</vt:lpstr>
      <vt:lpstr>Table C9</vt:lpstr>
      <vt:lpstr>Table C10</vt:lpstr>
      <vt:lpstr>Table C11</vt:lpstr>
      <vt:lpstr>Table C12</vt:lpstr>
      <vt:lpstr>Table C13</vt:lpstr>
      <vt:lpstr>Table C14</vt:lpstr>
      <vt:lpstr>Table C15</vt:lpstr>
      <vt:lpstr>Table C16</vt:lpstr>
      <vt:lpstr>Table C17</vt:lpstr>
      <vt:lpstr>Contents!Print_Area</vt:lpstr>
      <vt:lpstr>'Table C10'!Print_Area</vt:lpstr>
      <vt:lpstr>'Table C11'!Print_Area</vt:lpstr>
      <vt:lpstr>'Table C12'!Print_Area</vt:lpstr>
      <vt:lpstr>'Table C13'!Print_Area</vt:lpstr>
      <vt:lpstr>'Table C14'!Print_Area</vt:lpstr>
      <vt:lpstr>'Table C15'!Print_Area</vt:lpstr>
      <vt:lpstr>'Table C16'!Print_Area</vt:lpstr>
      <vt:lpstr>'Table C17'!Print_Area</vt:lpstr>
      <vt:lpstr>Contents!Print_Titles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Irita Valdez</cp:lastModifiedBy>
  <cp:lastPrinted>2011-01-04T15:50:54Z</cp:lastPrinted>
  <dcterms:created xsi:type="dcterms:W3CDTF">2009-01-07T22:35:21Z</dcterms:created>
  <dcterms:modified xsi:type="dcterms:W3CDTF">2013-03-08T20:44:56Z</dcterms:modified>
</cp:coreProperties>
</file>