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060" windowWidth="19230" windowHeight="6120"/>
  </bookViews>
  <sheets>
    <sheet name="Contents" sheetId="12" r:id="rId1"/>
    <sheet name="Graph S1" sheetId="22" r:id="rId2"/>
    <sheet name="Graph S2" sheetId="30" r:id="rId3"/>
    <sheet name="Graph S3" sheetId="31" r:id="rId4"/>
    <sheet name="Graph S4" sheetId="29" r:id="rId5"/>
    <sheet name="Graph S5" sheetId="32" r:id="rId6"/>
    <sheet name="Graph S6" sheetId="33" r:id="rId7"/>
    <sheet name="Graph S7" sheetId="28" r:id="rId8"/>
    <sheet name="Graph S8" sheetId="34" r:id="rId9"/>
    <sheet name="Graph S9" sheetId="35" r:id="rId10"/>
    <sheet name="Graph S10" sheetId="36" r:id="rId11"/>
    <sheet name="Graph S11" sheetId="23" r:id="rId12"/>
    <sheet name="Graph S12" sheetId="24" r:id="rId13"/>
    <sheet name="Graph S13" sheetId="38" r:id="rId14"/>
    <sheet name="Graph S14" sheetId="39" r:id="rId15"/>
    <sheet name="Graph Data" sheetId="13" r:id="rId16"/>
    <sheet name="Table S1" sheetId="4" r:id="rId17"/>
    <sheet name="Table S2" sheetId="25" r:id="rId18"/>
    <sheet name="Table S3" sheetId="26" r:id="rId19"/>
  </sheets>
  <definedNames>
    <definedName name="_xlnm.Print_Titles" localSheetId="0">Contents!$5:$6</definedName>
  </definedNames>
  <calcPr calcId="145621"/>
</workbook>
</file>

<file path=xl/sharedStrings.xml><?xml version="1.0" encoding="utf-8"?>
<sst xmlns="http://schemas.openxmlformats.org/spreadsheetml/2006/main" count="156" uniqueCount="101">
  <si>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</si>
  <si>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</si>
  <si>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</si>
  <si>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</si>
  <si>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</si>
  <si>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</si>
  <si>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</si>
  <si>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</si>
  <si>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</si>
  <si>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</si>
  <si>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</si>
  <si>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</si>
  <si>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</si>
  <si>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</si>
  <si>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</si>
  <si>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</si>
  <si>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</si>
  <si>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</si>
  <si>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</si>
  <si>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</si>
  <si>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</si>
  <si>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</si>
  <si>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</si>
  <si>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</si>
  <si>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</si>
  <si>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</si>
  <si>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</si>
  <si>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</si>
  <si>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</si>
  <si>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</si>
  <si>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</si>
  <si>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</si>
  <si>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</si>
  <si>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</si>
  <si>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</si>
  <si>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</si>
  <si>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</si>
  <si>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</si>
  <si>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</si>
  <si>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</si>
  <si>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</si>
  <si>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</si>
  <si>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</si>
  <si>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MBS</t>
  </si>
  <si>
    <t>ABS</t>
  </si>
  <si>
    <t>Auto Loans</t>
  </si>
  <si>
    <t>CDO</t>
  </si>
  <si>
    <t>CMBS</t>
  </si>
  <si>
    <t>Credit Card</t>
  </si>
  <si>
    <t>Manufactured Housing</t>
  </si>
  <si>
    <t>Small Business Administration</t>
  </si>
  <si>
    <t>Student Loan</t>
  </si>
  <si>
    <t>Other</t>
  </si>
  <si>
    <t>CMO</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</si>
  <si>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</si>
  <si>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</si>
  <si>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</si>
  <si>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</si>
  <si>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</si>
  <si>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</si>
  <si>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</si>
  <si>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</si>
  <si>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</si>
  <si>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</si>
  <si>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Distribution of ABS Par Value Traded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</si>
  <si>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</si>
  <si>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</si>
  <si>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</si>
  <si>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</si>
  <si>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</si>
  <si>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</si>
  <si>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</si>
  <si>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</si>
  <si>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</si>
  <si>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</si>
  <si>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</si>
  <si>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</si>
  <si>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</si>
  <si>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</si>
  <si>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</si>
  <si>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Distribution of CMO Par Value Traded by Type</t>
  </si>
  <si>
    <t>TBA</t>
  </si>
  <si>
    <t>Distribution of Active TRACE Agency CMO by Agency Issuer</t>
  </si>
  <si>
    <t>Distribution of Agency CMO Trades by Agency Issuer</t>
  </si>
  <si>
    <t>Distribution of Agency CMO Par Value Traded by Agency Issuer</t>
  </si>
  <si>
    <t>Graph S14</t>
  </si>
  <si>
    <t>Distribution of Active TRACE MBS by Agency Issuer</t>
  </si>
  <si>
    <t>Distribution of MBS Trades by Agency Issuer</t>
  </si>
  <si>
    <t>Distribution of MBS Par Value Traded by Agency Issuer</t>
  </si>
  <si>
    <t>Distribution of TBA Trades by Agency Issuer</t>
  </si>
  <si>
    <t>Distribution of TBA Par Value Traded by Agency Issuer</t>
  </si>
  <si>
    <t>TRADES</t>
  </si>
  <si>
    <t>PAR VALUE TRADED</t>
  </si>
  <si>
    <t>© 2006-13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</si>
  <si>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2006-13 Financial Industry Regulatory Authority, Inc. (“FINRA”)</t>
  </si>
  <si>
    <t>* 2011 starting May 16, 2011</t>
  </si>
  <si>
    <t>2011*</t>
  </si>
  <si>
    <t>Q1 2012</t>
  </si>
  <si>
    <t>Q2 2012</t>
  </si>
  <si>
    <t>Q3 2012</t>
  </si>
  <si>
    <t>Q4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</si>
</sst>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right/>
      <top style="thin">
        <color indexed="50"/>
      </top>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right/>
      <top style="thin">
        <color indexed="50"/>
      </top>
      <bottom style="thin">
        <color indexed="50"/>
      </bottom>
      <diagonal/>
    </border>
    <border>
      <left/>
      <right/>
      <top style="thin">
        <color indexed="50"/>
      </top>
      <bottom style="double">
        <color indexed="50"/>
      </bottom>
      <diagonal/>
    </border>
    <border>
      <left/>
      <right/>
      <top style="double">
        <color indexed="50"/>
      </top>
      <bottom style="thin">
        <color indexed="50"/>
      </bottom>
      <diagonal/>
    </border>
    <border>
      <left style="thin">
        <color indexed="50"/>
      </left>
      <right style="double">
        <color indexed="50"/>
      </right>
      <top style="thin">
        <color indexed="50"/>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0">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xf numFmtId="3" fontId="2" fillId="0" borderId="37" xfId="0" applyNumberFormat="1" applyFont="1" applyBorder="1" applyAlignment="1">
      <alignment horizontal="right"/>
    </xf>
    <xf numFmtId="0" fontId="2" fillId="2" borderId="37"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164" fontId="2" fillId="0" borderId="18" xfId="1" applyNumberFormat="1" applyFont="1" applyBorder="1"/>
    <xf numFmtId="164" fontId="2" fillId="0" borderId="1" xfId="1" applyNumberFormat="1" applyFont="1" applyBorder="1"/>
    <xf numFmtId="164" fontId="2" fillId="0" borderId="19" xfId="1" applyNumberFormat="1" applyFont="1" applyBorder="1"/>
    <xf numFmtId="164" fontId="2" fillId="0" borderId="22" xfId="1" applyNumberFormat="1" applyFont="1" applyBorder="1"/>
    <xf numFmtId="164" fontId="2" fillId="0" borderId="38" xfId="1" applyNumberFormat="1" applyFont="1" applyBorder="1"/>
    <xf numFmtId="164" fontId="2" fillId="0" borderId="39" xfId="1" applyNumberFormat="1" applyFont="1" applyBorder="1"/>
    <xf numFmtId="3" fontId="2" fillId="0" borderId="41" xfId="0" applyNumberFormat="1" applyFont="1" applyBorder="1"/>
    <xf numFmtId="3" fontId="2" fillId="0" borderId="42" xfId="0" applyNumberFormat="1" applyFont="1" applyBorder="1"/>
    <xf numFmtId="3" fontId="2" fillId="0" borderId="40" xfId="0" applyNumberFormat="1" applyFont="1" applyBorder="1"/>
    <xf numFmtId="3" fontId="2" fillId="0" borderId="38" xfId="0" applyNumberFormat="1" applyFont="1" applyBorder="1"/>
    <xf numFmtId="3" fontId="2" fillId="0" borderId="43" xfId="0" applyNumberFormat="1" applyFont="1" applyBorder="1"/>
    <xf numFmtId="3" fontId="2" fillId="0" borderId="39" xfId="0" applyNumberFormat="1" applyFont="1" applyBorder="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2" fillId="0" borderId="30" xfId="0" applyFont="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Data'!$B$4:$B$11</c:f>
              <c:numCache>
                <c:formatCode>_(* #,##0_);_(* \(#,##0\);_(* "-"??_);_(@_)</c:formatCode>
                <c:ptCount val="8"/>
                <c:pt idx="0">
                  <c:v>1105</c:v>
                </c:pt>
                <c:pt idx="1">
                  <c:v>7184</c:v>
                </c:pt>
                <c:pt idx="2">
                  <c:v>9206</c:v>
                </c:pt>
                <c:pt idx="3">
                  <c:v>383</c:v>
                </c:pt>
                <c:pt idx="4">
                  <c:v>586</c:v>
                </c:pt>
                <c:pt idx="5">
                  <c:v>334</c:v>
                </c:pt>
                <c:pt idx="6">
                  <c:v>1186</c:v>
                </c:pt>
                <c:pt idx="7">
                  <c:v>1044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Data'!$B$23:$B$27</c:f>
              <c:numCache>
                <c:formatCode>_(* #,##0_);_(* \(#,##0\);_(* "-"??_);_(@_)</c:formatCode>
                <c:ptCount val="5"/>
                <c:pt idx="0">
                  <c:v>293471</c:v>
                </c:pt>
                <c:pt idx="1">
                  <c:v>502992</c:v>
                </c:pt>
                <c:pt idx="2">
                  <c:v>221284</c:v>
                </c:pt>
                <c:pt idx="3">
                  <c:v>30747</c:v>
                </c:pt>
                <c:pt idx="4">
                  <c:v>4671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Data'!$C$23:$C$27</c:f>
              <c:numCache>
                <c:formatCode>_(* #,##0_);_(* \(#,##0\);_(* "-"??_);_(@_)</c:formatCode>
                <c:ptCount val="5"/>
                <c:pt idx="0">
                  <c:v>669.64541832669295</c:v>
                </c:pt>
                <c:pt idx="1">
                  <c:v>1731.62549800796</c:v>
                </c:pt>
                <c:pt idx="2">
                  <c:v>436.10358565736999</c:v>
                </c:pt>
                <c:pt idx="3">
                  <c:v>497.04780876493999</c:v>
                </c:pt>
                <c:pt idx="4">
                  <c:v>22.330677290836601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Data'!$A$23:$A$27</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Data'!$D$23:$D$27</c:f>
              <c:numCache>
                <c:formatCode>_(* #,##0_);_(* \(#,##0\);_(* "-"??_);_(@_)</c:formatCode>
                <c:ptCount val="5"/>
                <c:pt idx="0">
                  <c:v>3916165224.0199199</c:v>
                </c:pt>
                <c:pt idx="1">
                  <c:v>10368128881.761801</c:v>
                </c:pt>
                <c:pt idx="2">
                  <c:v>954012088.30633402</c:v>
                </c:pt>
                <c:pt idx="3">
                  <c:v>3202188241.3558502</c:v>
                </c:pt>
                <c:pt idx="4">
                  <c:v>69575940.937848598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Data'!$A$31:$A$35</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Data'!$B$31:$B$35</c:f>
              <c:numCache>
                <c:formatCode>_(* #,##0_);_(* \(#,##0\);_(* "-"??_);_(@_)</c:formatCode>
                <c:ptCount val="5"/>
                <c:pt idx="0">
                  <c:v>702.88047808764838</c:v>
                </c:pt>
                <c:pt idx="1">
                  <c:v>6051.9282868525852</c:v>
                </c:pt>
                <c:pt idx="2">
                  <c:v>719.76892430278826</c:v>
                </c:pt>
                <c:pt idx="3">
                  <c:v>533.38645418326689</c:v>
                </c:pt>
                <c:pt idx="4">
                  <c:v>2.7370517928286802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Data'!$A$31:$A$35</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Data'!$C$31:$C$35</c:f>
              <c:numCache>
                <c:formatCode>_(* #,##0_);_(* \(#,##0\);_(* "-"??_);_(@_)</c:formatCode>
                <c:ptCount val="5"/>
                <c:pt idx="0">
                  <c:v>23898448000.583237</c:v>
                </c:pt>
                <c:pt idx="1">
                  <c:v>204301632532.08682</c:v>
                </c:pt>
                <c:pt idx="2">
                  <c:v>18545263328.904327</c:v>
                </c:pt>
                <c:pt idx="3">
                  <c:v>16900685189.641941</c:v>
                </c:pt>
                <c:pt idx="4">
                  <c:v>11449910.8605577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Data'!$C$4:$C$11</c:f>
              <c:numCache>
                <c:formatCode>_(* #,##0_);_(* \(#,##0\);_(* "-"??_);_(@_)</c:formatCode>
                <c:ptCount val="8"/>
                <c:pt idx="0">
                  <c:v>107.884462151394</c:v>
                </c:pt>
                <c:pt idx="1">
                  <c:v>63.597609561752897</c:v>
                </c:pt>
                <c:pt idx="2">
                  <c:v>251.04780876493999</c:v>
                </c:pt>
                <c:pt idx="3">
                  <c:v>49.031872509960102</c:v>
                </c:pt>
                <c:pt idx="4">
                  <c:v>7.1235059760956103</c:v>
                </c:pt>
                <c:pt idx="5">
                  <c:v>27.756972111553701</c:v>
                </c:pt>
                <c:pt idx="6">
                  <c:v>38.553784860557698</c:v>
                </c:pt>
                <c:pt idx="7">
                  <c:v>88.904382470119501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Par Value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Data'!$A$4:$A$11</c:f>
              <c:strCache>
                <c:ptCount val="8"/>
                <c:pt idx="0">
                  <c:v>Auto Loans</c:v>
                </c:pt>
                <c:pt idx="1">
                  <c:v>CDO</c:v>
                </c:pt>
                <c:pt idx="2">
                  <c:v>CMBS</c:v>
                </c:pt>
                <c:pt idx="3">
                  <c:v>Credit Card</c:v>
                </c:pt>
                <c:pt idx="4">
                  <c:v>Manufactured Housing</c:v>
                </c:pt>
                <c:pt idx="5">
                  <c:v>Small Business Administration</c:v>
                </c:pt>
                <c:pt idx="6">
                  <c:v>Student Loan</c:v>
                </c:pt>
                <c:pt idx="7">
                  <c:v>Other</c:v>
                </c:pt>
              </c:strCache>
            </c:strRef>
          </c:cat>
          <c:val>
            <c:numRef>
              <c:f>'Graph Data'!$D$4:$D$11</c:f>
              <c:numCache>
                <c:formatCode>_(* #,##0_);_(* \(#,##0\);_(* "-"??_);_(@_)</c:formatCode>
                <c:ptCount val="8"/>
                <c:pt idx="0">
                  <c:v>655989850.50147402</c:v>
                </c:pt>
                <c:pt idx="1">
                  <c:v>846101946.79733002</c:v>
                </c:pt>
                <c:pt idx="2">
                  <c:v>2269973374.8436999</c:v>
                </c:pt>
                <c:pt idx="3">
                  <c:v>374518522.72163302</c:v>
                </c:pt>
                <c:pt idx="4">
                  <c:v>33186991.191234998</c:v>
                </c:pt>
                <c:pt idx="5">
                  <c:v>136790736.139442</c:v>
                </c:pt>
                <c:pt idx="6">
                  <c:v>388696146.27888399</c:v>
                </c:pt>
                <c:pt idx="7">
                  <c:v>1091881971.4826601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Data'!$B$15,'Graph Data'!$B$19)</c:f>
              <c:numCache>
                <c:formatCode>_(* #,##0_);_(* \(#,##0\);_(* "-"??_);_(@_)</c:formatCode>
                <c:ptCount val="2"/>
                <c:pt idx="0">
                  <c:v>158041</c:v>
                </c:pt>
                <c:pt idx="1">
                  <c:v>62846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Data'!$C$15,'Graph Data'!$C$19)</c:f>
              <c:numCache>
                <c:formatCode>_(* #,##0_);_(* \(#,##0\);_(* "-"??_);_(@_)</c:formatCode>
                <c:ptCount val="2"/>
                <c:pt idx="0">
                  <c:v>1931.8844621513899</c:v>
                </c:pt>
                <c:pt idx="1">
                  <c:v>1009.81274900398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Par Value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Data'!$A$15,'Graph Data'!$A$19)</c:f>
              <c:strCache>
                <c:ptCount val="2"/>
                <c:pt idx="0">
                  <c:v>Agency Issuers</c:v>
                </c:pt>
                <c:pt idx="1">
                  <c:v>Non-Agency Issuers</c:v>
                </c:pt>
              </c:strCache>
            </c:strRef>
          </c:cat>
          <c:val>
            <c:numRef>
              <c:f>('Graph Data'!$D$15,'Graph Data'!$D$19)</c:f>
              <c:numCache>
                <c:formatCode>_(* #,##0_);_(* \(#,##0\);_(* "-"??_);_(@_)</c:formatCode>
                <c:ptCount val="2"/>
                <c:pt idx="0">
                  <c:v>6744375179.0511904</c:v>
                </c:pt>
                <c:pt idx="1">
                  <c:v>6680647071.9643402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Data'!$B$16:$B$18</c:f>
              <c:numCache>
                <c:formatCode>_(* #,##0_);_(* \(#,##0\);_(* "-"??_);_(@_)</c:formatCode>
                <c:ptCount val="3"/>
                <c:pt idx="0">
                  <c:v>63914</c:v>
                </c:pt>
                <c:pt idx="1">
                  <c:v>45817</c:v>
                </c:pt>
                <c:pt idx="2">
                  <c:v>48310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Data'!$C$16:$C$18</c:f>
              <c:numCache>
                <c:formatCode>_(* #,##0_);_(* \(#,##0\);_(* "-"??_);_(@_)</c:formatCode>
                <c:ptCount val="3"/>
                <c:pt idx="0">
                  <c:v>674.17928286852498</c:v>
                </c:pt>
                <c:pt idx="1">
                  <c:v>599.29083665338601</c:v>
                </c:pt>
                <c:pt idx="2">
                  <c:v>656.49800796812713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Data'!$A$16:$A$18</c:f>
              <c:strCache>
                <c:ptCount val="3"/>
                <c:pt idx="0">
                  <c:v>    Federal Home Loan Mortgage Corp.</c:v>
                </c:pt>
                <c:pt idx="1">
                  <c:v>    Federal National Mortgage Association</c:v>
                </c:pt>
                <c:pt idx="2">
                  <c:v>    Government National Mortgage Association</c:v>
                </c:pt>
              </c:strCache>
            </c:strRef>
          </c:cat>
          <c:val>
            <c:numRef>
              <c:f>'Graph Data'!$D$16:$D$18</c:f>
              <c:numCache>
                <c:formatCode>_(* #,##0_);_(* \(#,##0\);_(* "-"??_);_(@_)</c:formatCode>
                <c:ptCount val="3"/>
                <c:pt idx="0">
                  <c:v>2332095994.4647398</c:v>
                </c:pt>
                <c:pt idx="1">
                  <c:v>2651845619.1189198</c:v>
                </c:pt>
                <c:pt idx="2">
                  <c:v>1746843677.0213089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workbookViewId="0"/>
  </sheetViews>
  <sheetFormatPr defaultRowHeight="12.75" x14ac:dyDescent="0.2"/>
  <cols>
    <col min="1" max="1" width="9.140625" style="1"/>
    <col min="2" max="2" width="11.7109375" style="5" customWidth="1"/>
    <col min="3" max="3" width="68.140625" style="1" customWidth="1"/>
    <col min="4" max="16384" width="9.140625" style="1"/>
  </cols>
  <sheetData>
    <row r="1" spans="2:12" ht="13.5" thickBot="1" x14ac:dyDescent="0.25"/>
    <row r="2" spans="2:12" ht="117" customHeight="1" thickBot="1" x14ac:dyDescent="0.25">
      <c r="B2" s="71" t="s">
        <v>93</v>
      </c>
      <c r="C2" s="72"/>
      <c r="D2" s="8"/>
    </row>
    <row r="4" spans="2:12" ht="13.5" thickBot="1" x14ac:dyDescent="0.25"/>
    <row r="5" spans="2:12" ht="18.75" thickBot="1" x14ac:dyDescent="0.25">
      <c r="B5" s="73" t="s">
        <v>1</v>
      </c>
      <c r="C5" s="74"/>
    </row>
    <row r="6" spans="2:12" ht="16.5" thickBot="1" x14ac:dyDescent="0.25">
      <c r="B6" s="75" t="s">
        <v>4</v>
      </c>
      <c r="C6" s="76"/>
    </row>
    <row r="7" spans="2:12" s="4" customFormat="1" ht="13.5" thickBot="1" x14ac:dyDescent="0.25">
      <c r="B7" s="6" t="s">
        <v>65</v>
      </c>
      <c r="C7" s="2" t="s">
        <v>62</v>
      </c>
      <c r="E7" s="7"/>
      <c r="F7" s="7"/>
      <c r="G7" s="7"/>
      <c r="H7" s="7"/>
      <c r="I7" s="7"/>
      <c r="J7" s="7"/>
      <c r="K7" s="7"/>
      <c r="L7" s="7"/>
    </row>
    <row r="8" spans="2:12" s="4" customFormat="1" ht="13.5" thickBot="1" x14ac:dyDescent="0.25">
      <c r="B8" s="6" t="s">
        <v>66</v>
      </c>
      <c r="C8" s="2" t="s">
        <v>63</v>
      </c>
      <c r="E8" s="7"/>
      <c r="F8" s="7"/>
      <c r="G8" s="7"/>
      <c r="H8" s="7"/>
      <c r="I8" s="7"/>
      <c r="J8" s="7"/>
      <c r="K8" s="7"/>
      <c r="L8" s="7"/>
    </row>
    <row r="9" spans="2:12" s="4" customFormat="1" ht="13.5" thickBot="1" x14ac:dyDescent="0.25">
      <c r="B9" s="6" t="s">
        <v>67</v>
      </c>
      <c r="C9" s="2" t="s">
        <v>64</v>
      </c>
      <c r="E9" s="7"/>
      <c r="F9" s="7"/>
      <c r="G9" s="7"/>
      <c r="H9" s="7"/>
      <c r="I9" s="7"/>
      <c r="J9" s="7"/>
      <c r="K9" s="7"/>
      <c r="L9" s="7"/>
    </row>
    <row r="10" spans="2:12" s="4" customFormat="1" ht="13.5" thickBot="1" x14ac:dyDescent="0.25">
      <c r="B10" s="6" t="s">
        <v>68</v>
      </c>
      <c r="C10" s="2" t="s">
        <v>78</v>
      </c>
      <c r="E10" s="7"/>
      <c r="F10" s="7"/>
      <c r="G10" s="7"/>
      <c r="H10" s="7"/>
      <c r="I10" s="7"/>
      <c r="J10" s="7"/>
      <c r="K10" s="7"/>
      <c r="L10" s="7"/>
    </row>
    <row r="11" spans="2:12" s="4" customFormat="1" ht="13.5" thickBot="1" x14ac:dyDescent="0.25">
      <c r="B11" s="6" t="s">
        <v>69</v>
      </c>
      <c r="C11" s="2" t="s">
        <v>79</v>
      </c>
      <c r="E11" s="7"/>
      <c r="F11" s="7"/>
      <c r="G11" s="7"/>
      <c r="H11" s="7"/>
      <c r="I11" s="7"/>
      <c r="J11" s="7"/>
      <c r="K11" s="7"/>
      <c r="L11" s="7"/>
    </row>
    <row r="12" spans="2:12" s="4" customFormat="1" ht="13.5" thickBot="1" x14ac:dyDescent="0.25">
      <c r="B12" s="6" t="s">
        <v>70</v>
      </c>
      <c r="C12" s="2" t="s">
        <v>80</v>
      </c>
      <c r="E12" s="7"/>
      <c r="F12" s="7"/>
      <c r="G12" s="7"/>
      <c r="H12" s="7"/>
      <c r="I12" s="7"/>
      <c r="J12" s="7"/>
      <c r="K12" s="7"/>
      <c r="L12" s="7"/>
    </row>
    <row r="13" spans="2:12" s="4" customFormat="1" ht="13.5" thickBot="1" x14ac:dyDescent="0.25">
      <c r="B13" s="6" t="s">
        <v>71</v>
      </c>
      <c r="C13" s="2" t="s">
        <v>82</v>
      </c>
      <c r="E13" s="7"/>
      <c r="F13" s="7"/>
      <c r="G13" s="7"/>
      <c r="H13" s="7"/>
      <c r="I13" s="7"/>
      <c r="J13" s="7"/>
      <c r="K13" s="7"/>
      <c r="L13" s="7"/>
    </row>
    <row r="14" spans="2:12" s="4" customFormat="1" ht="13.5" thickBot="1" x14ac:dyDescent="0.25">
      <c r="B14" s="6" t="s">
        <v>72</v>
      </c>
      <c r="C14" s="2" t="s">
        <v>83</v>
      </c>
      <c r="E14" s="7"/>
      <c r="F14" s="7"/>
      <c r="G14" s="7"/>
      <c r="H14" s="7"/>
      <c r="I14" s="7"/>
      <c r="J14" s="7"/>
      <c r="K14" s="7"/>
      <c r="L14" s="7"/>
    </row>
    <row r="15" spans="2:12" s="4" customFormat="1" ht="13.5" thickBot="1" x14ac:dyDescent="0.25">
      <c r="B15" s="6" t="s">
        <v>73</v>
      </c>
      <c r="C15" s="2" t="s">
        <v>84</v>
      </c>
      <c r="E15" s="7"/>
      <c r="F15" s="7"/>
      <c r="G15" s="7"/>
      <c r="H15" s="7"/>
      <c r="I15" s="7"/>
      <c r="J15" s="7"/>
      <c r="K15" s="7"/>
      <c r="L15" s="7"/>
    </row>
    <row r="16" spans="2:12" s="4" customFormat="1" ht="13.5" thickBot="1" x14ac:dyDescent="0.25">
      <c r="B16" s="6" t="s">
        <v>74</v>
      </c>
      <c r="C16" s="2" t="s">
        <v>86</v>
      </c>
      <c r="E16" s="7"/>
      <c r="F16" s="7"/>
      <c r="G16" s="7"/>
      <c r="H16" s="7"/>
      <c r="I16" s="7"/>
      <c r="J16" s="7"/>
      <c r="K16" s="7"/>
      <c r="L16" s="7"/>
    </row>
    <row r="17" spans="2:12" s="4" customFormat="1" ht="13.5" thickBot="1" x14ac:dyDescent="0.25">
      <c r="B17" s="6" t="s">
        <v>75</v>
      </c>
      <c r="C17" s="2" t="s">
        <v>87</v>
      </c>
      <c r="E17" s="7"/>
      <c r="F17" s="7"/>
      <c r="G17" s="7"/>
      <c r="H17" s="7"/>
      <c r="I17" s="7"/>
      <c r="J17" s="7"/>
      <c r="K17" s="7"/>
      <c r="L17" s="7"/>
    </row>
    <row r="18" spans="2:12" s="4" customFormat="1" ht="13.5" thickBot="1" x14ac:dyDescent="0.25">
      <c r="B18" s="6" t="s">
        <v>76</v>
      </c>
      <c r="C18" s="2" t="s">
        <v>88</v>
      </c>
      <c r="E18" s="7"/>
      <c r="F18" s="7"/>
      <c r="G18" s="7"/>
      <c r="H18" s="7"/>
      <c r="I18" s="7"/>
      <c r="J18" s="7"/>
      <c r="K18" s="7"/>
      <c r="L18" s="7"/>
    </row>
    <row r="19" spans="2:12" s="4" customFormat="1" ht="13.5" thickBot="1" x14ac:dyDescent="0.25">
      <c r="B19" s="6" t="s">
        <v>77</v>
      </c>
      <c r="C19" s="2" t="s">
        <v>89</v>
      </c>
      <c r="E19" s="7"/>
      <c r="F19" s="7"/>
      <c r="G19" s="7"/>
      <c r="H19" s="7"/>
      <c r="I19" s="7"/>
      <c r="J19" s="7"/>
      <c r="K19" s="7"/>
      <c r="L19" s="7"/>
    </row>
    <row r="20" spans="2:12" s="4" customFormat="1" ht="13.5" thickBot="1" x14ac:dyDescent="0.25">
      <c r="B20" s="6" t="s">
        <v>85</v>
      </c>
      <c r="C20" s="2" t="s">
        <v>90</v>
      </c>
      <c r="E20" s="7"/>
      <c r="F20" s="7"/>
      <c r="G20" s="7"/>
      <c r="H20" s="7"/>
      <c r="I20" s="7"/>
      <c r="J20" s="7"/>
      <c r="K20" s="7"/>
      <c r="L20" s="7"/>
    </row>
    <row r="21" spans="2:12" x14ac:dyDescent="0.2">
      <c r="B21" s="69" t="s">
        <v>3</v>
      </c>
      <c r="C21" s="2" t="s">
        <v>3</v>
      </c>
      <c r="E21" s="7"/>
      <c r="F21" s="7"/>
      <c r="G21" s="7"/>
      <c r="H21" s="7"/>
      <c r="I21" s="7"/>
      <c r="J21" s="7"/>
      <c r="K21" s="7"/>
      <c r="L21" s="7"/>
    </row>
    <row r="22" spans="2:12" ht="13.5" thickBot="1" x14ac:dyDescent="0.25">
      <c r="B22" s="70"/>
      <c r="C22" s="3" t="s">
        <v>41</v>
      </c>
      <c r="E22" s="7"/>
      <c r="F22" s="7"/>
      <c r="G22" s="7"/>
      <c r="H22" s="7"/>
      <c r="I22" s="7"/>
      <c r="J22" s="7"/>
      <c r="K22" s="7"/>
      <c r="L22" s="7"/>
    </row>
    <row r="23" spans="2:12" x14ac:dyDescent="0.2">
      <c r="B23" s="69" t="s">
        <v>35</v>
      </c>
      <c r="C23" s="2" t="s">
        <v>22</v>
      </c>
      <c r="E23" s="7"/>
      <c r="F23" s="7"/>
      <c r="G23" s="7"/>
      <c r="H23" s="7"/>
      <c r="I23" s="7"/>
      <c r="J23" s="7"/>
      <c r="K23" s="7"/>
      <c r="L23" s="7"/>
    </row>
    <row r="24" spans="2:12" ht="23.25" thickBot="1" x14ac:dyDescent="0.25">
      <c r="B24" s="70"/>
      <c r="C24" s="3" t="s">
        <v>38</v>
      </c>
      <c r="E24" s="7"/>
      <c r="F24" s="7"/>
      <c r="G24" s="7"/>
      <c r="H24" s="7"/>
      <c r="I24" s="7"/>
      <c r="J24" s="7"/>
      <c r="K24" s="7"/>
      <c r="L24" s="7"/>
    </row>
    <row r="25" spans="2:12" x14ac:dyDescent="0.2">
      <c r="B25" s="69" t="s">
        <v>36</v>
      </c>
      <c r="C25" s="2" t="s">
        <v>23</v>
      </c>
      <c r="E25" s="7"/>
      <c r="F25" s="7"/>
      <c r="G25" s="7"/>
      <c r="H25" s="7"/>
      <c r="I25" s="7"/>
      <c r="J25" s="7"/>
      <c r="K25" s="7"/>
      <c r="L25" s="7"/>
    </row>
    <row r="26" spans="2:12" ht="23.25" thickBot="1" x14ac:dyDescent="0.25">
      <c r="B26" s="70"/>
      <c r="C26" s="3" t="s">
        <v>40</v>
      </c>
      <c r="E26" s="7"/>
      <c r="F26" s="7"/>
      <c r="G26" s="7"/>
      <c r="H26" s="7"/>
      <c r="I26" s="7"/>
      <c r="J26" s="7"/>
      <c r="K26" s="7"/>
      <c r="L26" s="7"/>
    </row>
    <row r="27" spans="2:12" x14ac:dyDescent="0.2">
      <c r="B27" s="69" t="s">
        <v>37</v>
      </c>
      <c r="C27" s="2" t="s">
        <v>34</v>
      </c>
    </row>
    <row r="28" spans="2:12" ht="23.25" thickBot="1" x14ac:dyDescent="0.25">
      <c r="B28" s="70"/>
      <c r="C28" s="3" t="s">
        <v>39</v>
      </c>
    </row>
  </sheetData>
  <mergeCells count="7">
    <mergeCell ref="B27:B28"/>
    <mergeCell ref="B2:C2"/>
    <mergeCell ref="B25:B26"/>
    <mergeCell ref="B23:B24"/>
    <mergeCell ref="B21:B22"/>
    <mergeCell ref="B5:C5"/>
    <mergeCell ref="B6:C6"/>
  </mergeCells>
  <phoneticPr fontId="2" type="noConversion"/>
  <hyperlinks>
    <hyperlink ref="B23:B24" location="'Table S1'!A1" display="Table S1"/>
    <hyperlink ref="B25:B26" location="'Table S2'!A1" display="Table S2"/>
    <hyperlink ref="B21:B22" location="'Graph Data'!A1" display="Graph Data"/>
    <hyperlink ref="B9" location="'Graph S3'!A1" display="Graph S3"/>
    <hyperlink ref="B8" location="'Graph S2'!A1" display="Graph S2"/>
    <hyperlink ref="B7" location="'Graph S1'!A1" display="Graph S1"/>
    <hyperlink ref="B27:B28" location="'Table S3'!A1" display="Table S3"/>
    <hyperlink ref="B12" location="'Graph S6'!A1" display="Graph S6"/>
    <hyperlink ref="B15" location="'Graph S9'!A1" display="Graph S9"/>
    <hyperlink ref="B18" location="'Graph S12'!A1" display="Graph S12"/>
    <hyperlink ref="B11" location="'Graph S5'!A1" display="Graph S5"/>
    <hyperlink ref="B14" location="'Graph S8'!A1" display="Graph S8"/>
    <hyperlink ref="B17" location="'Graph S11'!A1" display="Graph S11"/>
    <hyperlink ref="B10" location="'Graph S4'!A1" display="Graph S4"/>
    <hyperlink ref="B13" location="'Graph S7'!A1" display="Graph S7"/>
    <hyperlink ref="B16" location="'Graph S10'!A1" display="Graph S10"/>
    <hyperlink ref="B20" location="'Graph S14'!A1" display="Graph S14"/>
    <hyperlink ref="B19" location="'Graph S13'!A1" display="Graph S13"/>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workbookViewId="0">
      <selection sqref="A1:D1"/>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x14ac:dyDescent="0.2">
      <c r="A1" s="77" t="s">
        <v>42</v>
      </c>
      <c r="B1" s="78"/>
      <c r="C1" s="78"/>
      <c r="D1" s="78"/>
    </row>
    <row r="2" spans="1:4" ht="13.5" thickBot="1" x14ac:dyDescent="0.25">
      <c r="A2" s="54" t="s">
        <v>44</v>
      </c>
    </row>
    <row r="3" spans="1:4" ht="13.5" thickTop="1" x14ac:dyDescent="0.2">
      <c r="A3" s="55"/>
      <c r="B3" s="11" t="s">
        <v>2</v>
      </c>
      <c r="C3" s="56" t="s">
        <v>91</v>
      </c>
      <c r="D3" s="56" t="s">
        <v>92</v>
      </c>
    </row>
    <row r="4" spans="1:4" x14ac:dyDescent="0.2">
      <c r="A4" s="24" t="s">
        <v>45</v>
      </c>
      <c r="B4" s="57">
        <v>1105</v>
      </c>
      <c r="C4" s="58">
        <v>107.884462151394</v>
      </c>
      <c r="D4" s="58">
        <v>655989850.50147402</v>
      </c>
    </row>
    <row r="5" spans="1:4" x14ac:dyDescent="0.2">
      <c r="A5" s="24" t="s">
        <v>46</v>
      </c>
      <c r="B5" s="57">
        <v>7184</v>
      </c>
      <c r="C5" s="58">
        <v>63.597609561752897</v>
      </c>
      <c r="D5" s="58">
        <v>846101946.79733002</v>
      </c>
    </row>
    <row r="6" spans="1:4" x14ac:dyDescent="0.2">
      <c r="A6" s="24" t="s">
        <v>47</v>
      </c>
      <c r="B6" s="57">
        <v>9206</v>
      </c>
      <c r="C6" s="58">
        <v>251.04780876493999</v>
      </c>
      <c r="D6" s="58">
        <v>2269973374.8436999</v>
      </c>
    </row>
    <row r="7" spans="1:4" x14ac:dyDescent="0.2">
      <c r="A7" s="24" t="s">
        <v>48</v>
      </c>
      <c r="B7" s="57">
        <v>383</v>
      </c>
      <c r="C7" s="58">
        <v>49.031872509960102</v>
      </c>
      <c r="D7" s="58">
        <v>374518522.72163302</v>
      </c>
    </row>
    <row r="8" spans="1:4" x14ac:dyDescent="0.2">
      <c r="A8" s="24" t="s">
        <v>49</v>
      </c>
      <c r="B8" s="57">
        <v>586</v>
      </c>
      <c r="C8" s="58">
        <v>7.1235059760956103</v>
      </c>
      <c r="D8" s="58">
        <v>33186991.191234998</v>
      </c>
    </row>
    <row r="9" spans="1:4" ht="13.5" thickBot="1" x14ac:dyDescent="0.25">
      <c r="A9" s="28" t="s">
        <v>50</v>
      </c>
      <c r="B9" s="57">
        <v>334</v>
      </c>
      <c r="C9" s="58">
        <v>27.756972111553701</v>
      </c>
      <c r="D9" s="58">
        <v>136790736.139442</v>
      </c>
    </row>
    <row r="10" spans="1:4" ht="13.5" thickTop="1" x14ac:dyDescent="0.2">
      <c r="A10" s="16" t="s">
        <v>51</v>
      </c>
      <c r="B10" s="57">
        <v>1186</v>
      </c>
      <c r="C10" s="58">
        <v>38.553784860557698</v>
      </c>
      <c r="D10" s="58">
        <v>388696146.27888399</v>
      </c>
    </row>
    <row r="11" spans="1:4" ht="13.5" thickBot="1" x14ac:dyDescent="0.25">
      <c r="A11" s="16" t="s">
        <v>52</v>
      </c>
      <c r="B11" s="59">
        <v>1044</v>
      </c>
      <c r="C11" s="60">
        <v>88.904382470119501</v>
      </c>
      <c r="D11" s="60">
        <v>1091881971.4826601</v>
      </c>
    </row>
    <row r="12" spans="1:4" ht="13.5" thickTop="1" x14ac:dyDescent="0.2"/>
    <row r="13" spans="1:4" ht="13.5" thickBot="1" x14ac:dyDescent="0.25">
      <c r="A13" s="54" t="s">
        <v>53</v>
      </c>
    </row>
    <row r="14" spans="1:4" ht="13.5" thickTop="1" x14ac:dyDescent="0.2">
      <c r="A14" s="55"/>
      <c r="B14" s="11" t="s">
        <v>2</v>
      </c>
      <c r="C14" s="56" t="s">
        <v>91</v>
      </c>
      <c r="D14" s="56" t="s">
        <v>92</v>
      </c>
    </row>
    <row r="15" spans="1:4" x14ac:dyDescent="0.2">
      <c r="A15" s="24" t="s">
        <v>55</v>
      </c>
      <c r="B15" s="57">
        <v>158041</v>
      </c>
      <c r="C15" s="58">
        <v>1931.8844621513899</v>
      </c>
      <c r="D15" s="58">
        <v>6744375179.0511904</v>
      </c>
    </row>
    <row r="16" spans="1:4" x14ac:dyDescent="0.2">
      <c r="A16" s="24" t="s">
        <v>57</v>
      </c>
      <c r="B16" s="57">
        <v>63914</v>
      </c>
      <c r="C16" s="58">
        <v>674.17928286852498</v>
      </c>
      <c r="D16" s="58">
        <v>2332095994.4647398</v>
      </c>
    </row>
    <row r="17" spans="1:4" x14ac:dyDescent="0.2">
      <c r="A17" s="24" t="s">
        <v>59</v>
      </c>
      <c r="B17" s="57">
        <v>45817</v>
      </c>
      <c r="C17" s="58">
        <v>599.29083665338601</v>
      </c>
      <c r="D17" s="58">
        <v>2651845619.1189198</v>
      </c>
    </row>
    <row r="18" spans="1:4" x14ac:dyDescent="0.2">
      <c r="A18" s="24" t="s">
        <v>58</v>
      </c>
      <c r="B18" s="61">
        <v>48310</v>
      </c>
      <c r="C18" s="62">
        <v>656.49800796812713</v>
      </c>
      <c r="D18" s="62">
        <v>1746843677.0213089</v>
      </c>
    </row>
    <row r="19" spans="1:4" ht="13.5" thickBot="1" x14ac:dyDescent="0.25">
      <c r="A19" s="53" t="s">
        <v>56</v>
      </c>
      <c r="B19" s="59">
        <v>62846</v>
      </c>
      <c r="C19" s="60">
        <v>1009.81274900398</v>
      </c>
      <c r="D19" s="60">
        <v>6680647071.9643402</v>
      </c>
    </row>
    <row r="20" spans="1:4" ht="13.5" thickTop="1" x14ac:dyDescent="0.2"/>
    <row r="21" spans="1:4" ht="13.5" thickBot="1" x14ac:dyDescent="0.25">
      <c r="A21" s="54" t="s">
        <v>43</v>
      </c>
    </row>
    <row r="22" spans="1:4" ht="13.5" thickTop="1" x14ac:dyDescent="0.2">
      <c r="A22" s="55"/>
      <c r="B22" s="11" t="s">
        <v>2</v>
      </c>
      <c r="C22" s="56" t="s">
        <v>91</v>
      </c>
      <c r="D22" s="56" t="s">
        <v>92</v>
      </c>
    </row>
    <row r="23" spans="1:4" x14ac:dyDescent="0.2">
      <c r="A23" s="24" t="s">
        <v>5</v>
      </c>
      <c r="B23" s="57">
        <v>293471</v>
      </c>
      <c r="C23" s="58">
        <v>669.64541832669295</v>
      </c>
      <c r="D23" s="58">
        <v>3916165224.0199199</v>
      </c>
    </row>
    <row r="24" spans="1:4" x14ac:dyDescent="0.2">
      <c r="A24" s="24" t="s">
        <v>6</v>
      </c>
      <c r="B24" s="57">
        <v>502992</v>
      </c>
      <c r="C24" s="58">
        <v>1731.62549800796</v>
      </c>
      <c r="D24" s="58">
        <v>10368128881.761801</v>
      </c>
    </row>
    <row r="25" spans="1:4" x14ac:dyDescent="0.2">
      <c r="A25" s="24" t="s">
        <v>60</v>
      </c>
      <c r="B25" s="57">
        <v>221284</v>
      </c>
      <c r="C25" s="58">
        <v>436.10358565736999</v>
      </c>
      <c r="D25" s="58">
        <v>954012088.30633402</v>
      </c>
    </row>
    <row r="26" spans="1:4" x14ac:dyDescent="0.2">
      <c r="A26" s="24" t="s">
        <v>61</v>
      </c>
      <c r="B26" s="61">
        <v>30747</v>
      </c>
      <c r="C26" s="62">
        <v>497.04780876493999</v>
      </c>
      <c r="D26" s="62">
        <v>3202188241.3558502</v>
      </c>
    </row>
    <row r="27" spans="1:4" ht="13.5" thickBot="1" x14ac:dyDescent="0.25">
      <c r="A27" s="29" t="s">
        <v>50</v>
      </c>
      <c r="B27" s="59">
        <v>4671</v>
      </c>
      <c r="C27" s="60">
        <v>22.330677290836601</v>
      </c>
      <c r="D27" s="60">
        <v>69575940.937848598</v>
      </c>
    </row>
    <row r="28" spans="1:4" ht="13.5" thickTop="1" x14ac:dyDescent="0.2"/>
    <row r="29" spans="1:4" ht="13.5" thickBot="1" x14ac:dyDescent="0.25">
      <c r="A29" s="54" t="s">
        <v>81</v>
      </c>
    </row>
    <row r="30" spans="1:4" ht="13.5" thickTop="1" x14ac:dyDescent="0.2">
      <c r="A30" s="55"/>
      <c r="B30" s="11" t="s">
        <v>91</v>
      </c>
      <c r="C30" s="56" t="s">
        <v>92</v>
      </c>
    </row>
    <row r="31" spans="1:4" x14ac:dyDescent="0.2">
      <c r="A31" s="24" t="s">
        <v>5</v>
      </c>
      <c r="B31" s="58">
        <v>702.88047808764838</v>
      </c>
      <c r="C31" s="58">
        <v>23898448000.583237</v>
      </c>
    </row>
    <row r="32" spans="1:4" x14ac:dyDescent="0.2">
      <c r="A32" s="24" t="s">
        <v>6</v>
      </c>
      <c r="B32" s="58">
        <v>6051.9282868525852</v>
      </c>
      <c r="C32" s="58">
        <v>204301632532.08682</v>
      </c>
    </row>
    <row r="33" spans="1:3" x14ac:dyDescent="0.2">
      <c r="A33" s="24" t="s">
        <v>60</v>
      </c>
      <c r="B33" s="58">
        <v>719.76892430278826</v>
      </c>
      <c r="C33" s="58">
        <v>18545263328.904327</v>
      </c>
    </row>
    <row r="34" spans="1:3" x14ac:dyDescent="0.2">
      <c r="A34" s="24" t="s">
        <v>61</v>
      </c>
      <c r="B34" s="62">
        <v>533.38645418326689</v>
      </c>
      <c r="C34" s="62">
        <v>16900685189.641941</v>
      </c>
    </row>
    <row r="35" spans="1:3" ht="13.5" thickBot="1" x14ac:dyDescent="0.25">
      <c r="A35" s="29" t="s">
        <v>50</v>
      </c>
      <c r="B35" s="60">
        <v>2.7370517928286802</v>
      </c>
      <c r="C35" s="60">
        <v>11449910.8605577</v>
      </c>
    </row>
    <row r="36" spans="1:3" ht="13.5" thickTop="1" x14ac:dyDescent="0.2">
      <c r="A36" s="9" t="s">
        <v>94</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Normal="100" workbookViewId="0">
      <selection sqref="A1:H1"/>
    </sheetView>
  </sheetViews>
  <sheetFormatPr defaultColWidth="8.85546875" defaultRowHeight="11.25" x14ac:dyDescent="0.2"/>
  <cols>
    <col min="1" max="1" width="46.85546875" style="9" bestFit="1" customWidth="1"/>
    <col min="2" max="3" width="8.7109375" style="9" customWidth="1"/>
    <col min="4" max="4" width="2" style="9" customWidth="1"/>
    <col min="5" max="5" width="8.7109375" style="35" customWidth="1"/>
    <col min="6" max="8" width="8.7109375" style="9" customWidth="1"/>
    <col min="9" max="16384" width="8.85546875" style="9"/>
  </cols>
  <sheetData>
    <row r="1" spans="1:8" ht="15" customHeight="1" thickBot="1" x14ac:dyDescent="0.25">
      <c r="A1" s="77" t="s">
        <v>22</v>
      </c>
      <c r="B1" s="79"/>
      <c r="C1" s="79"/>
      <c r="D1" s="79"/>
      <c r="E1" s="79"/>
      <c r="F1" s="79"/>
      <c r="G1" s="79"/>
      <c r="H1" s="79"/>
    </row>
    <row r="2" spans="1:8" ht="12" thickTop="1" x14ac:dyDescent="0.2">
      <c r="A2" s="10"/>
      <c r="B2" s="11" t="s">
        <v>96</v>
      </c>
      <c r="C2" s="11">
        <v>2012</v>
      </c>
      <c r="D2" s="12"/>
      <c r="E2" s="13" t="s">
        <v>97</v>
      </c>
      <c r="F2" s="31" t="s">
        <v>98</v>
      </c>
      <c r="G2" s="14" t="s">
        <v>99</v>
      </c>
      <c r="H2" s="15" t="s">
        <v>100</v>
      </c>
    </row>
    <row r="3" spans="1:8" ht="12" thickBot="1" x14ac:dyDescent="0.25">
      <c r="A3" s="16" t="s">
        <v>0</v>
      </c>
      <c r="B3" s="66">
        <v>21488</v>
      </c>
      <c r="C3" s="51">
        <v>21028</v>
      </c>
      <c r="D3" s="17"/>
      <c r="E3" s="52">
        <v>21802</v>
      </c>
      <c r="F3" s="18">
        <v>21498</v>
      </c>
      <c r="G3" s="18">
        <v>21186</v>
      </c>
      <c r="H3" s="19">
        <v>21028</v>
      </c>
    </row>
    <row r="4" spans="1:8" ht="12" thickTop="1" x14ac:dyDescent="0.2">
      <c r="A4" s="20" t="s">
        <v>7</v>
      </c>
      <c r="B4" s="21">
        <v>6393</v>
      </c>
      <c r="C4" s="23">
        <v>5726</v>
      </c>
      <c r="D4" s="38"/>
      <c r="E4" s="33">
        <v>6357</v>
      </c>
      <c r="F4" s="22">
        <v>6190</v>
      </c>
      <c r="G4" s="22">
        <v>6103</v>
      </c>
      <c r="H4" s="23">
        <v>5726</v>
      </c>
    </row>
    <row r="5" spans="1:8" ht="12" thickBot="1" x14ac:dyDescent="0.25">
      <c r="A5" s="20" t="s">
        <v>8</v>
      </c>
      <c r="B5" s="67">
        <v>15095</v>
      </c>
      <c r="C5" s="63">
        <v>15302</v>
      </c>
      <c r="D5" s="40"/>
      <c r="E5" s="41">
        <v>15445</v>
      </c>
      <c r="F5" s="36">
        <v>15308</v>
      </c>
      <c r="G5" s="36">
        <v>15083</v>
      </c>
      <c r="H5" s="37">
        <v>15302</v>
      </c>
    </row>
    <row r="6" spans="1:8" ht="12" thickTop="1" x14ac:dyDescent="0.2">
      <c r="A6" s="24" t="s">
        <v>9</v>
      </c>
      <c r="B6" s="21">
        <v>8253</v>
      </c>
      <c r="C6" s="64">
        <v>7815</v>
      </c>
      <c r="D6" s="38"/>
      <c r="E6" s="44">
        <v>8299</v>
      </c>
      <c r="F6" s="45">
        <v>8125</v>
      </c>
      <c r="G6" s="22">
        <v>7982</v>
      </c>
      <c r="H6" s="23">
        <v>7815</v>
      </c>
    </row>
    <row r="7" spans="1:8" x14ac:dyDescent="0.2">
      <c r="A7" s="24" t="s">
        <v>10</v>
      </c>
      <c r="B7" s="48">
        <v>13235</v>
      </c>
      <c r="C7" s="65">
        <v>13067</v>
      </c>
      <c r="D7" s="46"/>
      <c r="E7" s="34">
        <v>13364</v>
      </c>
      <c r="F7" s="25">
        <v>13231</v>
      </c>
      <c r="G7" s="26">
        <v>13058</v>
      </c>
      <c r="H7" s="27">
        <v>13067</v>
      </c>
    </row>
    <row r="8" spans="1:8" ht="12" thickBot="1" x14ac:dyDescent="0.25">
      <c r="A8" s="24" t="s">
        <v>11</v>
      </c>
      <c r="B8" s="67">
        <v>0</v>
      </c>
      <c r="C8" s="63">
        <v>146</v>
      </c>
      <c r="D8" s="40"/>
      <c r="E8" s="49">
        <v>139</v>
      </c>
      <c r="F8" s="50">
        <v>142</v>
      </c>
      <c r="G8" s="42">
        <v>146</v>
      </c>
      <c r="H8" s="43">
        <v>146</v>
      </c>
    </row>
    <row r="9" spans="1:8" ht="12" thickTop="1" x14ac:dyDescent="0.2">
      <c r="A9" s="24" t="s">
        <v>15</v>
      </c>
      <c r="B9" s="21">
        <v>933</v>
      </c>
      <c r="C9" s="64">
        <v>1105</v>
      </c>
      <c r="D9" s="38"/>
      <c r="E9" s="44">
        <v>993</v>
      </c>
      <c r="F9" s="45">
        <v>1036</v>
      </c>
      <c r="G9" s="22">
        <v>1082</v>
      </c>
      <c r="H9" s="23">
        <v>1105</v>
      </c>
    </row>
    <row r="10" spans="1:8" x14ac:dyDescent="0.2">
      <c r="A10" s="24" t="s">
        <v>16</v>
      </c>
      <c r="B10" s="48">
        <v>7153</v>
      </c>
      <c r="C10" s="65">
        <v>7184</v>
      </c>
      <c r="D10" s="46"/>
      <c r="E10" s="34">
        <v>7263</v>
      </c>
      <c r="F10" s="25">
        <v>7281</v>
      </c>
      <c r="G10" s="26">
        <v>7195</v>
      </c>
      <c r="H10" s="27">
        <v>7184</v>
      </c>
    </row>
    <row r="11" spans="1:8" x14ac:dyDescent="0.2">
      <c r="A11" s="24" t="s">
        <v>17</v>
      </c>
      <c r="B11" s="48">
        <v>9993</v>
      </c>
      <c r="C11" s="65">
        <v>9206</v>
      </c>
      <c r="D11" s="46"/>
      <c r="E11" s="34">
        <v>10025</v>
      </c>
      <c r="F11" s="25">
        <v>9661</v>
      </c>
      <c r="G11" s="26">
        <v>9394</v>
      </c>
      <c r="H11" s="27">
        <v>9206</v>
      </c>
    </row>
    <row r="12" spans="1:8" x14ac:dyDescent="0.2">
      <c r="A12" s="24" t="s">
        <v>18</v>
      </c>
      <c r="B12" s="48">
        <v>382</v>
      </c>
      <c r="C12" s="65">
        <v>383</v>
      </c>
      <c r="D12" s="46"/>
      <c r="E12" s="34">
        <v>386</v>
      </c>
      <c r="F12" s="25">
        <v>380</v>
      </c>
      <c r="G12" s="26">
        <v>377</v>
      </c>
      <c r="H12" s="27">
        <v>383</v>
      </c>
    </row>
    <row r="13" spans="1:8" x14ac:dyDescent="0.2">
      <c r="A13" s="24" t="s">
        <v>19</v>
      </c>
      <c r="B13" s="48">
        <v>621</v>
      </c>
      <c r="C13" s="65">
        <v>586</v>
      </c>
      <c r="D13" s="46"/>
      <c r="E13" s="34">
        <v>620</v>
      </c>
      <c r="F13" s="25">
        <v>608</v>
      </c>
      <c r="G13" s="26">
        <v>601</v>
      </c>
      <c r="H13" s="27">
        <v>586</v>
      </c>
    </row>
    <row r="14" spans="1:8" ht="12" thickBot="1" x14ac:dyDescent="0.25">
      <c r="A14" s="28" t="s">
        <v>20</v>
      </c>
      <c r="B14" s="48">
        <v>336</v>
      </c>
      <c r="C14" s="65">
        <v>334</v>
      </c>
      <c r="D14" s="46"/>
      <c r="E14" s="47">
        <v>335</v>
      </c>
      <c r="F14" s="26">
        <v>332</v>
      </c>
      <c r="G14" s="26">
        <v>341</v>
      </c>
      <c r="H14" s="27">
        <v>334</v>
      </c>
    </row>
    <row r="15" spans="1:8" ht="12" thickTop="1" x14ac:dyDescent="0.2">
      <c r="A15" s="16" t="s">
        <v>21</v>
      </c>
      <c r="B15" s="48">
        <v>1176</v>
      </c>
      <c r="C15" s="27">
        <v>1186</v>
      </c>
      <c r="D15" s="46"/>
      <c r="E15" s="32">
        <v>1184</v>
      </c>
      <c r="F15" s="26">
        <v>1186</v>
      </c>
      <c r="G15" s="26">
        <v>1173</v>
      </c>
      <c r="H15" s="27">
        <v>1186</v>
      </c>
    </row>
    <row r="16" spans="1:8" ht="12" thickBot="1" x14ac:dyDescent="0.25">
      <c r="A16" s="16" t="s">
        <v>11</v>
      </c>
      <c r="B16" s="67">
        <v>894</v>
      </c>
      <c r="C16" s="63">
        <v>1044</v>
      </c>
      <c r="D16" s="40"/>
      <c r="E16" s="41">
        <v>996</v>
      </c>
      <c r="F16" s="42">
        <v>1014</v>
      </c>
      <c r="G16" s="42">
        <v>1023</v>
      </c>
      <c r="H16" s="43">
        <v>1044</v>
      </c>
    </row>
    <row r="17" spans="1:8" ht="12" thickTop="1" x14ac:dyDescent="0.2">
      <c r="A17" s="16" t="s">
        <v>13</v>
      </c>
      <c r="B17" s="21">
        <v>8236</v>
      </c>
      <c r="C17" s="64">
        <v>9214</v>
      </c>
      <c r="D17" s="38"/>
      <c r="E17" s="39">
        <v>9016</v>
      </c>
      <c r="F17" s="22">
        <v>9338</v>
      </c>
      <c r="G17" s="22">
        <v>9233</v>
      </c>
      <c r="H17" s="23">
        <v>9214</v>
      </c>
    </row>
    <row r="18" spans="1:8" ht="12" thickBot="1" x14ac:dyDescent="0.25">
      <c r="A18" s="29" t="s">
        <v>14</v>
      </c>
      <c r="B18" s="67">
        <v>13252</v>
      </c>
      <c r="C18" s="63">
        <v>11814</v>
      </c>
      <c r="D18" s="40"/>
      <c r="E18" s="41">
        <v>12786</v>
      </c>
      <c r="F18" s="42">
        <v>12160</v>
      </c>
      <c r="G18" s="42">
        <v>11953</v>
      </c>
      <c r="H18" s="43">
        <v>11814</v>
      </c>
    </row>
    <row r="19" spans="1:8" ht="12" thickTop="1" x14ac:dyDescent="0.2">
      <c r="A19" s="9" t="s">
        <v>95</v>
      </c>
    </row>
    <row r="20" spans="1:8" x14ac:dyDescent="0.2">
      <c r="A20" s="9" t="s">
        <v>94</v>
      </c>
      <c r="F20" s="30"/>
      <c r="G20" s="30"/>
    </row>
    <row r="21" spans="1:8" x14ac:dyDescent="0.2">
      <c r="A21" s="30"/>
      <c r="F21" s="30"/>
      <c r="G21" s="30"/>
    </row>
    <row r="22" spans="1:8" x14ac:dyDescent="0.2">
      <c r="A22" s="30"/>
      <c r="F22" s="30"/>
      <c r="G22" s="30"/>
    </row>
  </sheetData>
  <mergeCells count="1">
    <mergeCell ref="A1:H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Normal="100" workbookViewId="0">
      <selection sqref="A1:H1"/>
    </sheetView>
  </sheetViews>
  <sheetFormatPr defaultColWidth="8.85546875" defaultRowHeight="11.25" x14ac:dyDescent="0.2"/>
  <cols>
    <col min="1" max="1" width="46.85546875" style="9" bestFit="1" customWidth="1"/>
    <col min="2" max="3" width="8.7109375" style="9" customWidth="1"/>
    <col min="4" max="4" width="2" style="9" customWidth="1"/>
    <col min="5" max="5" width="8.7109375" style="35" customWidth="1"/>
    <col min="6" max="8" width="8.7109375" style="9" customWidth="1"/>
    <col min="9" max="16384" width="8.85546875" style="9"/>
  </cols>
  <sheetData>
    <row r="1" spans="1:8" ht="15" customHeight="1" thickBot="1" x14ac:dyDescent="0.25">
      <c r="A1" s="77" t="s">
        <v>23</v>
      </c>
      <c r="B1" s="79"/>
      <c r="C1" s="79"/>
      <c r="D1" s="79"/>
      <c r="E1" s="79"/>
      <c r="F1" s="79"/>
      <c r="G1" s="79"/>
      <c r="H1" s="79"/>
    </row>
    <row r="2" spans="1:8" ht="12" thickTop="1" x14ac:dyDescent="0.2">
      <c r="A2" s="10"/>
      <c r="B2" s="11" t="s">
        <v>96</v>
      </c>
      <c r="C2" s="56">
        <v>2012</v>
      </c>
      <c r="D2" s="12"/>
      <c r="E2" s="13" t="s">
        <v>97</v>
      </c>
      <c r="F2" s="31" t="s">
        <v>98</v>
      </c>
      <c r="G2" s="14" t="s">
        <v>99</v>
      </c>
      <c r="H2" s="15" t="s">
        <v>100</v>
      </c>
    </row>
    <row r="3" spans="1:8" ht="12" thickBot="1" x14ac:dyDescent="0.25">
      <c r="A3" s="16" t="s">
        <v>0</v>
      </c>
      <c r="B3" s="66">
        <v>214649</v>
      </c>
      <c r="C3" s="68">
        <v>220887</v>
      </c>
      <c r="D3" s="17"/>
      <c r="E3" s="52">
        <v>216342</v>
      </c>
      <c r="F3" s="18">
        <v>216497</v>
      </c>
      <c r="G3" s="18">
        <v>218626</v>
      </c>
      <c r="H3" s="19">
        <v>220887</v>
      </c>
    </row>
    <row r="4" spans="1:8" ht="12" thickTop="1" x14ac:dyDescent="0.2">
      <c r="A4" s="24" t="s">
        <v>9</v>
      </c>
      <c r="B4" s="21">
        <v>128500</v>
      </c>
      <c r="C4" s="38">
        <v>133345</v>
      </c>
      <c r="D4" s="38"/>
      <c r="E4" s="44">
        <v>130170</v>
      </c>
      <c r="F4" s="45">
        <v>130899</v>
      </c>
      <c r="G4" s="22">
        <v>131844</v>
      </c>
      <c r="H4" s="23">
        <v>133345</v>
      </c>
    </row>
    <row r="5" spans="1:8" x14ac:dyDescent="0.2">
      <c r="A5" s="24" t="s">
        <v>10</v>
      </c>
      <c r="B5" s="48">
        <v>86149</v>
      </c>
      <c r="C5" s="46">
        <v>79498</v>
      </c>
      <c r="D5" s="46"/>
      <c r="E5" s="34">
        <v>78000</v>
      </c>
      <c r="F5" s="25">
        <v>77461</v>
      </c>
      <c r="G5" s="26">
        <v>78697</v>
      </c>
      <c r="H5" s="27">
        <v>79498</v>
      </c>
    </row>
    <row r="6" spans="1:8" ht="12" thickBot="1" x14ac:dyDescent="0.25">
      <c r="A6" s="24" t="s">
        <v>11</v>
      </c>
      <c r="B6" s="67">
        <v>0</v>
      </c>
      <c r="C6" s="40">
        <v>8044</v>
      </c>
      <c r="D6" s="40"/>
      <c r="E6" s="49">
        <v>8172</v>
      </c>
      <c r="F6" s="50">
        <v>8137</v>
      </c>
      <c r="G6" s="42">
        <v>8085</v>
      </c>
      <c r="H6" s="43">
        <v>8044</v>
      </c>
    </row>
    <row r="7" spans="1:8" ht="12" thickTop="1" x14ac:dyDescent="0.2">
      <c r="A7" s="24" t="s">
        <v>24</v>
      </c>
      <c r="B7" s="21">
        <v>148800</v>
      </c>
      <c r="C7" s="38">
        <v>158041</v>
      </c>
      <c r="D7" s="38"/>
      <c r="E7" s="44">
        <v>151935</v>
      </c>
      <c r="F7" s="45">
        <v>149253</v>
      </c>
      <c r="G7" s="22">
        <v>155564</v>
      </c>
      <c r="H7" s="23">
        <v>158041</v>
      </c>
    </row>
    <row r="8" spans="1:8" x14ac:dyDescent="0.2">
      <c r="A8" s="24" t="s">
        <v>25</v>
      </c>
      <c r="B8" s="48">
        <v>60993</v>
      </c>
      <c r="C8" s="46">
        <v>63914</v>
      </c>
      <c r="D8" s="46"/>
      <c r="E8" s="34">
        <v>62082</v>
      </c>
      <c r="F8" s="25">
        <v>57753</v>
      </c>
      <c r="G8" s="26">
        <v>62561</v>
      </c>
      <c r="H8" s="27">
        <v>63914</v>
      </c>
    </row>
    <row r="9" spans="1:8" x14ac:dyDescent="0.2">
      <c r="A9" s="24" t="s">
        <v>26</v>
      </c>
      <c r="B9" s="48">
        <v>41976</v>
      </c>
      <c r="C9" s="46">
        <v>45817</v>
      </c>
      <c r="D9" s="46"/>
      <c r="E9" s="34">
        <v>43037</v>
      </c>
      <c r="F9" s="25">
        <v>43683</v>
      </c>
      <c r="G9" s="26">
        <v>44696</v>
      </c>
      <c r="H9" s="27">
        <v>45817</v>
      </c>
    </row>
    <row r="10" spans="1:8" x14ac:dyDescent="0.2">
      <c r="A10" s="24" t="s">
        <v>54</v>
      </c>
      <c r="B10" s="48">
        <v>45831</v>
      </c>
      <c r="C10" s="46">
        <v>48310</v>
      </c>
      <c r="D10" s="46"/>
      <c r="E10" s="34">
        <v>46816</v>
      </c>
      <c r="F10" s="25">
        <v>47817</v>
      </c>
      <c r="G10" s="26">
        <v>48307</v>
      </c>
      <c r="H10" s="27">
        <v>48310</v>
      </c>
    </row>
    <row r="11" spans="1:8" x14ac:dyDescent="0.2">
      <c r="A11" s="53" t="s">
        <v>29</v>
      </c>
      <c r="B11" s="48">
        <v>65849</v>
      </c>
      <c r="C11" s="46">
        <v>62846</v>
      </c>
      <c r="D11" s="46"/>
      <c r="E11" s="34">
        <v>64407</v>
      </c>
      <c r="F11" s="25">
        <v>67244</v>
      </c>
      <c r="G11" s="26">
        <v>63062</v>
      </c>
      <c r="H11" s="27">
        <v>62846</v>
      </c>
    </row>
    <row r="12" spans="1:8" x14ac:dyDescent="0.2">
      <c r="A12" s="53" t="s">
        <v>30</v>
      </c>
      <c r="B12" s="48">
        <v>54846</v>
      </c>
      <c r="C12" s="46">
        <v>50407</v>
      </c>
      <c r="D12" s="46"/>
      <c r="E12" s="34">
        <v>53597</v>
      </c>
      <c r="F12" s="25">
        <v>56705</v>
      </c>
      <c r="G12" s="26">
        <v>51870</v>
      </c>
      <c r="H12" s="27">
        <v>50407</v>
      </c>
    </row>
    <row r="13" spans="1:8" ht="12" thickBot="1" x14ac:dyDescent="0.25">
      <c r="A13" s="28" t="s">
        <v>31</v>
      </c>
      <c r="B13" s="48">
        <v>11003</v>
      </c>
      <c r="C13" s="46">
        <v>12439</v>
      </c>
      <c r="D13" s="46"/>
      <c r="E13" s="47">
        <v>10810</v>
      </c>
      <c r="F13" s="26">
        <v>10539</v>
      </c>
      <c r="G13" s="26">
        <v>11192</v>
      </c>
      <c r="H13" s="27">
        <v>12439</v>
      </c>
    </row>
    <row r="14" spans="1:8" ht="12" thickTop="1" x14ac:dyDescent="0.2">
      <c r="A14" s="16" t="s">
        <v>32</v>
      </c>
      <c r="B14" s="48">
        <v>7867</v>
      </c>
      <c r="C14" s="46">
        <v>11342</v>
      </c>
      <c r="D14" s="46"/>
      <c r="E14" s="32">
        <v>13134</v>
      </c>
      <c r="F14" s="26">
        <v>17189</v>
      </c>
      <c r="G14" s="26">
        <v>13431</v>
      </c>
      <c r="H14" s="27">
        <v>11342</v>
      </c>
    </row>
    <row r="15" spans="1:8" ht="12" thickBot="1" x14ac:dyDescent="0.25">
      <c r="A15" s="29" t="s">
        <v>33</v>
      </c>
      <c r="B15" s="67">
        <v>57982</v>
      </c>
      <c r="C15" s="40">
        <v>51504</v>
      </c>
      <c r="D15" s="40"/>
      <c r="E15" s="41">
        <v>51273</v>
      </c>
      <c r="F15" s="42">
        <v>50055</v>
      </c>
      <c r="G15" s="42">
        <v>49631</v>
      </c>
      <c r="H15" s="43">
        <v>51504</v>
      </c>
    </row>
    <row r="16" spans="1:8" ht="12" thickTop="1" x14ac:dyDescent="0.2">
      <c r="A16" s="9" t="s">
        <v>95</v>
      </c>
    </row>
    <row r="17" spans="1:7" x14ac:dyDescent="0.2">
      <c r="A17" s="9" t="s">
        <v>94</v>
      </c>
      <c r="F17" s="30"/>
      <c r="G17" s="30"/>
    </row>
    <row r="18" spans="1:7" x14ac:dyDescent="0.2">
      <c r="A18" s="30"/>
      <c r="F18" s="30"/>
      <c r="G18" s="30"/>
    </row>
    <row r="19" spans="1:7" x14ac:dyDescent="0.2">
      <c r="A19" s="30"/>
      <c r="F19" s="30"/>
      <c r="G19" s="30"/>
    </row>
  </sheetData>
  <mergeCells count="1">
    <mergeCell ref="A1:H1"/>
  </mergeCells>
  <pageMargins left="0.7" right="0.7" top="0.75" bottom="0.75" header="0.3" footer="0.3"/>
  <pageSetup orientation="landscape" r:id="rId1"/>
  <headerFooter alignWithMargins="0">
    <oddHeader>&amp;A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zoomScaleNormal="100" workbookViewId="0">
      <selection sqref="A1:H1"/>
    </sheetView>
  </sheetViews>
  <sheetFormatPr defaultColWidth="8.85546875" defaultRowHeight="11.25" x14ac:dyDescent="0.2"/>
  <cols>
    <col min="1" max="1" width="46.85546875" style="9" bestFit="1" customWidth="1"/>
    <col min="2" max="3" width="8.7109375" style="9" customWidth="1"/>
    <col min="4" max="4" width="2" style="9" customWidth="1"/>
    <col min="5" max="5" width="8.7109375" style="35" customWidth="1"/>
    <col min="6" max="8" width="8.7109375" style="9" customWidth="1"/>
    <col min="9" max="16384" width="8.85546875" style="9"/>
  </cols>
  <sheetData>
    <row r="1" spans="1:8" ht="15" customHeight="1" thickBot="1" x14ac:dyDescent="0.25">
      <c r="A1" s="77" t="s">
        <v>34</v>
      </c>
      <c r="B1" s="79"/>
      <c r="C1" s="79"/>
      <c r="D1" s="79"/>
      <c r="E1" s="79"/>
      <c r="F1" s="79"/>
      <c r="G1" s="79"/>
      <c r="H1" s="79"/>
    </row>
    <row r="2" spans="1:8" ht="12" thickTop="1" x14ac:dyDescent="0.2">
      <c r="A2" s="10"/>
      <c r="B2" s="11" t="s">
        <v>96</v>
      </c>
      <c r="C2" s="56">
        <v>2012</v>
      </c>
      <c r="D2" s="12"/>
      <c r="E2" s="13" t="s">
        <v>97</v>
      </c>
      <c r="F2" s="31" t="s">
        <v>98</v>
      </c>
      <c r="G2" s="14" t="s">
        <v>99</v>
      </c>
      <c r="H2" s="15" t="s">
        <v>100</v>
      </c>
    </row>
    <row r="3" spans="1:8" ht="12" thickBot="1" x14ac:dyDescent="0.25">
      <c r="A3" s="16" t="s">
        <v>0</v>
      </c>
      <c r="B3" s="66">
        <v>1022402</v>
      </c>
      <c r="C3" s="68">
        <v>1053165</v>
      </c>
      <c r="D3" s="17"/>
      <c r="E3" s="52">
        <v>1029822</v>
      </c>
      <c r="F3" s="36">
        <v>1036585</v>
      </c>
      <c r="G3" s="36">
        <v>1045006</v>
      </c>
      <c r="H3" s="37">
        <v>1053165</v>
      </c>
    </row>
    <row r="4" spans="1:8" ht="12" thickTop="1" x14ac:dyDescent="0.2">
      <c r="A4" s="24" t="s">
        <v>25</v>
      </c>
      <c r="B4" s="21">
        <v>285674</v>
      </c>
      <c r="C4" s="38">
        <v>293471</v>
      </c>
      <c r="D4" s="38"/>
      <c r="E4" s="44">
        <v>287016</v>
      </c>
      <c r="F4" s="45">
        <v>288334</v>
      </c>
      <c r="G4" s="22">
        <v>291234</v>
      </c>
      <c r="H4" s="23">
        <v>293471</v>
      </c>
    </row>
    <row r="5" spans="1:8" x14ac:dyDescent="0.2">
      <c r="A5" s="24" t="s">
        <v>26</v>
      </c>
      <c r="B5" s="48">
        <v>479479</v>
      </c>
      <c r="C5" s="46">
        <v>502992</v>
      </c>
      <c r="D5" s="46"/>
      <c r="E5" s="34">
        <v>485208</v>
      </c>
      <c r="F5" s="25">
        <v>490604</v>
      </c>
      <c r="G5" s="26">
        <v>496541</v>
      </c>
      <c r="H5" s="27">
        <v>502992</v>
      </c>
    </row>
    <row r="6" spans="1:8" x14ac:dyDescent="0.2">
      <c r="A6" s="24" t="s">
        <v>27</v>
      </c>
      <c r="B6" s="48">
        <v>223751</v>
      </c>
      <c r="C6" s="46">
        <v>221284</v>
      </c>
      <c r="D6" s="46"/>
      <c r="E6" s="34">
        <v>223674</v>
      </c>
      <c r="F6" s="25">
        <v>223209</v>
      </c>
      <c r="G6" s="26">
        <v>222405</v>
      </c>
      <c r="H6" s="27">
        <v>221284</v>
      </c>
    </row>
    <row r="7" spans="1:8" x14ac:dyDescent="0.2">
      <c r="A7" s="24" t="s">
        <v>28</v>
      </c>
      <c r="B7" s="48">
        <v>28677</v>
      </c>
      <c r="C7" s="46">
        <v>30747</v>
      </c>
      <c r="D7" s="46"/>
      <c r="E7" s="34">
        <v>29136</v>
      </c>
      <c r="F7" s="25">
        <v>29681</v>
      </c>
      <c r="G7" s="26">
        <v>30099</v>
      </c>
      <c r="H7" s="27">
        <v>30747</v>
      </c>
    </row>
    <row r="8" spans="1:8" ht="12" thickBot="1" x14ac:dyDescent="0.25">
      <c r="A8" s="29" t="s">
        <v>12</v>
      </c>
      <c r="B8" s="67">
        <v>4820</v>
      </c>
      <c r="C8" s="40">
        <v>4671</v>
      </c>
      <c r="D8" s="40"/>
      <c r="E8" s="41">
        <v>4787</v>
      </c>
      <c r="F8" s="42">
        <v>4757</v>
      </c>
      <c r="G8" s="42">
        <v>4727</v>
      </c>
      <c r="H8" s="43">
        <v>4671</v>
      </c>
    </row>
    <row r="9" spans="1:8" ht="12" thickTop="1" x14ac:dyDescent="0.2">
      <c r="A9" s="9" t="s">
        <v>95</v>
      </c>
    </row>
    <row r="10" spans="1:8" x14ac:dyDescent="0.2">
      <c r="A10" s="9" t="s">
        <v>94</v>
      </c>
      <c r="F10" s="30"/>
      <c r="G10" s="30"/>
    </row>
    <row r="11" spans="1:8" x14ac:dyDescent="0.2">
      <c r="A11" s="30"/>
      <c r="F11" s="30"/>
      <c r="G11" s="30"/>
    </row>
    <row r="12" spans="1:8" x14ac:dyDescent="0.2">
      <c r="A12" s="30"/>
      <c r="F12" s="30"/>
      <c r="G12" s="30"/>
    </row>
  </sheetData>
  <mergeCells count="1">
    <mergeCell ref="A1:H1"/>
  </mergeCells>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7"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94</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Data</vt:lpstr>
      <vt:lpstr>Table S1</vt:lpstr>
      <vt:lpstr>Table S2</vt:lpstr>
      <vt:lpstr>Table S3</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Irita Valdez</cp:lastModifiedBy>
  <cp:lastPrinted>2011-01-05T18:26:33Z</cp:lastPrinted>
  <dcterms:created xsi:type="dcterms:W3CDTF">2009-01-07T22:22:09Z</dcterms:created>
  <dcterms:modified xsi:type="dcterms:W3CDTF">2013-03-08T20:44:06Z</dcterms:modified>
</cp:coreProperties>
</file>