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8135" windowHeight="11115"/>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25725"/>
</workbook>
</file>

<file path=xl/sharedStrings.xml><?xml version="1.0" encoding="utf-8"?>
<sst xmlns="http://schemas.openxmlformats.org/spreadsheetml/2006/main" count="921" uniqueCount="410">
  <si>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</si>
  <si>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</si>
  <si>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</si>
  <si>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</si>
  <si>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</si>
  <si>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</si>
  <si>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</si>
  <si>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</si>
  <si>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</si>
  <si>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</si>
  <si>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</si>
  <si>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</si>
  <si>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</si>
  <si>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</si>
  <si>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</si>
  <si>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</si>
  <si>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</si>
  <si>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</si>
  <si>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</si>
  <si>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</si>
  <si>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</si>
  <si>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</si>
  <si>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</si>
  <si>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</si>
  <si>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</si>
  <si>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</si>
  <si>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</si>
  <si>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</si>
  <si>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</si>
  <si>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 ($000s)</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</si>
  <si>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</si>
  <si>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</si>
  <si>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</si>
  <si>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</si>
  <si>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</si>
  <si>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</si>
  <si>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</si>
  <si>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</si>
  <si>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</si>
  <si>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Distribution of Active TRACE Corporate Issues by Rating Category in 2010 
(excluding equity CUSIPs)</t>
  </si>
  <si>
    <t>© 2006-11 Financial Industry Regulatory Authority, Inc. (“FINRA”)</t>
  </si>
  <si>
    <t>Q110</t>
  </si>
  <si>
    <t>Q210</t>
  </si>
  <si>
    <t>Q310</t>
  </si>
  <si>
    <t>Q410</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</si>
  <si>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</si>
  <si>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</si>
  <si>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</si>
  <si>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</si>
  <si>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</si>
  <si>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</si>
  <si>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</si>
  <si>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</si>
  <si>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</si>
  <si>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</si>
  <si>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</si>
  <si>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</si>
  <si>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</si>
  <si>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</si>
  <si>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MS.QP</t>
  </si>
  <si>
    <t>MORGAN STANLEY</t>
  </si>
  <si>
    <t>A</t>
  </si>
  <si>
    <t>GS.WL</t>
  </si>
  <si>
    <t>GOLDMAN SACHS GROUP INC</t>
  </si>
  <si>
    <t>C.HEF</t>
  </si>
  <si>
    <t>CITIGROUP INC</t>
  </si>
  <si>
    <t>GNW.GD</t>
  </si>
  <si>
    <t>GENWORTH FINANCIAL INC</t>
  </si>
  <si>
    <t>BBB</t>
  </si>
  <si>
    <t>AA.HP</t>
  </si>
  <si>
    <t>ALCOA INC</t>
  </si>
  <si>
    <t>BP.JE</t>
  </si>
  <si>
    <t>BP CAPITAL MARKETS PLC</t>
  </si>
  <si>
    <t>GS.IAR</t>
  </si>
  <si>
    <t>GE.HEE</t>
  </si>
  <si>
    <t>GENERAL ELECTRIC CO</t>
  </si>
  <si>
    <t>AA</t>
  </si>
  <si>
    <t>ZION.HE</t>
  </si>
  <si>
    <t>ZIONS BANCORP</t>
  </si>
  <si>
    <t>WFC.NW</t>
  </si>
  <si>
    <t>WACHOVIA CAPITAL TRUST III</t>
  </si>
  <si>
    <t>GE.HFA</t>
  </si>
  <si>
    <t>GENERAL ELECTRIC CAPITAL CORP</t>
  </si>
  <si>
    <t>GNW.IS</t>
  </si>
  <si>
    <t>RIG.GY</t>
  </si>
  <si>
    <t>TRANSOCEAN INC</t>
  </si>
  <si>
    <t>GE.HEH</t>
  </si>
  <si>
    <t>AIG.GPR</t>
  </si>
  <si>
    <t>AMERICAN INTERNATIONAL GROUP INC</t>
  </si>
  <si>
    <t>GE.HMX</t>
  </si>
  <si>
    <t>AA.HW</t>
  </si>
  <si>
    <t>HRB.GC</t>
  </si>
  <si>
    <t>BLOCK FINANCIAL LLC</t>
  </si>
  <si>
    <t>GE.HDM</t>
  </si>
  <si>
    <t>GE.AAD</t>
  </si>
  <si>
    <t>GE.ADF</t>
  </si>
  <si>
    <t>APC.HE</t>
  </si>
  <si>
    <t>ANADARKO PETROLEUM CORP</t>
  </si>
  <si>
    <t>GS.WD</t>
  </si>
  <si>
    <t>GS.XD</t>
  </si>
  <si>
    <t>GOLDMAN SACHS CAPITAL II</t>
  </si>
  <si>
    <t>GS.YW</t>
  </si>
  <si>
    <t>HD.GH</t>
  </si>
  <si>
    <t>HOME DEPOT INC</t>
  </si>
  <si>
    <t>GNW.GG</t>
  </si>
  <si>
    <t>AIG.PAI</t>
  </si>
  <si>
    <t>GE.HDS</t>
  </si>
  <si>
    <t>MI.YK</t>
  </si>
  <si>
    <t>M &amp; I MARSHALL &amp; ILSLEY BANK</t>
  </si>
  <si>
    <t>BP.JG</t>
  </si>
  <si>
    <t>GS.UG</t>
  </si>
  <si>
    <t>AA.HV</t>
  </si>
  <si>
    <t>MS.BC</t>
  </si>
  <si>
    <t>MS.PI</t>
  </si>
  <si>
    <t>T.KG</t>
  </si>
  <si>
    <t>AT&amp;T INC</t>
  </si>
  <si>
    <t>BAC.GDG</t>
  </si>
  <si>
    <t>BANK OF AMERICA CORP</t>
  </si>
  <si>
    <t>MS.HWX</t>
  </si>
  <si>
    <t>BP.JM</t>
  </si>
  <si>
    <t>JPM.JPF</t>
  </si>
  <si>
    <t>JPMORGAN CHASE &amp; CO</t>
  </si>
  <si>
    <t>RIG.GZ</t>
  </si>
  <si>
    <t>GE.HEA</t>
  </si>
  <si>
    <t>C.HFA</t>
  </si>
  <si>
    <t>GS.OU</t>
  </si>
  <si>
    <t>MS.HVX</t>
  </si>
  <si>
    <t>JPM.MRN</t>
  </si>
  <si>
    <t>BAC.IOP</t>
  </si>
  <si>
    <t>AIG.GAT</t>
  </si>
  <si>
    <t>SUN.GH</t>
  </si>
  <si>
    <t>SUNOCO INC</t>
  </si>
  <si>
    <t>GE.HBO</t>
  </si>
  <si>
    <t>BAC.BP</t>
  </si>
  <si>
    <t>GS.ICC</t>
  </si>
  <si>
    <t>GOLDMAN SACHS &amp; CO</t>
  </si>
  <si>
    <t>BAC.ICB</t>
  </si>
  <si>
    <t>KFT.GX</t>
  </si>
  <si>
    <t>KRAFT FOODS INC</t>
  </si>
  <si>
    <t>C.HRY</t>
  </si>
  <si>
    <t>MS.HPU</t>
  </si>
  <si>
    <t>C.HTB</t>
  </si>
  <si>
    <t>CITIGROUP FUNDING INC</t>
  </si>
  <si>
    <t>AAA</t>
  </si>
  <si>
    <t>DOW.TY</t>
  </si>
  <si>
    <t>DOW CHEMICAL CO</t>
  </si>
  <si>
    <t>GS.HQV</t>
  </si>
  <si>
    <t>C.CZ</t>
  </si>
  <si>
    <t>MS.HWI</t>
  </si>
  <si>
    <t>GE.HIH</t>
  </si>
  <si>
    <t>C.AGT</t>
  </si>
  <si>
    <t>GE.HIQ</t>
  </si>
  <si>
    <t>MS.HKU</t>
  </si>
  <si>
    <t>GE.HGW</t>
  </si>
  <si>
    <t>C.HTX</t>
  </si>
  <si>
    <t>JPM.NAN</t>
  </si>
  <si>
    <t>JPM.MXL</t>
  </si>
  <si>
    <t>C.HVG</t>
  </si>
  <si>
    <t>GE.HHQ</t>
  </si>
  <si>
    <t>C.KLA</t>
  </si>
  <si>
    <t>CITIBANK NA</t>
  </si>
  <si>
    <t>KFT.GZ</t>
  </si>
  <si>
    <t>BCS.IGK</t>
  </si>
  <si>
    <t>BARCLAYS BANK PLC</t>
  </si>
  <si>
    <t>JPM.HNN</t>
  </si>
  <si>
    <t>GE.HMY</t>
  </si>
  <si>
    <t>MS.HPT</t>
  </si>
  <si>
    <t>GE.HHS</t>
  </si>
  <si>
    <t>C.HVK</t>
  </si>
  <si>
    <t>MS.IY</t>
  </si>
  <si>
    <t>JPM.LVC</t>
  </si>
  <si>
    <t>FCX.GL</t>
  </si>
  <si>
    <t>FREEPORT-MCMORAN COPPER &amp; GOLD INC</t>
  </si>
  <si>
    <t>INE.GE</t>
  </si>
  <si>
    <t>INGERSOLL RAND GLOBAL HOLDING CO LTD</t>
  </si>
  <si>
    <t>GMAC.IRI</t>
  </si>
  <si>
    <t>ALLY FINANCIAL INC</t>
  </si>
  <si>
    <t>T.KM</t>
  </si>
  <si>
    <t>MO.HC</t>
  </si>
  <si>
    <t>ALTRIA GROUP INC</t>
  </si>
  <si>
    <t>BP.JH</t>
  </si>
  <si>
    <t>CS.OWO</t>
  </si>
  <si>
    <t>CREDIT SUISSE (NEW YORK BRANCH)</t>
  </si>
  <si>
    <t>MT.AG</t>
  </si>
  <si>
    <t>ARCELORMITTAL SA</t>
  </si>
  <si>
    <t>CMCD.GC</t>
  </si>
  <si>
    <t>COMCAST CORP</t>
  </si>
  <si>
    <t>GS.AKE</t>
  </si>
  <si>
    <t>BAC.HDV</t>
  </si>
  <si>
    <t>GE.HPH</t>
  </si>
  <si>
    <t>F.GAA</t>
  </si>
  <si>
    <t>FORD MOTOR CREDIT CO LLC</t>
  </si>
  <si>
    <t>BB</t>
  </si>
  <si>
    <t>F.IT</t>
  </si>
  <si>
    <t>CIT.GCF</t>
  </si>
  <si>
    <t>CIT GROUP INC</t>
  </si>
  <si>
    <t>B</t>
  </si>
  <si>
    <t>EIX.IA</t>
  </si>
  <si>
    <t>EDISON MISSION ENERGY</t>
  </si>
  <si>
    <t>CIT.GCE</t>
  </si>
  <si>
    <t>PTV.GH</t>
  </si>
  <si>
    <t>PACTIV CORP</t>
  </si>
  <si>
    <t>CCC</t>
  </si>
  <si>
    <t>CIT.GCC</t>
  </si>
  <si>
    <t>EIX.IC</t>
  </si>
  <si>
    <t>CIT.GCB</t>
  </si>
  <si>
    <t>CIT.GCD</t>
  </si>
  <si>
    <t>MEE.GJ</t>
  </si>
  <si>
    <t>MASSEY ENERGY CO</t>
  </si>
  <si>
    <t>UREF.GC</t>
  </si>
  <si>
    <t>UNITED REFINING CO</t>
  </si>
  <si>
    <t>MTLQ.GL</t>
  </si>
  <si>
    <t>MOTORS LIQUIDATION CO</t>
  </si>
  <si>
    <t>NR</t>
  </si>
  <si>
    <t>PTV.GF</t>
  </si>
  <si>
    <t>F.GY</t>
  </si>
  <si>
    <t>FORD MOTOR CO</t>
  </si>
  <si>
    <t>F.IO</t>
  </si>
  <si>
    <t>F.GSD</t>
  </si>
  <si>
    <t>TSO.GI</t>
  </si>
  <si>
    <t>TESORO CORP</t>
  </si>
  <si>
    <t>EK.JM</t>
  </si>
  <si>
    <t>EASTMAN KODAK CO</t>
  </si>
  <si>
    <t>S.IS</t>
  </si>
  <si>
    <t>SPRINT NEXTEL CORP</t>
  </si>
  <si>
    <t>RF.GA</t>
  </si>
  <si>
    <t>REGIONS FINANCIAL CORP</t>
  </si>
  <si>
    <t>F.GSR</t>
  </si>
  <si>
    <t>DYN.HK</t>
  </si>
  <si>
    <t>DYNEGY HLDG INC</t>
  </si>
  <si>
    <t>TSO.GL</t>
  </si>
  <si>
    <t>S.HM</t>
  </si>
  <si>
    <t>F.GSV</t>
  </si>
  <si>
    <t>S.IT</t>
  </si>
  <si>
    <t>F.GV</t>
  </si>
  <si>
    <t>CHK.HR</t>
  </si>
  <si>
    <t>CHESAPEAKE ENERGY CORP</t>
  </si>
  <si>
    <t>DF.GE</t>
  </si>
  <si>
    <t>DEAN FOODS CO</t>
  </si>
  <si>
    <t>RIRK.GB</t>
  </si>
  <si>
    <t>RIVER ROCK ENTERTAINMENT AUTHORITY</t>
  </si>
  <si>
    <t>F.GSN</t>
  </si>
  <si>
    <t>X.GE</t>
  </si>
  <si>
    <t>UNITED STATES STEEL CORP</t>
  </si>
  <si>
    <t>PTV.GI</t>
  </si>
  <si>
    <t>CHK.HE</t>
  </si>
  <si>
    <t>BBI.GB</t>
  </si>
  <si>
    <t>BLOCKBUSTER INC</t>
  </si>
  <si>
    <t>D</t>
  </si>
  <si>
    <t>FDC.HH</t>
  </si>
  <si>
    <t>FIRST DATA CORP</t>
  </si>
  <si>
    <t>CX.GO</t>
  </si>
  <si>
    <t>CEMEX FINANCIAL INC</t>
  </si>
  <si>
    <t>RGBK.GC</t>
  </si>
  <si>
    <t>RCL.GN</t>
  </si>
  <si>
    <t>ROYAL CARIBBEAN CRUISES LTD</t>
  </si>
  <si>
    <t>RF.GP</t>
  </si>
  <si>
    <t>GT.GF</t>
  </si>
  <si>
    <t>GOODYEAR TIRE &amp; RUBBER CO</t>
  </si>
  <si>
    <t>ALY.GB</t>
  </si>
  <si>
    <t>ALLIS-CHALMERS ENERGY INC</t>
  </si>
  <si>
    <t>FDC.HN</t>
  </si>
  <si>
    <t>TSO.GJ</t>
  </si>
  <si>
    <t>GMA.HE</t>
  </si>
  <si>
    <t>BBV.HH</t>
  </si>
  <si>
    <t>BBVA BANCOMER SA TEXAS</t>
  </si>
  <si>
    <t>MBI.GF</t>
  </si>
  <si>
    <t>MBIA INC</t>
  </si>
  <si>
    <t>BAC.GVX</t>
  </si>
  <si>
    <t>BAC CAPITAL TRUST XIV</t>
  </si>
  <si>
    <t>RCL.GM</t>
  </si>
  <si>
    <t>LEHM.JDJ</t>
  </si>
  <si>
    <t>LEHMAN BROTHERS HOLDINGS INC</t>
  </si>
  <si>
    <t>AIG.JCR</t>
  </si>
  <si>
    <t>HET.HP</t>
  </si>
  <si>
    <t>CAESARS ENTERTAINMENT OPERATING CO INC</t>
  </si>
  <si>
    <t>C</t>
  </si>
  <si>
    <t>FDC.HM</t>
  </si>
  <si>
    <t>LEHM.JGY</t>
  </si>
  <si>
    <t>AIG.JAD</t>
  </si>
  <si>
    <t>AMERICAN GENERAL FINANCE CORP</t>
  </si>
  <si>
    <t>NPGP.GL</t>
  </si>
  <si>
    <t>NEWPAGE CORP</t>
  </si>
  <si>
    <t>TXU.LI</t>
  </si>
  <si>
    <t>TEXAS COMPETITIVE ELECTRIC HOLDINGS CO LLC</t>
  </si>
  <si>
    <t>F.GSH</t>
  </si>
  <si>
    <t>LYO.HA</t>
  </si>
  <si>
    <t>LYONDELL CHEMICAL CO</t>
  </si>
  <si>
    <t>CCU.HC</t>
  </si>
  <si>
    <t>CLEAR CHANNEL COMMUNICATIONS INC</t>
  </si>
  <si>
    <t>CYH.GI</t>
  </si>
  <si>
    <t>COMMUNITY HEALTH SYSTEMS INC</t>
  </si>
  <si>
    <t>C.BB</t>
  </si>
  <si>
    <t>CITIGROUP CAPITAL XXI</t>
  </si>
  <si>
    <t>CCU.HB</t>
  </si>
  <si>
    <t>WAMU.IX</t>
  </si>
  <si>
    <t>WASHINGTON MUTUAL BANK</t>
  </si>
  <si>
    <t>LEHM.JAD</t>
  </si>
  <si>
    <t>TXU.LL</t>
  </si>
  <si>
    <t>ENERGY FUTURE HOLDINGS CORP</t>
  </si>
  <si>
    <t>CC</t>
  </si>
  <si>
    <t>MTLQ.GZ</t>
  </si>
  <si>
    <t>FSEM.GN</t>
  </si>
  <si>
    <t>FREESCALE SEMICONDUCTOR INC</t>
  </si>
  <si>
    <t>GJM.GG</t>
  </si>
  <si>
    <t>HET.HO</t>
  </si>
  <si>
    <t>BSX.GK</t>
  </si>
  <si>
    <t>BOSTON SCIENTIFIC CORP</t>
  </si>
  <si>
    <t>NPGP.GD</t>
  </si>
  <si>
    <t>XL.GO</t>
  </si>
  <si>
    <t>XL GROUP PLC</t>
  </si>
  <si>
    <t>TXU.LH</t>
  </si>
  <si>
    <t>S.GJ</t>
  </si>
  <si>
    <t>SPRINT CAPITAL CORP</t>
  </si>
  <si>
    <t>H.GL</t>
  </si>
  <si>
    <t>REALOGY CORP</t>
  </si>
  <si>
    <t>HCA.HT</t>
  </si>
  <si>
    <t>HCA INC</t>
  </si>
  <si>
    <t>S.HJ</t>
  </si>
  <si>
    <t>S.ST</t>
  </si>
  <si>
    <t>S.HK</t>
  </si>
  <si>
    <t>F.GSU</t>
  </si>
  <si>
    <t>RAD.HF</t>
  </si>
  <si>
    <t>RITE AID CORP</t>
  </si>
  <si>
    <t>MTLQ.GH</t>
  </si>
  <si>
    <t>PNC.KL</t>
  </si>
  <si>
    <t>PNC FINANCIAL SERVICES GROUP INC</t>
  </si>
  <si>
    <t>GAP.GG</t>
  </si>
  <si>
    <t>GREAT ATLANTIC &amp; PACIFIC TEA CO INC</t>
  </si>
  <si>
    <t>RIG.HA</t>
  </si>
  <si>
    <t>MU.GC</t>
  </si>
  <si>
    <t>MICRON TECHNOLOGY INC</t>
  </si>
  <si>
    <t>RIG.HC</t>
  </si>
  <si>
    <t>MDT.GJ</t>
  </si>
  <si>
    <t>MEDTRONIC INC</t>
  </si>
  <si>
    <t>MDT.GK</t>
  </si>
  <si>
    <t>RIG.HB</t>
  </si>
  <si>
    <t>SNDK.GC</t>
  </si>
  <si>
    <t>SANDISK CORP</t>
  </si>
  <si>
    <t>WNR.GC</t>
  </si>
  <si>
    <t>WESTERN REFINING INC</t>
  </si>
  <si>
    <t>AMGN.GN</t>
  </si>
  <si>
    <t>AMGEN INC</t>
  </si>
  <si>
    <t>INTC.GD</t>
  </si>
  <si>
    <t>INTEL CORP</t>
  </si>
  <si>
    <t>EMC.GF</t>
  </si>
  <si>
    <t>EMC CORP</t>
  </si>
  <si>
    <t>F.GST</t>
  </si>
  <si>
    <t>CMRN.GB</t>
  </si>
  <si>
    <t>CAMERON INTERNATIONAL CORP</t>
  </si>
  <si>
    <t>SYMC.GF</t>
  </si>
  <si>
    <t>SYMANTEC CORP</t>
  </si>
  <si>
    <t>TEVA.GI</t>
  </si>
  <si>
    <t>TEVA PHARMACEUTICAL FINANCE COMPANY BV</t>
  </si>
  <si>
    <t>EMC.GE</t>
  </si>
  <si>
    <t>NDAQ.GB</t>
  </si>
  <si>
    <t>NASDAQ OMX GROUP INC</t>
  </si>
  <si>
    <t>MEE.GK</t>
  </si>
  <si>
    <t>DHR.GC</t>
  </si>
  <si>
    <t>DANAHER CORP</t>
  </si>
  <si>
    <t>ATI.GE</t>
  </si>
  <si>
    <t>ALLEGHENY TECHNOLOGIES INC</t>
  </si>
  <si>
    <t>AMGN.GM</t>
  </si>
  <si>
    <t>CHK.HJ</t>
  </si>
  <si>
    <t>USU.GC</t>
  </si>
  <si>
    <t>USEC INC</t>
  </si>
  <si>
    <t>SYMC.GD</t>
  </si>
  <si>
    <t>NTAP.GB</t>
  </si>
  <si>
    <t>NETAPP INC</t>
  </si>
  <si>
    <t>SNDK.GD</t>
  </si>
  <si>
    <t>VRSN.GB</t>
  </si>
  <si>
    <t>VERISIGN INC</t>
  </si>
  <si>
    <t>Q.IS</t>
  </si>
  <si>
    <t>QWEST COMMUNICATIONS INTERNATIONAL INC</t>
  </si>
  <si>
    <t>HOLX.GA</t>
  </si>
  <si>
    <t>HOLOGIC INC</t>
  </si>
  <si>
    <t>AMD.GG</t>
  </si>
  <si>
    <t>ADVANCED MICRO DEVICES INC</t>
  </si>
  <si>
    <t>GILD.GG</t>
  </si>
  <si>
    <t>GILEAD SCIENCES INC</t>
  </si>
  <si>
    <t>PLD.GW</t>
  </si>
  <si>
    <t>PROLOGIS</t>
  </si>
  <si>
    <t>NIHD.GH</t>
  </si>
  <si>
    <t>NII HOLDINGS INC</t>
  </si>
  <si>
    <t>GILD.GH</t>
  </si>
  <si>
    <t>MERC.GD</t>
  </si>
  <si>
    <t>MERCER INTERNATIONAL INC</t>
  </si>
  <si>
    <t>Corporate Issue Information Graph Data (excluding equity CUSIPs)</t>
  </si>
  <si>
    <t>Distribution of Corporate S1 Trades by Rating Category in 2010
(excluding equity CUSIPs)</t>
  </si>
  <si>
    <t>Distribution of Corporate S1 Par Value Traded by Rating Category in 2010
(excluding equity CUSIPs)</t>
  </si>
  <si>
    <t>Top 50 Publicly Traded Corporate Investment-Grade Issues by Number of S1 Trades Executed in 2010 (excluding convertible bonds, equity CUSIPs, and 144As)</t>
  </si>
  <si>
    <t>Lists the 50 non-convertible publicly traded investment-grade issues with the highest number of S1 trades submitted to TRACE in 2010.</t>
  </si>
  <si>
    <t>Top 50 Publicly Traded Corporate Investment-Grade Issues by S1 Par Value Traded in 2010 (excluding convertible bonds, equity CUSIPs and 144As)</t>
  </si>
  <si>
    <t>Lists the 50 non-convertible publicly traded investment-grade issues with the highest S1 par value traded and submitted to TRACE in 2010.</t>
  </si>
  <si>
    <t>Top 50 Publicly Traded Corporate High-Yield Issues by Number of S1 Trades Executed in 2010 (excluding convertible bonds, equity CUSIPs and 144As)</t>
  </si>
  <si>
    <t>Lists the 50 non-convertible publicly traded high-yield issues with the highest number of S1 trades submitted to TRACE in 2010.</t>
  </si>
  <si>
    <t>Top 50 Publicly Traded Corporate High-Yield Issues by S1 Par Value Traded in 2010 (excluding convertible bonds, equity CUSIPs and 144As)</t>
  </si>
  <si>
    <t>Lists the 50 non-convertible publicly traded high-yield issues with the highest S1 par value traded and submitted to TRACE in 2010.</t>
  </si>
  <si>
    <t>Top 25 Publicly Traded Corporate Convertible Bond Issues by Number of S1 Trades Executed in 2010 (excluding equity CUSIPs and 144As)</t>
  </si>
  <si>
    <t>Lists the 25 convertible publicly traded bond issues with the highest number of S1 trades submitted to TRACE in 2010.</t>
  </si>
  <si>
    <t>Top 25 Publicly Traded Corporate Convertible Bond Issues by S1 Par Value Traded in 2010 (excluding equity CUSIPs and 144As)</t>
  </si>
  <si>
    <t>Lists the 25 convertible publicly traded bond issues with the highest S1 par value traded and submitted to TRACE in 2010.</t>
  </si>
  <si>
    <t>Top 25 Publicly Traded Corporate Convertible Bond Issues by S1 Par Value Traded in 2010
 (excluding equity CUSIPs and 144As)</t>
  </si>
  <si>
    <t>Top 25 Publicly Traded Corporate Convertible Bond Issues by Number of S1 Trades Executed in 2010
 (excluding equity CUSIPs and 144As)</t>
  </si>
  <si>
    <t>Top 50 Publicly Traded Corporate High-Yield Issues by S1 Par Value Traded in 2010
 (excluding convertible bonds, equity CUSIPs and 144As)</t>
  </si>
  <si>
    <t>Top 50 Publicly Traded Corporate High-Yield Issues by Number of S1 Trades Executed in 2010
 (excluding convertible bonds, equity CUSIPs and 144As)</t>
  </si>
  <si>
    <t>Top 50 Publicly Traded Corporate Investment-Grade Issues by S1 Par Value Traded in 2010
 (excluding convertible bonds, equity CUSIPs and 144As)</t>
  </si>
  <si>
    <t>Top 50 Publicly Traded Corporate Investment-Grade Issues by Number of S1 Trades Executed in 2010
 (excluding convertible bonds, equity CUSIPs and 144As)</t>
  </si>
  <si>
    <t>S1 TRADES</t>
  </si>
  <si>
    <t>S1 VOLUMES ($000s)</t>
  </si>
</sst>
</file>

<file path=xl/styles.xml><?xml version="1.0" encoding="utf-8"?>
<styleSheet xmlns="http://schemas.openxmlformats.org/spreadsheetml/2006/main">
  <numFmts count="3">
    <numFmt numFmtId="43" formatCode="_(* #,##0.00_);_(* \(#,##0.00\);_(* &quot;-&quot;??_);_(@_)"/>
    <numFmt numFmtId="164" formatCode="0.000"/>
    <numFmt numFmtId="165" formatCode="_(* #,##0_);_(* \(#,##0\);_(* &quot;-&quot;??_);_(@_)"/>
  </numFmts>
  <fonts count="14">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i/>
      <sz val="9"/>
      <name val="Arial"/>
      <family val="2"/>
    </font>
    <font>
      <sz val="9"/>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5">
    <xf numFmtId="0" fontId="0" fillId="0" borderId="0" xfId="0"/>
    <xf numFmtId="0" fontId="0" fillId="0" borderId="0" xfId="0" applyAlignment="1"/>
    <xf numFmtId="0" fontId="0" fillId="0" borderId="0" xfId="0" applyAlignment="1">
      <alignment wrapText="1"/>
    </xf>
    <xf numFmtId="0" fontId="6" fillId="0" borderId="3" xfId="0" applyFont="1" applyBorder="1"/>
    <xf numFmtId="164" fontId="6" fillId="0" borderId="3" xfId="0" applyNumberFormat="1" applyFont="1" applyBorder="1"/>
    <xf numFmtId="14" fontId="6" fillId="0" borderId="3" xfId="0" applyNumberFormat="1" applyFont="1" applyBorder="1"/>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6" fillId="0" borderId="1" xfId="0" applyFont="1" applyBorder="1"/>
    <xf numFmtId="3" fontId="6" fillId="0" borderId="3" xfId="0" applyNumberFormat="1" applyFont="1" applyBorder="1"/>
    <xf numFmtId="0" fontId="6" fillId="0" borderId="0" xfId="0" applyFont="1" applyAlignment="1">
      <alignment horizontal="left"/>
    </xf>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6" fillId="3" borderId="21" xfId="0" applyFont="1" applyFill="1" applyBorder="1"/>
    <xf numFmtId="0" fontId="6" fillId="3" borderId="21" xfId="0" applyFont="1" applyFill="1" applyBorder="1" applyAlignment="1">
      <alignment horizontal="right"/>
    </xf>
    <xf numFmtId="0" fontId="6" fillId="3" borderId="22" xfId="0" applyFont="1" applyFill="1" applyBorder="1" applyAlignment="1">
      <alignment horizontal="right"/>
    </xf>
    <xf numFmtId="0" fontId="6" fillId="3" borderId="23" xfId="0" applyFont="1" applyFill="1" applyBorder="1" applyAlignment="1">
      <alignment horizontal="right"/>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0" borderId="45" xfId="0" applyFont="1" applyBorder="1"/>
    <xf numFmtId="0" fontId="6" fillId="0" borderId="46" xfId="0" applyFont="1" applyBorder="1"/>
    <xf numFmtId="164" fontId="6" fillId="0" borderId="46" xfId="0" applyNumberFormat="1" applyFont="1" applyBorder="1"/>
    <xf numFmtId="14" fontId="6" fillId="0" borderId="46" xfId="0" applyNumberFormat="1" applyFont="1" applyBorder="1"/>
    <xf numFmtId="3" fontId="6" fillId="0" borderId="46" xfId="0" applyNumberFormat="1" applyFont="1" applyBorder="1"/>
    <xf numFmtId="0" fontId="6" fillId="2" borderId="47" xfId="0" applyFont="1" applyFill="1" applyBorder="1"/>
    <xf numFmtId="0" fontId="6" fillId="2" borderId="43" xfId="0" applyFont="1" applyFill="1" applyBorder="1"/>
    <xf numFmtId="0" fontId="6" fillId="2" borderId="44" xfId="0" applyFont="1" applyFill="1" applyBorder="1"/>
    <xf numFmtId="3" fontId="6" fillId="3" borderId="21" xfId="0" applyNumberFormat="1" applyFont="1" applyFill="1" applyBorder="1" applyAlignment="1">
      <alignment horizontal="right"/>
    </xf>
    <xf numFmtId="0" fontId="2" fillId="2" borderId="43" xfId="0" applyFont="1" applyFill="1" applyBorder="1"/>
    <xf numFmtId="0" fontId="2" fillId="2" borderId="44" xfId="0" applyFont="1" applyFill="1" applyBorder="1"/>
    <xf numFmtId="3" fontId="6" fillId="0" borderId="48" xfId="0" applyNumberFormat="1" applyFont="1" applyBorder="1"/>
    <xf numFmtId="3" fontId="6" fillId="0" borderId="49" xfId="0" applyNumberFormat="1" applyFont="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0" borderId="48" xfId="0" applyFont="1" applyBorder="1"/>
    <xf numFmtId="0" fontId="9" fillId="0" borderId="49" xfId="0" applyFont="1" applyBorder="1"/>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3" fontId="6" fillId="3" borderId="23" xfId="0" applyNumberFormat="1" applyFont="1" applyFill="1" applyBorder="1" applyAlignment="1">
      <alignment horizontal="right"/>
    </xf>
    <xf numFmtId="0" fontId="6" fillId="2" borderId="32" xfId="0" applyFont="1" applyFill="1" applyBorder="1"/>
    <xf numFmtId="0" fontId="6" fillId="3" borderId="20" xfId="0" applyFont="1" applyFill="1" applyBorder="1" applyAlignment="1">
      <alignment horizontal="right"/>
    </xf>
    <xf numFmtId="0" fontId="6" fillId="2" borderId="50" xfId="0" applyFont="1" applyFill="1" applyBorder="1" applyAlignment="1"/>
    <xf numFmtId="165" fontId="6" fillId="0" borderId="48" xfId="1" applyNumberFormat="1" applyFont="1" applyBorder="1"/>
    <xf numFmtId="165" fontId="6" fillId="0" borderId="2" xfId="1" applyNumberFormat="1" applyFont="1" applyBorder="1"/>
    <xf numFmtId="0" fontId="6" fillId="2" borderId="5" xfId="0" applyFont="1" applyFill="1" applyBorder="1" applyAlignment="1"/>
    <xf numFmtId="0" fontId="6" fillId="2" borderId="51" xfId="0" applyFont="1" applyFill="1" applyBorder="1" applyAlignment="1"/>
    <xf numFmtId="165" fontId="6" fillId="0" borderId="49" xfId="1" applyNumberFormat="1" applyFont="1" applyBorder="1"/>
    <xf numFmtId="165" fontId="6" fillId="0" borderId="52" xfId="1" applyNumberFormat="1" applyFont="1" applyBorder="1"/>
    <xf numFmtId="0" fontId="6" fillId="0" borderId="0" xfId="0" applyFont="1" applyAlignment="1"/>
    <xf numFmtId="0" fontId="12" fillId="2" borderId="39" xfId="0" applyFont="1" applyFill="1" applyBorder="1" applyAlignment="1">
      <alignment horizontal="center" wrapText="1"/>
    </xf>
    <xf numFmtId="0" fontId="6" fillId="3" borderId="21" xfId="0" applyFont="1" applyFill="1" applyBorder="1" applyAlignment="1">
      <alignment horizontal="right" wrapText="1"/>
    </xf>
    <xf numFmtId="0" fontId="6" fillId="3" borderId="20" xfId="0" applyFont="1" applyFill="1" applyBorder="1" applyAlignment="1">
      <alignment horizontal="right" wrapText="1"/>
    </xf>
    <xf numFmtId="0" fontId="6" fillId="0" borderId="40" xfId="0" applyFont="1" applyFill="1" applyBorder="1" applyAlignment="1">
      <alignment horizontal="right" wrapText="1"/>
    </xf>
    <xf numFmtId="0" fontId="6" fillId="3" borderId="34" xfId="0" applyFont="1" applyFill="1" applyBorder="1" applyAlignment="1">
      <alignment horizontal="right" wrapText="1"/>
    </xf>
    <xf numFmtId="0" fontId="6" fillId="3" borderId="26" xfId="0" applyFont="1" applyFill="1" applyBorder="1" applyAlignment="1">
      <alignment horizontal="right" wrapText="1"/>
    </xf>
    <xf numFmtId="0" fontId="6" fillId="3" borderId="22" xfId="0" applyFont="1" applyFill="1" applyBorder="1" applyAlignment="1">
      <alignment horizontal="right" wrapText="1"/>
    </xf>
    <xf numFmtId="0" fontId="6" fillId="3" borderId="27" xfId="0" applyFont="1" applyFill="1" applyBorder="1" applyAlignment="1">
      <alignment horizontal="right" wrapText="1"/>
    </xf>
    <xf numFmtId="0" fontId="6" fillId="2" borderId="35" xfId="0" applyFont="1" applyFill="1" applyBorder="1" applyAlignment="1">
      <alignment wrapText="1"/>
    </xf>
    <xf numFmtId="3" fontId="6" fillId="0" borderId="18" xfId="0" applyNumberFormat="1" applyFont="1" applyBorder="1" applyAlignment="1">
      <alignment wrapText="1"/>
    </xf>
    <xf numFmtId="3" fontId="6" fillId="0" borderId="17" xfId="0" applyNumberFormat="1" applyFont="1" applyBorder="1" applyAlignment="1">
      <alignment wrapText="1"/>
    </xf>
    <xf numFmtId="3" fontId="6" fillId="0" borderId="4" xfId="0" applyNumberFormat="1" applyFont="1" applyFill="1" applyBorder="1" applyAlignment="1">
      <alignment wrapText="1"/>
    </xf>
    <xf numFmtId="3" fontId="6" fillId="0" borderId="6" xfId="0" applyNumberFormat="1" applyFont="1" applyBorder="1" applyAlignment="1">
      <alignment wrapText="1"/>
    </xf>
    <xf numFmtId="3" fontId="6" fillId="0" borderId="24" xfId="0" applyNumberFormat="1" applyFont="1" applyBorder="1" applyAlignment="1">
      <alignment wrapText="1"/>
    </xf>
    <xf numFmtId="3" fontId="6" fillId="0" borderId="25" xfId="0" applyNumberFormat="1" applyFont="1" applyBorder="1" applyAlignment="1">
      <alignment wrapText="1"/>
    </xf>
    <xf numFmtId="0" fontId="6" fillId="0" borderId="18" xfId="0" applyFont="1" applyBorder="1" applyAlignment="1">
      <alignment wrapText="1"/>
    </xf>
    <xf numFmtId="0" fontId="6" fillId="0" borderId="17" xfId="0" applyFont="1" applyBorder="1" applyAlignment="1">
      <alignment wrapText="1"/>
    </xf>
    <xf numFmtId="0" fontId="6" fillId="0" borderId="4" xfId="0" applyFont="1" applyFill="1" applyBorder="1" applyAlignment="1">
      <alignment wrapText="1"/>
    </xf>
    <xf numFmtId="0" fontId="6" fillId="0" borderId="6" xfId="0" applyFont="1" applyBorder="1" applyAlignment="1">
      <alignment wrapText="1"/>
    </xf>
    <xf numFmtId="0" fontId="6" fillId="0" borderId="24" xfId="0" applyFont="1" applyBorder="1" applyAlignment="1">
      <alignment wrapText="1"/>
    </xf>
    <xf numFmtId="0" fontId="6" fillId="0" borderId="25" xfId="0" applyFont="1" applyBorder="1" applyAlignment="1">
      <alignment wrapText="1"/>
    </xf>
    <xf numFmtId="3" fontId="6" fillId="0" borderId="21" xfId="0" applyNumberFormat="1" applyFont="1" applyBorder="1" applyAlignment="1">
      <alignment wrapText="1"/>
    </xf>
    <xf numFmtId="3" fontId="6" fillId="0" borderId="20" xfId="0" applyNumberFormat="1" applyFont="1" applyBorder="1" applyAlignment="1">
      <alignment wrapText="1"/>
    </xf>
    <xf numFmtId="3" fontId="6" fillId="0" borderId="22" xfId="0" applyNumberFormat="1" applyFont="1" applyBorder="1" applyAlignment="1">
      <alignment wrapText="1"/>
    </xf>
    <xf numFmtId="3" fontId="6" fillId="0" borderId="26" xfId="0" applyNumberFormat="1" applyFont="1" applyBorder="1" applyAlignment="1">
      <alignment wrapText="1"/>
    </xf>
    <xf numFmtId="3" fontId="6" fillId="0" borderId="27" xfId="0" applyNumberFormat="1" applyFont="1" applyBorder="1" applyAlignment="1">
      <alignment wrapText="1"/>
    </xf>
    <xf numFmtId="3" fontId="6" fillId="0" borderId="0" xfId="0" applyNumberFormat="1" applyFont="1" applyBorder="1" applyAlignment="1">
      <alignment wrapText="1"/>
    </xf>
    <xf numFmtId="3" fontId="6" fillId="0" borderId="4" xfId="0" applyNumberFormat="1" applyFont="1" applyBorder="1" applyAlignment="1">
      <alignment wrapText="1"/>
    </xf>
    <xf numFmtId="3" fontId="6" fillId="0" borderId="9" xfId="0" applyNumberFormat="1" applyFont="1" applyBorder="1" applyAlignment="1">
      <alignment wrapText="1"/>
    </xf>
    <xf numFmtId="3" fontId="6" fillId="0" borderId="28" xfId="0" applyNumberFormat="1" applyFont="1" applyBorder="1" applyAlignment="1">
      <alignment wrapText="1"/>
    </xf>
    <xf numFmtId="3" fontId="6" fillId="0" borderId="29" xfId="0" applyNumberFormat="1" applyFont="1" applyBorder="1" applyAlignment="1">
      <alignment wrapText="1"/>
    </xf>
    <xf numFmtId="0" fontId="6" fillId="2" borderId="36" xfId="0" applyFont="1" applyFill="1" applyBorder="1" applyAlignment="1">
      <alignment wrapText="1"/>
    </xf>
    <xf numFmtId="3" fontId="6" fillId="0" borderId="37" xfId="0" applyNumberFormat="1" applyFont="1" applyBorder="1" applyAlignment="1">
      <alignment wrapText="1"/>
    </xf>
    <xf numFmtId="3" fontId="6" fillId="0" borderId="12" xfId="0" applyNumberFormat="1" applyFont="1" applyBorder="1" applyAlignment="1">
      <alignment wrapText="1"/>
    </xf>
    <xf numFmtId="3" fontId="6" fillId="0" borderId="38" xfId="0" applyNumberFormat="1" applyFont="1" applyFill="1" applyBorder="1" applyAlignment="1">
      <alignment wrapText="1"/>
    </xf>
    <xf numFmtId="3" fontId="6" fillId="0" borderId="15" xfId="0" applyNumberFormat="1" applyFont="1" applyBorder="1" applyAlignment="1">
      <alignment wrapText="1"/>
    </xf>
    <xf numFmtId="3" fontId="6" fillId="0" borderId="41" xfId="0" applyNumberFormat="1" applyFont="1" applyBorder="1" applyAlignment="1">
      <alignment wrapText="1"/>
    </xf>
    <xf numFmtId="3" fontId="6" fillId="0" borderId="42" xfId="0" applyNumberFormat="1" applyFont="1" applyBorder="1" applyAlignment="1">
      <alignment wrapText="1"/>
    </xf>
    <xf numFmtId="0" fontId="12" fillId="0" borderId="0" xfId="0" applyFont="1" applyAlignment="1">
      <alignment wrapText="1"/>
    </xf>
    <xf numFmtId="0" fontId="13" fillId="0" borderId="0" xfId="0" applyFont="1" applyAlignment="1">
      <alignment wrapText="1"/>
    </xf>
    <xf numFmtId="0" fontId="12" fillId="2" borderId="32" xfId="0" applyFont="1" applyFill="1" applyBorder="1" applyAlignment="1">
      <alignment horizontal="center"/>
    </xf>
    <xf numFmtId="0" fontId="6" fillId="3" borderId="19" xfId="0" applyFont="1" applyFill="1" applyBorder="1" applyAlignment="1">
      <alignment horizontal="right"/>
    </xf>
    <xf numFmtId="0" fontId="6" fillId="0" borderId="33" xfId="0" applyFont="1" applyFill="1" applyBorder="1" applyAlignment="1">
      <alignment horizontal="right"/>
    </xf>
    <xf numFmtId="0" fontId="6" fillId="3" borderId="34" xfId="0" applyFont="1" applyFill="1" applyBorder="1" applyAlignment="1">
      <alignment horizontal="right"/>
    </xf>
    <xf numFmtId="0" fontId="6" fillId="3" borderId="26" xfId="0" applyFont="1" applyFill="1" applyBorder="1" applyAlignment="1">
      <alignment horizontal="right"/>
    </xf>
    <xf numFmtId="0" fontId="6" fillId="3" borderId="27" xfId="0" applyFont="1" applyFill="1" applyBorder="1" applyAlignment="1">
      <alignment horizontal="right"/>
    </xf>
    <xf numFmtId="0" fontId="6" fillId="2" borderId="35" xfId="0" applyFont="1" applyFill="1" applyBorder="1" applyAlignment="1"/>
    <xf numFmtId="3" fontId="6" fillId="0" borderId="1" xfId="0" applyNumberFormat="1" applyFont="1" applyBorder="1" applyAlignment="1"/>
    <xf numFmtId="3" fontId="6" fillId="0" borderId="2" xfId="0" applyNumberFormat="1" applyFont="1" applyBorder="1"/>
    <xf numFmtId="3" fontId="6" fillId="0" borderId="4" xfId="0" applyNumberFormat="1" applyFont="1" applyBorder="1"/>
    <xf numFmtId="3" fontId="6" fillId="0" borderId="5" xfId="0" applyNumberFormat="1" applyFont="1" applyBorder="1" applyAlignment="1"/>
    <xf numFmtId="3" fontId="6" fillId="0" borderId="6" xfId="0" applyNumberFormat="1" applyFont="1" applyBorder="1" applyAlignment="1"/>
    <xf numFmtId="3" fontId="6" fillId="0" borderId="6" xfId="0" applyNumberFormat="1" applyFont="1" applyBorder="1"/>
    <xf numFmtId="3" fontId="6" fillId="0" borderId="7" xfId="0" applyNumberFormat="1" applyFont="1" applyBorder="1"/>
    <xf numFmtId="3" fontId="6" fillId="0" borderId="8" xfId="0" applyNumberFormat="1" applyFont="1" applyBorder="1" applyAlignment="1"/>
    <xf numFmtId="3" fontId="6" fillId="0" borderId="0" xfId="0" applyNumberFormat="1" applyFont="1" applyBorder="1"/>
    <xf numFmtId="3" fontId="6" fillId="0" borderId="9" xfId="0" applyNumberFormat="1" applyFont="1" applyBorder="1" applyAlignment="1"/>
    <xf numFmtId="3" fontId="6" fillId="0" borderId="9" xfId="0" applyNumberFormat="1" applyFont="1" applyBorder="1"/>
    <xf numFmtId="3" fontId="6" fillId="0" borderId="10" xfId="0" applyNumberFormat="1" applyFont="1" applyBorder="1"/>
    <xf numFmtId="3" fontId="6" fillId="0" borderId="11" xfId="0" applyNumberFormat="1" applyFont="1" applyBorder="1" applyAlignment="1"/>
    <xf numFmtId="3" fontId="6" fillId="0" borderId="12" xfId="0" applyNumberFormat="1" applyFont="1" applyBorder="1"/>
    <xf numFmtId="3" fontId="6" fillId="0" borderId="13" xfId="0" applyNumberFormat="1" applyFont="1" applyBorder="1"/>
    <xf numFmtId="3" fontId="6" fillId="0" borderId="14" xfId="0" applyNumberFormat="1" applyFont="1" applyBorder="1" applyAlignment="1"/>
    <xf numFmtId="3" fontId="6" fillId="0" borderId="15" xfId="0" applyNumberFormat="1" applyFont="1" applyBorder="1" applyAlignment="1"/>
    <xf numFmtId="3" fontId="6" fillId="0" borderId="15" xfId="0" applyNumberFormat="1" applyFont="1" applyBorder="1"/>
    <xf numFmtId="0" fontId="6" fillId="0" borderId="16" xfId="0" applyFont="1" applyBorder="1" applyAlignment="1"/>
    <xf numFmtId="0" fontId="6" fillId="0" borderId="17" xfId="0" applyFont="1" applyBorder="1"/>
    <xf numFmtId="0" fontId="6" fillId="0" borderId="18" xfId="0" applyFont="1" applyBorder="1"/>
    <xf numFmtId="0" fontId="6" fillId="0" borderId="4" xfId="0" applyFont="1" applyBorder="1"/>
    <xf numFmtId="0" fontId="6" fillId="0" borderId="6" xfId="0" applyFont="1" applyBorder="1" applyAlignment="1"/>
    <xf numFmtId="0" fontId="6" fillId="0" borderId="6" xfId="0" applyFont="1" applyBorder="1"/>
    <xf numFmtId="0" fontId="6" fillId="0" borderId="7" xfId="0" applyFont="1" applyBorder="1"/>
    <xf numFmtId="3" fontId="6" fillId="0" borderId="16" xfId="0" applyNumberFormat="1" applyFont="1" applyBorder="1" applyAlignment="1"/>
    <xf numFmtId="3" fontId="6" fillId="0" borderId="17" xfId="0" applyNumberFormat="1" applyFont="1" applyBorder="1"/>
    <xf numFmtId="3" fontId="6" fillId="0" borderId="18" xfId="0" applyNumberFormat="1" applyFont="1" applyBorder="1"/>
    <xf numFmtId="3" fontId="6" fillId="0" borderId="6" xfId="0" applyNumberFormat="1" applyFont="1" applyFill="1" applyBorder="1" applyAlignment="1"/>
    <xf numFmtId="3" fontId="6" fillId="0" borderId="19" xfId="0" applyNumberFormat="1" applyFont="1" applyBorder="1" applyAlignment="1"/>
    <xf numFmtId="3" fontId="6" fillId="0" borderId="20" xfId="0" applyNumberFormat="1" applyFont="1" applyBorder="1"/>
    <xf numFmtId="3" fontId="6" fillId="0" borderId="21" xfId="0" applyNumberFormat="1" applyFont="1" applyBorder="1"/>
    <xf numFmtId="3" fontId="6" fillId="0" borderId="22" xfId="0" applyNumberFormat="1" applyFont="1" applyBorder="1" applyAlignment="1"/>
    <xf numFmtId="3" fontId="6" fillId="0" borderId="22" xfId="0" applyNumberFormat="1" applyFont="1" applyBorder="1"/>
    <xf numFmtId="3" fontId="6" fillId="0" borderId="23" xfId="0" applyNumberFormat="1" applyFont="1" applyBorder="1"/>
    <xf numFmtId="3" fontId="6" fillId="0" borderId="37" xfId="0" applyNumberFormat="1" applyFont="1" applyBorder="1"/>
    <xf numFmtId="3" fontId="6" fillId="0" borderId="38" xfId="0" applyNumberFormat="1" applyFont="1" applyBorder="1"/>
    <xf numFmtId="0" fontId="6" fillId="0" borderId="0" xfId="0" applyFont="1" applyBorder="1" applyAlignment="1"/>
    <xf numFmtId="0" fontId="12" fillId="0" borderId="0" xfId="0" applyFont="1" applyBorder="1" applyAlignment="1"/>
    <xf numFmtId="0" fontId="13" fillId="0" borderId="0" xfId="0" applyFont="1"/>
    <xf numFmtId="0" fontId="13" fillId="0" borderId="0" xfId="0" applyFont="1" applyAlignment="1"/>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 in 2010</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view3D>
      <c:perspective val="0"/>
    </c:view3D>
    <c:plotArea>
      <c:layout>
        <c:manualLayout>
          <c:layoutTarget val="inner"/>
          <c:xMode val="edge"/>
          <c:yMode val="edge"/>
          <c:x val="0.1937501478196319"/>
          <c:y val="0.38235385635401553"/>
          <c:w val="0.61406296849286457"/>
          <c:h val="0.38235385635401553"/>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dLbl>
            <c:dLbl>
              <c:idx val="8"/>
              <c:layout>
                <c:manualLayout>
                  <c:x val="3.0521148771241402E-2"/>
                  <c:y val="-0.13646321151195867"/>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6.4515755651009227E-2"/>
                  <c:y val="-0.1541597287231993"/>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dLbl>
            <c:dLbl>
              <c:idx val="10"/>
              <c:layout>
                <c:manualLayout>
                  <c:x val="7.9581947922589113E-3"/>
                  <c:y val="-7.4604332092082878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447</c:v>
                </c:pt>
                <c:pt idx="1">
                  <c:v>3792</c:v>
                </c:pt>
                <c:pt idx="2">
                  <c:v>7573</c:v>
                </c:pt>
                <c:pt idx="3">
                  <c:v>5133</c:v>
                </c:pt>
                <c:pt idx="4">
                  <c:v>1722</c:v>
                </c:pt>
                <c:pt idx="5">
                  <c:v>2086</c:v>
                </c:pt>
                <c:pt idx="6">
                  <c:v>1162</c:v>
                </c:pt>
                <c:pt idx="7">
                  <c:v>121</c:v>
                </c:pt>
                <c:pt idx="8">
                  <c:v>142</c:v>
                </c:pt>
                <c:pt idx="9">
                  <c:v>82</c:v>
                </c:pt>
                <c:pt idx="10">
                  <c:v>5108</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 in 2010</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view3D>
      <c:perspective val="0"/>
    </c:view3D>
    <c:plotArea>
      <c:layout>
        <c:manualLayout>
          <c:layoutTarget val="inner"/>
          <c:xMode val="edge"/>
          <c:yMode val="edge"/>
          <c:x val="0.18125013828288186"/>
          <c:y val="0.37009892506061776"/>
          <c:w val="0.63906298756636626"/>
          <c:h val="0.39705977390609337"/>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manualLayout>
                  <c:x val="-1.1954621422431189E-2"/>
                  <c:y val="-0.11412669860572118"/>
                </c:manualLayout>
              </c:layout>
              <c:dLblPos val="bestFit"/>
              <c:showCatName val="1"/>
              <c:showPercent val="1"/>
            </c:dLbl>
            <c:dLbl>
              <c:idx val="8"/>
              <c:layout>
                <c:manualLayout>
                  <c:x val="3.914845893915006E-2"/>
                  <c:y val="-9.4518808536285054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9545292021671324E-2"/>
                  <c:y val="-1.7171861196235583E-2"/>
                </c:manualLayout>
              </c:layout>
              <c:dLblPos val="bestFit"/>
              <c:showCatName val="1"/>
              <c:showPercent val="1"/>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651.36904761904702</c:v>
                </c:pt>
                <c:pt idx="1">
                  <c:v>4722.8730158730104</c:v>
                </c:pt>
                <c:pt idx="2">
                  <c:v>13063.551587301499</c:v>
                </c:pt>
                <c:pt idx="3">
                  <c:v>10289.9285714285</c:v>
                </c:pt>
                <c:pt idx="4">
                  <c:v>3664.5515873015802</c:v>
                </c:pt>
                <c:pt idx="5">
                  <c:v>3875.6984126984098</c:v>
                </c:pt>
                <c:pt idx="6">
                  <c:v>1864.5952380952299</c:v>
                </c:pt>
                <c:pt idx="7">
                  <c:v>326.87301587301499</c:v>
                </c:pt>
                <c:pt idx="8">
                  <c:v>170.230158730158</c:v>
                </c:pt>
                <c:pt idx="9">
                  <c:v>99.865079365079296</c:v>
                </c:pt>
                <c:pt idx="10">
                  <c:v>3152.1984126984098</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 in 2010</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view3D>
      <c:perspective val="0"/>
    </c:view3D>
    <c:plotArea>
      <c:layout>
        <c:manualLayout>
          <c:layoutTarget val="inner"/>
          <c:xMode val="edge"/>
          <c:yMode val="edge"/>
          <c:x val="0.16406262516984937"/>
          <c:y val="0.36274596628457867"/>
          <c:w val="0.67343801379243062"/>
          <c:h val="0.42156963649288781"/>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manualLayout>
                  <c:x val="-4.3892389176587034E-2"/>
                  <c:y val="-0.10473667710230579"/>
                </c:manualLayout>
              </c:layout>
              <c:dLblPos val="bestFit"/>
              <c:showCatName val="1"/>
              <c:showPercent val="1"/>
            </c:dLbl>
            <c:dLbl>
              <c:idx val="8"/>
              <c:layout>
                <c:manualLayout>
                  <c:x val="-2.5708072621854188E-3"/>
                  <c:y val="-0.12322780087008062"/>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1397774160919812E-2"/>
                  <c:y val="-4.2609599035483121E-2"/>
                </c:manualLayout>
              </c:layout>
              <c:dLblPos val="bestFit"/>
              <c:showCatName val="1"/>
              <c:showPercent val="1"/>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1324675.5853619</c:v>
                </c:pt>
                <c:pt idx="1">
                  <c:v>2405771.3998702699</c:v>
                </c:pt>
                <c:pt idx="2">
                  <c:v>5079936.7044053096</c:v>
                </c:pt>
                <c:pt idx="3">
                  <c:v>4614430.7716772603</c:v>
                </c:pt>
                <c:pt idx="4">
                  <c:v>1994322.35657214</c:v>
                </c:pt>
                <c:pt idx="5">
                  <c:v>2185476.7076707501</c:v>
                </c:pt>
                <c:pt idx="6">
                  <c:v>1543982.8632889199</c:v>
                </c:pt>
                <c:pt idx="7">
                  <c:v>177098.334445833</c:v>
                </c:pt>
                <c:pt idx="8">
                  <c:v>212297.52725777699</c:v>
                </c:pt>
                <c:pt idx="9">
                  <c:v>126493.19149924599</c:v>
                </c:pt>
                <c:pt idx="10">
                  <c:v>2548744.1627624598</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L27"/>
  <sheetViews>
    <sheetView tabSelected="1" workbookViewId="0"/>
  </sheetViews>
  <sheetFormatPr defaultRowHeight="12.75"/>
  <cols>
    <col min="1" max="1" width="9.140625" style="13"/>
    <col min="2" max="2" width="11.7109375" style="36" customWidth="1"/>
    <col min="3" max="3" width="68.140625" style="13" customWidth="1"/>
    <col min="4" max="16384" width="9.140625" style="13"/>
  </cols>
  <sheetData>
    <row r="1" spans="2:12" ht="13.5" thickBot="1"/>
    <row r="2" spans="2:12" ht="117" customHeight="1" thickBot="1">
      <c r="B2" s="145" t="s">
        <v>38</v>
      </c>
      <c r="C2" s="146"/>
      <c r="D2" s="42"/>
    </row>
    <row r="4" spans="2:12" ht="13.5" thickBot="1"/>
    <row r="5" spans="2:12" ht="18.75" thickBot="1">
      <c r="B5" s="147" t="s">
        <v>30</v>
      </c>
      <c r="C5" s="148"/>
    </row>
    <row r="6" spans="2:12" ht="16.5" thickBot="1">
      <c r="B6" s="149" t="s">
        <v>37</v>
      </c>
      <c r="C6" s="150"/>
    </row>
    <row r="7" spans="2:12" s="35" customFormat="1" ht="39" thickBot="1">
      <c r="B7" s="37" t="s">
        <v>47</v>
      </c>
      <c r="C7" s="14" t="s">
        <v>39</v>
      </c>
      <c r="E7" s="41"/>
      <c r="F7" s="41"/>
      <c r="G7" s="41"/>
      <c r="H7" s="41"/>
      <c r="I7" s="41"/>
      <c r="J7" s="41"/>
      <c r="K7" s="41"/>
      <c r="L7" s="41"/>
    </row>
    <row r="8" spans="2:12" s="35" customFormat="1" ht="26.25" thickBot="1">
      <c r="B8" s="37" t="s">
        <v>48</v>
      </c>
      <c r="C8" s="14" t="s">
        <v>388</v>
      </c>
      <c r="E8" s="41"/>
      <c r="F8" s="41"/>
      <c r="G8" s="41"/>
      <c r="H8" s="41"/>
      <c r="I8" s="41"/>
      <c r="J8" s="41"/>
      <c r="K8" s="41"/>
      <c r="L8" s="41"/>
    </row>
    <row r="9" spans="2:12" s="35" customFormat="1" ht="39" thickBot="1">
      <c r="B9" s="37" t="s">
        <v>49</v>
      </c>
      <c r="C9" s="14" t="s">
        <v>389</v>
      </c>
      <c r="E9" s="41"/>
      <c r="F9" s="41"/>
      <c r="G9" s="41"/>
      <c r="H9" s="41"/>
      <c r="I9" s="41"/>
      <c r="J9" s="41"/>
      <c r="K9" s="41"/>
      <c r="L9" s="41"/>
    </row>
    <row r="10" spans="2:12">
      <c r="B10" s="143" t="s">
        <v>34</v>
      </c>
      <c r="C10" s="14" t="s">
        <v>36</v>
      </c>
      <c r="E10" s="41"/>
      <c r="F10" s="41"/>
      <c r="G10" s="41"/>
      <c r="H10" s="41"/>
      <c r="I10" s="41"/>
      <c r="J10" s="41"/>
      <c r="K10" s="41"/>
      <c r="L10" s="41"/>
    </row>
    <row r="11" spans="2:12" ht="13.5" thickBot="1">
      <c r="B11" s="144"/>
      <c r="C11" s="15" t="s">
        <v>58</v>
      </c>
      <c r="E11" s="41"/>
      <c r="F11" s="41"/>
      <c r="G11" s="41"/>
      <c r="H11" s="41"/>
      <c r="I11" s="41"/>
      <c r="J11" s="41"/>
      <c r="K11" s="41"/>
      <c r="L11" s="41"/>
    </row>
    <row r="12" spans="2:12">
      <c r="B12" s="143" t="s">
        <v>50</v>
      </c>
      <c r="C12" s="14" t="s">
        <v>45</v>
      </c>
      <c r="E12" s="41"/>
      <c r="F12" s="41"/>
      <c r="G12" s="41"/>
      <c r="H12" s="41"/>
      <c r="I12" s="41"/>
      <c r="J12" s="41"/>
      <c r="K12" s="41"/>
      <c r="L12" s="41"/>
    </row>
    <row r="13" spans="2:12" ht="13.5" thickBot="1">
      <c r="B13" s="144"/>
      <c r="C13" s="15" t="s">
        <v>31</v>
      </c>
      <c r="E13" s="41"/>
      <c r="F13" s="41"/>
      <c r="G13" s="41"/>
      <c r="H13" s="41"/>
      <c r="I13" s="41"/>
      <c r="J13" s="41"/>
      <c r="K13" s="41"/>
      <c r="L13" s="41"/>
    </row>
    <row r="14" spans="2:12">
      <c r="B14" s="143" t="s">
        <v>51</v>
      </c>
      <c r="C14" s="14" t="s">
        <v>46</v>
      </c>
      <c r="E14" s="41"/>
      <c r="F14" s="41"/>
      <c r="G14" s="41"/>
      <c r="H14" s="41"/>
      <c r="I14" s="41"/>
      <c r="J14" s="41"/>
      <c r="K14" s="41"/>
      <c r="L14" s="41"/>
    </row>
    <row r="15" spans="2:12" ht="13.5" thickBot="1">
      <c r="B15" s="144"/>
      <c r="C15" s="15" t="s">
        <v>32</v>
      </c>
      <c r="E15" s="41"/>
      <c r="F15" s="41"/>
      <c r="G15" s="41"/>
      <c r="H15" s="41"/>
      <c r="I15" s="41"/>
      <c r="J15" s="41"/>
      <c r="K15" s="41"/>
      <c r="L15" s="41"/>
    </row>
    <row r="16" spans="2:12" ht="38.25">
      <c r="B16" s="143" t="s">
        <v>52</v>
      </c>
      <c r="C16" s="14" t="s">
        <v>390</v>
      </c>
    </row>
    <row r="17" spans="2:3" ht="23.25" thickBot="1">
      <c r="B17" s="144"/>
      <c r="C17" s="15" t="s">
        <v>391</v>
      </c>
    </row>
    <row r="18" spans="2:3" ht="38.25">
      <c r="B18" s="143" t="s">
        <v>53</v>
      </c>
      <c r="C18" s="14" t="s">
        <v>392</v>
      </c>
    </row>
    <row r="19" spans="2:3" ht="23.25" thickBot="1">
      <c r="B19" s="144"/>
      <c r="C19" s="15" t="s">
        <v>393</v>
      </c>
    </row>
    <row r="20" spans="2:3" ht="38.25">
      <c r="B20" s="143" t="s">
        <v>54</v>
      </c>
      <c r="C20" s="14" t="s">
        <v>394</v>
      </c>
    </row>
    <row r="21" spans="2:3" ht="23.25" thickBot="1">
      <c r="B21" s="144"/>
      <c r="C21" s="15" t="s">
        <v>395</v>
      </c>
    </row>
    <row r="22" spans="2:3" ht="25.5">
      <c r="B22" s="143" t="s">
        <v>55</v>
      </c>
      <c r="C22" s="14" t="s">
        <v>396</v>
      </c>
    </row>
    <row r="23" spans="2:3" ht="23.25" thickBot="1">
      <c r="B23" s="144"/>
      <c r="C23" s="15" t="s">
        <v>397</v>
      </c>
    </row>
    <row r="24" spans="2:3" ht="25.5">
      <c r="B24" s="143" t="s">
        <v>56</v>
      </c>
      <c r="C24" s="14" t="s">
        <v>398</v>
      </c>
    </row>
    <row r="25" spans="2:3" ht="23.25" thickBot="1">
      <c r="B25" s="144"/>
      <c r="C25" s="15" t="s">
        <v>399</v>
      </c>
    </row>
    <row r="26" spans="2:3" ht="25.5">
      <c r="B26" s="143" t="s">
        <v>57</v>
      </c>
      <c r="C26" s="14" t="s">
        <v>400</v>
      </c>
    </row>
    <row r="27" spans="2:3" ht="23.25" thickBot="1">
      <c r="B27" s="144"/>
      <c r="C27" s="15" t="s">
        <v>401</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J53"/>
  <sheetViews>
    <sheetView zoomScaleNormal="85" workbookViewId="0">
      <selection sqref="A1:J1"/>
    </sheetView>
  </sheetViews>
  <sheetFormatPr defaultColWidth="8.85546875" defaultRowHeight="12.75"/>
  <cols>
    <col min="1" max="1" width="5.140625" customWidth="1"/>
    <col min="2" max="2" width="9.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c r="A1" s="153" t="s">
        <v>405</v>
      </c>
      <c r="B1" s="154"/>
      <c r="C1" s="154"/>
      <c r="D1" s="154"/>
      <c r="E1" s="154"/>
      <c r="F1" s="154"/>
      <c r="G1" s="154"/>
      <c r="H1" s="154"/>
      <c r="I1" s="154"/>
      <c r="J1" s="154"/>
    </row>
    <row r="2" spans="1:10" ht="13.5" thickTop="1">
      <c r="A2" s="27" t="s">
        <v>21</v>
      </c>
      <c r="B2" s="16" t="s">
        <v>22</v>
      </c>
      <c r="C2" s="16" t="s">
        <v>23</v>
      </c>
      <c r="D2" s="16" t="s">
        <v>24</v>
      </c>
      <c r="E2" s="17" t="s">
        <v>25</v>
      </c>
      <c r="F2" s="16"/>
      <c r="G2" s="16" t="s">
        <v>26</v>
      </c>
      <c r="H2" s="17" t="s">
        <v>27</v>
      </c>
      <c r="I2" s="17"/>
      <c r="J2" s="19" t="s">
        <v>35</v>
      </c>
    </row>
    <row r="3" spans="1:10">
      <c r="A3" s="28">
        <v>1</v>
      </c>
      <c r="B3" s="3" t="s">
        <v>190</v>
      </c>
      <c r="C3" s="3" t="s">
        <v>191</v>
      </c>
      <c r="D3" s="4">
        <v>7</v>
      </c>
      <c r="E3" s="5">
        <v>41548</v>
      </c>
      <c r="F3" s="5"/>
      <c r="G3" s="3" t="s">
        <v>192</v>
      </c>
      <c r="H3" s="11">
        <v>27378</v>
      </c>
      <c r="I3" s="11"/>
      <c r="J3" s="38">
        <v>453</v>
      </c>
    </row>
    <row r="4" spans="1:10">
      <c r="A4" s="28">
        <v>2</v>
      </c>
      <c r="B4" s="3" t="s">
        <v>193</v>
      </c>
      <c r="C4" s="3" t="s">
        <v>191</v>
      </c>
      <c r="D4" s="4">
        <v>7.25</v>
      </c>
      <c r="E4" s="5">
        <v>40841</v>
      </c>
      <c r="F4" s="5"/>
      <c r="G4" s="3" t="s">
        <v>192</v>
      </c>
      <c r="H4" s="11">
        <v>24383</v>
      </c>
      <c r="I4" s="11"/>
      <c r="J4" s="38">
        <v>414</v>
      </c>
    </row>
    <row r="5" spans="1:10">
      <c r="A5" s="28">
        <v>3</v>
      </c>
      <c r="B5" s="3" t="s">
        <v>194</v>
      </c>
      <c r="C5" s="3" t="s">
        <v>195</v>
      </c>
      <c r="D5" s="4">
        <v>7</v>
      </c>
      <c r="E5" s="5">
        <v>42856</v>
      </c>
      <c r="F5" s="5"/>
      <c r="G5" s="3" t="s">
        <v>196</v>
      </c>
      <c r="H5" s="11">
        <v>18468</v>
      </c>
      <c r="I5" s="11"/>
      <c r="J5" s="38">
        <v>463</v>
      </c>
    </row>
    <row r="6" spans="1:10">
      <c r="A6" s="28">
        <v>4</v>
      </c>
      <c r="B6" s="3" t="s">
        <v>197</v>
      </c>
      <c r="C6" s="3" t="s">
        <v>198</v>
      </c>
      <c r="D6" s="4">
        <v>7.5</v>
      </c>
      <c r="E6" s="5">
        <v>41440</v>
      </c>
      <c r="F6" s="5"/>
      <c r="G6" s="3" t="s">
        <v>196</v>
      </c>
      <c r="H6" s="11">
        <v>17845</v>
      </c>
      <c r="I6" s="11"/>
      <c r="J6" s="38">
        <v>318</v>
      </c>
    </row>
    <row r="7" spans="1:10">
      <c r="A7" s="28">
        <v>5</v>
      </c>
      <c r="B7" s="3" t="s">
        <v>199</v>
      </c>
      <c r="C7" s="3" t="s">
        <v>195</v>
      </c>
      <c r="D7" s="4">
        <v>7</v>
      </c>
      <c r="E7" s="5">
        <v>42491</v>
      </c>
      <c r="F7" s="5"/>
      <c r="G7" s="3" t="s">
        <v>196</v>
      </c>
      <c r="H7" s="11">
        <v>15747</v>
      </c>
      <c r="I7" s="11"/>
      <c r="J7" s="38">
        <v>442</v>
      </c>
    </row>
    <row r="8" spans="1:10">
      <c r="A8" s="28">
        <v>6</v>
      </c>
      <c r="B8" s="3" t="s">
        <v>200</v>
      </c>
      <c r="C8" s="3" t="s">
        <v>201</v>
      </c>
      <c r="D8" s="4">
        <v>8.125</v>
      </c>
      <c r="E8" s="5">
        <v>42901</v>
      </c>
      <c r="F8" s="5"/>
      <c r="G8" s="3" t="s">
        <v>202</v>
      </c>
      <c r="H8" s="11">
        <v>15603</v>
      </c>
      <c r="I8" s="11"/>
      <c r="J8" s="38">
        <v>271</v>
      </c>
    </row>
    <row r="9" spans="1:10">
      <c r="A9" s="28">
        <v>7</v>
      </c>
      <c r="B9" s="3" t="s">
        <v>203</v>
      </c>
      <c r="C9" s="3" t="s">
        <v>195</v>
      </c>
      <c r="D9" s="4">
        <v>7</v>
      </c>
      <c r="E9" s="5">
        <v>41760</v>
      </c>
      <c r="F9" s="5"/>
      <c r="G9" s="3" t="s">
        <v>196</v>
      </c>
      <c r="H9" s="11">
        <v>15258</v>
      </c>
      <c r="I9" s="11"/>
      <c r="J9" s="38">
        <v>450</v>
      </c>
    </row>
    <row r="10" spans="1:10">
      <c r="A10" s="28">
        <v>8</v>
      </c>
      <c r="B10" s="3" t="s">
        <v>204</v>
      </c>
      <c r="C10" s="3" t="s">
        <v>198</v>
      </c>
      <c r="D10" s="4">
        <v>7.75</v>
      </c>
      <c r="E10" s="5">
        <v>42536</v>
      </c>
      <c r="F10" s="5"/>
      <c r="G10" s="3" t="s">
        <v>196</v>
      </c>
      <c r="H10" s="11">
        <v>14693</v>
      </c>
      <c r="I10" s="11"/>
      <c r="J10" s="38">
        <v>302</v>
      </c>
    </row>
    <row r="11" spans="1:10">
      <c r="A11" s="28">
        <v>9</v>
      </c>
      <c r="B11" s="3" t="s">
        <v>205</v>
      </c>
      <c r="C11" s="3" t="s">
        <v>195</v>
      </c>
      <c r="D11" s="4">
        <v>7</v>
      </c>
      <c r="E11" s="5">
        <v>41395</v>
      </c>
      <c r="F11" s="5"/>
      <c r="G11" s="3" t="s">
        <v>196</v>
      </c>
      <c r="H11" s="11">
        <v>14243</v>
      </c>
      <c r="I11" s="11"/>
      <c r="J11" s="38">
        <v>433</v>
      </c>
    </row>
    <row r="12" spans="1:10">
      <c r="A12" s="28">
        <v>10</v>
      </c>
      <c r="B12" s="3" t="s">
        <v>206</v>
      </c>
      <c r="C12" s="3" t="s">
        <v>195</v>
      </c>
      <c r="D12" s="4">
        <v>7</v>
      </c>
      <c r="E12" s="5">
        <v>42125</v>
      </c>
      <c r="F12" s="5"/>
      <c r="G12" s="3" t="s">
        <v>196</v>
      </c>
      <c r="H12" s="11">
        <v>13935</v>
      </c>
      <c r="I12" s="11"/>
      <c r="J12" s="38">
        <v>441</v>
      </c>
    </row>
    <row r="13" spans="1:10">
      <c r="A13" s="28">
        <v>11</v>
      </c>
      <c r="B13" s="3" t="s">
        <v>207</v>
      </c>
      <c r="C13" s="3" t="s">
        <v>208</v>
      </c>
      <c r="D13" s="4">
        <v>6.875</v>
      </c>
      <c r="E13" s="5">
        <v>41623</v>
      </c>
      <c r="F13" s="5"/>
      <c r="G13" s="3" t="s">
        <v>196</v>
      </c>
      <c r="H13" s="11">
        <v>13516</v>
      </c>
      <c r="I13" s="11"/>
      <c r="J13" s="38">
        <v>282</v>
      </c>
    </row>
    <row r="14" spans="1:10">
      <c r="A14" s="28">
        <v>12</v>
      </c>
      <c r="B14" s="3" t="s">
        <v>209</v>
      </c>
      <c r="C14" s="3" t="s">
        <v>210</v>
      </c>
      <c r="D14" s="4">
        <v>10.5</v>
      </c>
      <c r="E14" s="5">
        <v>41136</v>
      </c>
      <c r="F14" s="5"/>
      <c r="G14" s="3" t="s">
        <v>196</v>
      </c>
      <c r="H14" s="11">
        <v>13257</v>
      </c>
      <c r="I14" s="11"/>
      <c r="J14" s="38">
        <v>259</v>
      </c>
    </row>
    <row r="15" spans="1:10">
      <c r="A15" s="28">
        <v>13</v>
      </c>
      <c r="B15" s="3" t="s">
        <v>211</v>
      </c>
      <c r="C15" s="3" t="s">
        <v>212</v>
      </c>
      <c r="D15" s="4">
        <v>8.375</v>
      </c>
      <c r="E15" s="5">
        <v>48775</v>
      </c>
      <c r="F15" s="5"/>
      <c r="G15" s="3" t="s">
        <v>213</v>
      </c>
      <c r="H15" s="11">
        <v>12004</v>
      </c>
      <c r="I15" s="11"/>
      <c r="J15" s="38">
        <v>323</v>
      </c>
    </row>
    <row r="16" spans="1:10">
      <c r="A16" s="28">
        <v>14</v>
      </c>
      <c r="B16" s="3" t="s">
        <v>214</v>
      </c>
      <c r="C16" s="3" t="s">
        <v>201</v>
      </c>
      <c r="D16" s="4">
        <v>7.95</v>
      </c>
      <c r="E16" s="5">
        <v>46006</v>
      </c>
      <c r="F16" s="5"/>
      <c r="G16" s="3" t="s">
        <v>202</v>
      </c>
      <c r="H16" s="11">
        <v>10914</v>
      </c>
      <c r="I16" s="11"/>
      <c r="J16" s="38">
        <v>210</v>
      </c>
    </row>
    <row r="17" spans="1:10">
      <c r="A17" s="28">
        <v>15</v>
      </c>
      <c r="B17" s="3" t="s">
        <v>215</v>
      </c>
      <c r="C17" s="3" t="s">
        <v>216</v>
      </c>
      <c r="D17" s="4">
        <v>7.45</v>
      </c>
      <c r="E17" s="5">
        <v>48045</v>
      </c>
      <c r="F17" s="5"/>
      <c r="G17" s="3" t="s">
        <v>196</v>
      </c>
      <c r="H17" s="11">
        <v>10630</v>
      </c>
      <c r="I17" s="11"/>
      <c r="J17" s="38">
        <v>300</v>
      </c>
    </row>
    <row r="18" spans="1:10">
      <c r="A18" s="28">
        <v>16</v>
      </c>
      <c r="B18" s="3" t="s">
        <v>217</v>
      </c>
      <c r="C18" s="3" t="s">
        <v>191</v>
      </c>
      <c r="D18" s="4">
        <v>7.375</v>
      </c>
      <c r="E18" s="5">
        <v>40575</v>
      </c>
      <c r="F18" s="5"/>
      <c r="G18" s="3" t="s">
        <v>192</v>
      </c>
      <c r="H18" s="11">
        <v>10294</v>
      </c>
      <c r="I18" s="11"/>
      <c r="J18" s="38">
        <v>291</v>
      </c>
    </row>
    <row r="19" spans="1:10">
      <c r="A19" s="28">
        <v>17</v>
      </c>
      <c r="B19" s="3" t="s">
        <v>218</v>
      </c>
      <c r="C19" s="3" t="s">
        <v>191</v>
      </c>
      <c r="D19" s="4">
        <v>9.875</v>
      </c>
      <c r="E19" s="5">
        <v>40765</v>
      </c>
      <c r="F19" s="5"/>
      <c r="G19" s="3" t="s">
        <v>192</v>
      </c>
      <c r="H19" s="11">
        <v>10133</v>
      </c>
      <c r="I19" s="11"/>
      <c r="J19" s="38">
        <v>280</v>
      </c>
    </row>
    <row r="20" spans="1:10">
      <c r="A20" s="28">
        <v>18</v>
      </c>
      <c r="B20" s="3" t="s">
        <v>219</v>
      </c>
      <c r="C20" s="3" t="s">
        <v>220</v>
      </c>
      <c r="D20" s="4">
        <v>6.625</v>
      </c>
      <c r="E20" s="5">
        <v>42309</v>
      </c>
      <c r="F20" s="5"/>
      <c r="G20" s="3" t="s">
        <v>192</v>
      </c>
      <c r="H20" s="11">
        <v>9981</v>
      </c>
      <c r="I20" s="11"/>
      <c r="J20" s="38">
        <v>281</v>
      </c>
    </row>
    <row r="21" spans="1:10">
      <c r="A21" s="28">
        <v>19</v>
      </c>
      <c r="B21" s="3" t="s">
        <v>221</v>
      </c>
      <c r="C21" s="3" t="s">
        <v>222</v>
      </c>
      <c r="D21" s="4">
        <v>7.25</v>
      </c>
      <c r="E21" s="5">
        <v>41593</v>
      </c>
      <c r="F21" s="5"/>
      <c r="G21" s="3" t="s">
        <v>202</v>
      </c>
      <c r="H21" s="11">
        <v>9881</v>
      </c>
      <c r="I21" s="11"/>
      <c r="J21" s="38">
        <v>272</v>
      </c>
    </row>
    <row r="22" spans="1:10">
      <c r="A22" s="28">
        <v>20</v>
      </c>
      <c r="B22" s="3" t="s">
        <v>223</v>
      </c>
      <c r="C22" s="3" t="s">
        <v>224</v>
      </c>
      <c r="D22" s="4">
        <v>7.375</v>
      </c>
      <c r="E22" s="5">
        <v>42217</v>
      </c>
      <c r="F22" s="5"/>
      <c r="G22" s="3" t="s">
        <v>192</v>
      </c>
      <c r="H22" s="11">
        <v>9734</v>
      </c>
      <c r="I22" s="11"/>
      <c r="J22" s="38">
        <v>280</v>
      </c>
    </row>
    <row r="23" spans="1:10">
      <c r="A23" s="28">
        <v>21</v>
      </c>
      <c r="B23" s="3" t="s">
        <v>225</v>
      </c>
      <c r="C23" s="3" t="s">
        <v>226</v>
      </c>
      <c r="D23" s="4">
        <v>6.375</v>
      </c>
      <c r="E23" s="5">
        <v>41044</v>
      </c>
      <c r="F23" s="5"/>
      <c r="G23" s="3" t="s">
        <v>192</v>
      </c>
      <c r="H23" s="11">
        <v>9531</v>
      </c>
      <c r="I23" s="11"/>
      <c r="J23" s="38">
        <v>292</v>
      </c>
    </row>
    <row r="24" spans="1:10">
      <c r="A24" s="28">
        <v>22</v>
      </c>
      <c r="B24" s="3" t="s">
        <v>227</v>
      </c>
      <c r="C24" s="3" t="s">
        <v>191</v>
      </c>
      <c r="D24" s="4">
        <v>7.5</v>
      </c>
      <c r="E24" s="5">
        <v>41122</v>
      </c>
      <c r="F24" s="5"/>
      <c r="G24" s="3" t="s">
        <v>192</v>
      </c>
      <c r="H24" s="11">
        <v>8915</v>
      </c>
      <c r="I24" s="11"/>
      <c r="J24" s="38">
        <v>263</v>
      </c>
    </row>
    <row r="25" spans="1:10">
      <c r="A25" s="28">
        <v>23</v>
      </c>
      <c r="B25" s="3" t="s">
        <v>228</v>
      </c>
      <c r="C25" s="3" t="s">
        <v>229</v>
      </c>
      <c r="D25" s="4">
        <v>8.375</v>
      </c>
      <c r="E25" s="5">
        <v>42491</v>
      </c>
      <c r="F25" s="5"/>
      <c r="G25" s="3" t="s">
        <v>202</v>
      </c>
      <c r="H25" s="11">
        <v>8869</v>
      </c>
      <c r="I25" s="11"/>
      <c r="J25" s="38">
        <v>232</v>
      </c>
    </row>
    <row r="26" spans="1:10">
      <c r="A26" s="28">
        <v>24</v>
      </c>
      <c r="B26" s="3" t="s">
        <v>230</v>
      </c>
      <c r="C26" s="3" t="s">
        <v>220</v>
      </c>
      <c r="D26" s="4">
        <v>6.5</v>
      </c>
      <c r="E26" s="5">
        <v>42887</v>
      </c>
      <c r="F26" s="5"/>
      <c r="G26" s="3" t="s">
        <v>192</v>
      </c>
      <c r="H26" s="11">
        <v>8764</v>
      </c>
      <c r="I26" s="11"/>
      <c r="J26" s="38">
        <v>259</v>
      </c>
    </row>
    <row r="27" spans="1:10">
      <c r="A27" s="28">
        <v>25</v>
      </c>
      <c r="B27" s="3" t="s">
        <v>231</v>
      </c>
      <c r="C27" s="3" t="s">
        <v>224</v>
      </c>
      <c r="D27" s="4">
        <v>6</v>
      </c>
      <c r="E27" s="5">
        <v>42705</v>
      </c>
      <c r="F27" s="5"/>
      <c r="G27" s="3" t="s">
        <v>192</v>
      </c>
      <c r="H27" s="11">
        <v>8705</v>
      </c>
      <c r="I27" s="11"/>
      <c r="J27" s="38">
        <v>254</v>
      </c>
    </row>
    <row r="28" spans="1:10">
      <c r="A28" s="28">
        <v>26</v>
      </c>
      <c r="B28" s="3" t="s">
        <v>232</v>
      </c>
      <c r="C28" s="3" t="s">
        <v>191</v>
      </c>
      <c r="D28" s="4">
        <v>7</v>
      </c>
      <c r="E28" s="5">
        <v>42109</v>
      </c>
      <c r="F28" s="5"/>
      <c r="G28" s="3" t="s">
        <v>192</v>
      </c>
      <c r="H28" s="11">
        <v>8517</v>
      </c>
      <c r="I28" s="11"/>
      <c r="J28" s="38">
        <v>267</v>
      </c>
    </row>
    <row r="29" spans="1:10">
      <c r="A29" s="28">
        <v>27</v>
      </c>
      <c r="B29" s="3" t="s">
        <v>233</v>
      </c>
      <c r="C29" s="3" t="s">
        <v>224</v>
      </c>
      <c r="D29" s="4">
        <v>6.875</v>
      </c>
      <c r="E29" s="5">
        <v>41578</v>
      </c>
      <c r="F29" s="5"/>
      <c r="G29" s="3" t="s">
        <v>192</v>
      </c>
      <c r="H29" s="11">
        <v>8340</v>
      </c>
      <c r="I29" s="11"/>
      <c r="J29" s="38">
        <v>270</v>
      </c>
    </row>
    <row r="30" spans="1:10">
      <c r="A30" s="28">
        <v>28</v>
      </c>
      <c r="B30" s="3" t="s">
        <v>234</v>
      </c>
      <c r="C30" s="3" t="s">
        <v>216</v>
      </c>
      <c r="D30" s="4">
        <v>6.5</v>
      </c>
      <c r="E30" s="5">
        <v>43313</v>
      </c>
      <c r="F30" s="5"/>
      <c r="G30" s="3" t="s">
        <v>196</v>
      </c>
      <c r="H30" s="11">
        <v>8275</v>
      </c>
      <c r="I30" s="11"/>
      <c r="J30" s="38">
        <v>309</v>
      </c>
    </row>
    <row r="31" spans="1:10">
      <c r="A31" s="28">
        <v>29</v>
      </c>
      <c r="B31" s="3" t="s">
        <v>235</v>
      </c>
      <c r="C31" s="3" t="s">
        <v>236</v>
      </c>
      <c r="D31" s="4">
        <v>9.5</v>
      </c>
      <c r="E31" s="5">
        <v>42050</v>
      </c>
      <c r="F31" s="5"/>
      <c r="G31" s="3" t="s">
        <v>192</v>
      </c>
      <c r="H31" s="11">
        <v>7975</v>
      </c>
      <c r="I31" s="11"/>
      <c r="J31" s="38">
        <v>230</v>
      </c>
    </row>
    <row r="32" spans="1:10">
      <c r="A32" s="28">
        <v>30</v>
      </c>
      <c r="B32" s="3" t="s">
        <v>237</v>
      </c>
      <c r="C32" s="3" t="s">
        <v>238</v>
      </c>
      <c r="D32" s="4">
        <v>7</v>
      </c>
      <c r="E32" s="5">
        <v>42522</v>
      </c>
      <c r="F32" s="5"/>
      <c r="G32" s="3" t="s">
        <v>196</v>
      </c>
      <c r="H32" s="11">
        <v>7574</v>
      </c>
      <c r="I32" s="11"/>
      <c r="J32" s="38">
        <v>213</v>
      </c>
    </row>
    <row r="33" spans="1:10">
      <c r="A33" s="28">
        <v>31</v>
      </c>
      <c r="B33" s="3" t="s">
        <v>239</v>
      </c>
      <c r="C33" s="3" t="s">
        <v>240</v>
      </c>
      <c r="D33" s="4">
        <v>9.75</v>
      </c>
      <c r="E33" s="5">
        <v>40848</v>
      </c>
      <c r="F33" s="5"/>
      <c r="G33" s="3" t="s">
        <v>196</v>
      </c>
      <c r="H33" s="11">
        <v>7547</v>
      </c>
      <c r="I33" s="11"/>
      <c r="J33" s="38">
        <v>181</v>
      </c>
    </row>
    <row r="34" spans="1:10">
      <c r="A34" s="28">
        <v>32</v>
      </c>
      <c r="B34" s="3" t="s">
        <v>241</v>
      </c>
      <c r="C34" s="3" t="s">
        <v>191</v>
      </c>
      <c r="D34" s="4">
        <v>7.8</v>
      </c>
      <c r="E34" s="5">
        <v>41061</v>
      </c>
      <c r="F34" s="5"/>
      <c r="G34" s="3" t="s">
        <v>192</v>
      </c>
      <c r="H34" s="11">
        <v>7485</v>
      </c>
      <c r="I34" s="11"/>
      <c r="J34" s="38">
        <v>239</v>
      </c>
    </row>
    <row r="35" spans="1:10">
      <c r="A35" s="28">
        <v>33</v>
      </c>
      <c r="B35" s="3" t="s">
        <v>242</v>
      </c>
      <c r="C35" s="3" t="s">
        <v>243</v>
      </c>
      <c r="D35" s="4">
        <v>6.05</v>
      </c>
      <c r="E35" s="5">
        <v>42887</v>
      </c>
      <c r="F35" s="5"/>
      <c r="G35" s="3" t="s">
        <v>192</v>
      </c>
      <c r="H35" s="11">
        <v>7468</v>
      </c>
      <c r="I35" s="11"/>
      <c r="J35" s="38">
        <v>240</v>
      </c>
    </row>
    <row r="36" spans="1:10">
      <c r="A36" s="28">
        <v>34</v>
      </c>
      <c r="B36" s="3" t="s">
        <v>244</v>
      </c>
      <c r="C36" s="3" t="s">
        <v>201</v>
      </c>
      <c r="D36" s="4">
        <v>8.375</v>
      </c>
      <c r="E36" s="5">
        <v>46492</v>
      </c>
      <c r="F36" s="5"/>
      <c r="G36" s="3" t="s">
        <v>202</v>
      </c>
      <c r="H36" s="11">
        <v>7329</v>
      </c>
      <c r="I36" s="11"/>
      <c r="J36" s="38">
        <v>163</v>
      </c>
    </row>
    <row r="37" spans="1:10">
      <c r="A37" s="28">
        <v>35</v>
      </c>
      <c r="B37" s="3" t="s">
        <v>245</v>
      </c>
      <c r="C37" s="3" t="s">
        <v>236</v>
      </c>
      <c r="D37" s="4">
        <v>6.5</v>
      </c>
      <c r="E37" s="5">
        <v>42962</v>
      </c>
      <c r="F37" s="5"/>
      <c r="G37" s="3" t="s">
        <v>192</v>
      </c>
      <c r="H37" s="11">
        <v>7188</v>
      </c>
      <c r="I37" s="11"/>
      <c r="J37" s="38">
        <v>242</v>
      </c>
    </row>
    <row r="38" spans="1:10">
      <c r="A38" s="28">
        <v>36</v>
      </c>
      <c r="B38" s="3" t="s">
        <v>246</v>
      </c>
      <c r="C38" s="3" t="s">
        <v>247</v>
      </c>
      <c r="D38" s="4">
        <v>9</v>
      </c>
      <c r="E38" s="5">
        <v>41153</v>
      </c>
      <c r="F38" s="5"/>
      <c r="G38" s="3" t="s">
        <v>248</v>
      </c>
      <c r="H38" s="11">
        <v>7093</v>
      </c>
      <c r="I38" s="11"/>
      <c r="J38" s="38">
        <v>164</v>
      </c>
    </row>
    <row r="39" spans="1:10">
      <c r="A39" s="28">
        <v>37</v>
      </c>
      <c r="B39" s="3" t="s">
        <v>249</v>
      </c>
      <c r="C39" s="3" t="s">
        <v>250</v>
      </c>
      <c r="D39" s="4">
        <v>9.875</v>
      </c>
      <c r="E39" s="5">
        <v>42271</v>
      </c>
      <c r="F39" s="5"/>
      <c r="G39" s="3" t="s">
        <v>202</v>
      </c>
      <c r="H39" s="11">
        <v>6972</v>
      </c>
      <c r="I39" s="11"/>
      <c r="J39" s="38">
        <v>189</v>
      </c>
    </row>
    <row r="40" spans="1:10">
      <c r="A40" s="28">
        <v>38</v>
      </c>
      <c r="B40" s="3" t="s">
        <v>251</v>
      </c>
      <c r="C40" s="3" t="s">
        <v>252</v>
      </c>
      <c r="D40" s="4">
        <v>9.5</v>
      </c>
      <c r="E40" s="5">
        <v>42718</v>
      </c>
      <c r="F40" s="5"/>
      <c r="G40" s="3" t="s">
        <v>213</v>
      </c>
      <c r="H40" s="11">
        <v>6956</v>
      </c>
      <c r="I40" s="11"/>
      <c r="J40" s="38">
        <v>119</v>
      </c>
    </row>
    <row r="41" spans="1:10">
      <c r="A41" s="28">
        <v>39</v>
      </c>
      <c r="B41" s="3" t="s">
        <v>253</v>
      </c>
      <c r="C41" s="3" t="s">
        <v>226</v>
      </c>
      <c r="D41" s="4">
        <v>7</v>
      </c>
      <c r="E41" s="5">
        <v>40603</v>
      </c>
      <c r="F41" s="5"/>
      <c r="G41" s="3" t="s">
        <v>192</v>
      </c>
      <c r="H41" s="11">
        <v>6738</v>
      </c>
      <c r="I41" s="11"/>
      <c r="J41" s="38">
        <v>249</v>
      </c>
    </row>
    <row r="42" spans="1:10">
      <c r="A42" s="28">
        <v>40</v>
      </c>
      <c r="B42" s="3" t="s">
        <v>254</v>
      </c>
      <c r="C42" s="3" t="s">
        <v>255</v>
      </c>
      <c r="D42" s="4">
        <v>7</v>
      </c>
      <c r="E42" s="5">
        <v>41440</v>
      </c>
      <c r="F42" s="5"/>
      <c r="G42" s="3" t="s">
        <v>192</v>
      </c>
      <c r="H42" s="11">
        <v>6645</v>
      </c>
      <c r="I42" s="11"/>
      <c r="J42" s="38">
        <v>252</v>
      </c>
    </row>
    <row r="43" spans="1:10">
      <c r="A43" s="28">
        <v>41</v>
      </c>
      <c r="B43" s="3" t="s">
        <v>256</v>
      </c>
      <c r="C43" s="3" t="s">
        <v>226</v>
      </c>
      <c r="D43" s="4">
        <v>7.75</v>
      </c>
      <c r="E43" s="5">
        <v>41953</v>
      </c>
      <c r="F43" s="5"/>
      <c r="G43" s="3" t="s">
        <v>192</v>
      </c>
      <c r="H43" s="11">
        <v>6623</v>
      </c>
      <c r="I43" s="11"/>
      <c r="J43" s="38">
        <v>209</v>
      </c>
    </row>
    <row r="44" spans="1:10">
      <c r="A44" s="28">
        <v>42</v>
      </c>
      <c r="B44" s="3" t="s">
        <v>257</v>
      </c>
      <c r="C44" s="3" t="s">
        <v>258</v>
      </c>
      <c r="D44" s="4">
        <v>7.8570000000000002</v>
      </c>
      <c r="E44" s="5">
        <v>40770</v>
      </c>
      <c r="F44" s="5"/>
      <c r="G44" s="3" t="s">
        <v>196</v>
      </c>
      <c r="H44" s="11">
        <v>6258</v>
      </c>
      <c r="I44" s="11"/>
      <c r="J44" s="38">
        <v>273</v>
      </c>
    </row>
    <row r="45" spans="1:10">
      <c r="A45" s="28">
        <v>43</v>
      </c>
      <c r="B45" s="3" t="s">
        <v>259</v>
      </c>
      <c r="C45" s="3" t="s">
        <v>260</v>
      </c>
      <c r="D45" s="4">
        <v>9</v>
      </c>
      <c r="E45" s="5">
        <v>41654</v>
      </c>
      <c r="F45" s="5"/>
      <c r="G45" s="3" t="s">
        <v>202</v>
      </c>
      <c r="H45" s="11">
        <v>6237</v>
      </c>
      <c r="I45" s="11"/>
      <c r="J45" s="38">
        <v>195</v>
      </c>
    </row>
    <row r="46" spans="1:10">
      <c r="A46" s="28">
        <v>44</v>
      </c>
      <c r="B46" s="3" t="s">
        <v>261</v>
      </c>
      <c r="C46" s="3" t="s">
        <v>250</v>
      </c>
      <c r="D46" s="4">
        <v>11.25</v>
      </c>
      <c r="E46" s="5">
        <v>42460</v>
      </c>
      <c r="F46" s="5"/>
      <c r="G46" s="3" t="s">
        <v>202</v>
      </c>
      <c r="H46" s="11">
        <v>6099</v>
      </c>
      <c r="I46" s="11"/>
      <c r="J46" s="38">
        <v>155</v>
      </c>
    </row>
    <row r="47" spans="1:10">
      <c r="A47" s="28">
        <v>45</v>
      </c>
      <c r="B47" s="3" t="s">
        <v>262</v>
      </c>
      <c r="C47" s="3" t="s">
        <v>220</v>
      </c>
      <c r="D47" s="4">
        <v>6.25</v>
      </c>
      <c r="E47" s="5">
        <v>41214</v>
      </c>
      <c r="F47" s="5"/>
      <c r="G47" s="3" t="s">
        <v>192</v>
      </c>
      <c r="H47" s="11">
        <v>6074</v>
      </c>
      <c r="I47" s="11"/>
      <c r="J47" s="38">
        <v>235</v>
      </c>
    </row>
    <row r="48" spans="1:10">
      <c r="A48" s="28">
        <v>46</v>
      </c>
      <c r="B48" s="3" t="s">
        <v>263</v>
      </c>
      <c r="C48" s="3" t="s">
        <v>176</v>
      </c>
      <c r="D48" s="4">
        <v>6.875</v>
      </c>
      <c r="E48" s="5">
        <v>40801</v>
      </c>
      <c r="F48" s="5"/>
      <c r="G48" s="3" t="s">
        <v>196</v>
      </c>
      <c r="H48" s="11">
        <v>6042</v>
      </c>
      <c r="I48" s="11"/>
      <c r="J48" s="38">
        <v>264</v>
      </c>
    </row>
    <row r="49" spans="1:10">
      <c r="A49" s="28">
        <v>47</v>
      </c>
      <c r="B49" s="3" t="s">
        <v>264</v>
      </c>
      <c r="C49" s="3" t="s">
        <v>265</v>
      </c>
      <c r="D49" s="4">
        <v>7.25</v>
      </c>
      <c r="E49" s="5">
        <v>43943</v>
      </c>
      <c r="F49" s="5"/>
      <c r="G49" s="3" t="s">
        <v>213</v>
      </c>
      <c r="H49" s="11">
        <v>6030</v>
      </c>
      <c r="I49" s="11"/>
      <c r="J49" s="38">
        <v>109</v>
      </c>
    </row>
    <row r="50" spans="1:10">
      <c r="A50" s="28">
        <v>48</v>
      </c>
      <c r="B50" s="3" t="s">
        <v>266</v>
      </c>
      <c r="C50" s="3" t="s">
        <v>267</v>
      </c>
      <c r="D50" s="4">
        <v>6.4</v>
      </c>
      <c r="E50" s="5">
        <v>44788</v>
      </c>
      <c r="F50" s="5"/>
      <c r="G50" s="3" t="s">
        <v>196</v>
      </c>
      <c r="H50" s="11">
        <v>6008</v>
      </c>
      <c r="I50" s="11"/>
      <c r="J50" s="38">
        <v>227</v>
      </c>
    </row>
    <row r="51" spans="1:10">
      <c r="A51" s="28">
        <v>49</v>
      </c>
      <c r="B51" s="3" t="s">
        <v>268</v>
      </c>
      <c r="C51" s="3" t="s">
        <v>269</v>
      </c>
      <c r="D51" s="4">
        <v>5.63</v>
      </c>
      <c r="E51" s="5"/>
      <c r="F51" s="5"/>
      <c r="G51" s="3" t="s">
        <v>192</v>
      </c>
      <c r="H51" s="11">
        <v>5983</v>
      </c>
      <c r="I51" s="11"/>
      <c r="J51" s="38">
        <v>129</v>
      </c>
    </row>
    <row r="52" spans="1:10" ht="13.5" thickBot="1">
      <c r="A52" s="29">
        <v>50</v>
      </c>
      <c r="B52" s="23" t="s">
        <v>270</v>
      </c>
      <c r="C52" s="23" t="s">
        <v>255</v>
      </c>
      <c r="D52" s="24">
        <v>6.875</v>
      </c>
      <c r="E52" s="25">
        <v>41609</v>
      </c>
      <c r="F52" s="25"/>
      <c r="G52" s="23" t="s">
        <v>192</v>
      </c>
      <c r="H52" s="26">
        <v>5978</v>
      </c>
      <c r="I52" s="26"/>
      <c r="J52" s="39">
        <v>209</v>
      </c>
    </row>
    <row r="53" spans="1:10" ht="13.5" thickTop="1">
      <c r="A53" s="43" t="s">
        <v>40</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zoomScaleNormal="85" workbookViewId="0">
      <selection sqref="A1:J1"/>
    </sheetView>
  </sheetViews>
  <sheetFormatPr defaultColWidth="8.85546875" defaultRowHeight="12.75"/>
  <cols>
    <col min="1" max="1" width="5.140625" customWidth="1"/>
    <col min="2" max="2" width="9.42578125" bestFit="1" customWidth="1"/>
    <col min="3" max="3" width="44.140625" bestFit="1" customWidth="1"/>
    <col min="4" max="4" width="8.5703125" bestFit="1" customWidth="1"/>
    <col min="5" max="5" width="11.42578125" customWidth="1"/>
    <col min="6" max="6" width="1.42578125" customWidth="1"/>
    <col min="7" max="7" width="7.7109375" customWidth="1"/>
    <col min="8" max="8" width="11.42578125" customWidth="1"/>
    <col min="9" max="9" width="1.7109375" customWidth="1"/>
    <col min="10" max="10" width="19.85546875" bestFit="1" customWidth="1"/>
  </cols>
  <sheetData>
    <row r="1" spans="1:10" ht="24" customHeight="1" thickBot="1">
      <c r="A1" s="153" t="s">
        <v>404</v>
      </c>
      <c r="B1" s="154"/>
      <c r="C1" s="154"/>
      <c r="D1" s="154"/>
      <c r="E1" s="154"/>
      <c r="F1" s="154"/>
      <c r="G1" s="154"/>
      <c r="H1" s="154"/>
      <c r="I1" s="154"/>
      <c r="J1" s="154"/>
    </row>
    <row r="2" spans="1:10" s="9" customFormat="1" ht="13.5" thickTop="1">
      <c r="A2" s="27" t="s">
        <v>21</v>
      </c>
      <c r="B2" s="16" t="s">
        <v>22</v>
      </c>
      <c r="C2" s="16" t="s">
        <v>23</v>
      </c>
      <c r="D2" s="17" t="s">
        <v>24</v>
      </c>
      <c r="E2" s="17" t="s">
        <v>25</v>
      </c>
      <c r="F2" s="16"/>
      <c r="G2" s="16" t="s">
        <v>26</v>
      </c>
      <c r="H2" s="17" t="s">
        <v>28</v>
      </c>
      <c r="I2" s="17"/>
      <c r="J2" s="19" t="s">
        <v>35</v>
      </c>
    </row>
    <row r="3" spans="1:10">
      <c r="A3" s="28">
        <v>1</v>
      </c>
      <c r="B3" s="3" t="s">
        <v>211</v>
      </c>
      <c r="C3" s="3" t="s">
        <v>212</v>
      </c>
      <c r="D3" s="3">
        <v>8.375</v>
      </c>
      <c r="E3" s="5">
        <v>48775</v>
      </c>
      <c r="F3" s="5"/>
      <c r="G3" s="3" t="s">
        <v>213</v>
      </c>
      <c r="H3" s="11">
        <v>20996560.998</v>
      </c>
      <c r="I3" s="11"/>
      <c r="J3" s="38">
        <v>323</v>
      </c>
    </row>
    <row r="4" spans="1:10">
      <c r="A4" s="28">
        <v>2</v>
      </c>
      <c r="B4" s="3" t="s">
        <v>194</v>
      </c>
      <c r="C4" s="3" t="s">
        <v>195</v>
      </c>
      <c r="D4" s="3">
        <v>7</v>
      </c>
      <c r="E4" s="5">
        <v>42856</v>
      </c>
      <c r="F4" s="5"/>
      <c r="G4" s="3" t="s">
        <v>196</v>
      </c>
      <c r="H4" s="11">
        <v>17503198.949110001</v>
      </c>
      <c r="I4" s="11"/>
      <c r="J4" s="38">
        <v>463</v>
      </c>
    </row>
    <row r="5" spans="1:10">
      <c r="A5" s="28">
        <v>3</v>
      </c>
      <c r="B5" s="3" t="s">
        <v>199</v>
      </c>
      <c r="C5" s="3" t="s">
        <v>195</v>
      </c>
      <c r="D5" s="3">
        <v>7</v>
      </c>
      <c r="E5" s="5">
        <v>42491</v>
      </c>
      <c r="F5" s="5"/>
      <c r="G5" s="3" t="s">
        <v>196</v>
      </c>
      <c r="H5" s="11">
        <v>12268946.174690001</v>
      </c>
      <c r="I5" s="11"/>
      <c r="J5" s="38">
        <v>442</v>
      </c>
    </row>
    <row r="6" spans="1:10">
      <c r="A6" s="28">
        <v>4</v>
      </c>
      <c r="B6" s="3" t="s">
        <v>271</v>
      </c>
      <c r="C6" s="3" t="s">
        <v>272</v>
      </c>
      <c r="D6" s="3">
        <v>5.625</v>
      </c>
      <c r="E6" s="5">
        <v>41298</v>
      </c>
      <c r="F6" s="5"/>
      <c r="G6" s="3" t="s">
        <v>202</v>
      </c>
      <c r="H6" s="11">
        <v>11818018</v>
      </c>
      <c r="I6" s="11"/>
      <c r="J6" s="38">
        <v>126</v>
      </c>
    </row>
    <row r="7" spans="1:10">
      <c r="A7" s="28">
        <v>5</v>
      </c>
      <c r="B7" s="3" t="s">
        <v>273</v>
      </c>
      <c r="C7" s="3" t="s">
        <v>88</v>
      </c>
      <c r="D7" s="3">
        <v>8.1750000000000007</v>
      </c>
      <c r="E7" s="5">
        <v>61498</v>
      </c>
      <c r="F7" s="5"/>
      <c r="G7" s="3" t="s">
        <v>192</v>
      </c>
      <c r="H7" s="11">
        <v>10337930</v>
      </c>
      <c r="I7" s="11"/>
      <c r="J7" s="38">
        <v>140</v>
      </c>
    </row>
    <row r="8" spans="1:10">
      <c r="A8" s="28">
        <v>6</v>
      </c>
      <c r="B8" s="3" t="s">
        <v>274</v>
      </c>
      <c r="C8" s="3" t="s">
        <v>275</v>
      </c>
      <c r="D8" s="4">
        <v>10</v>
      </c>
      <c r="E8" s="5">
        <v>43449</v>
      </c>
      <c r="F8" s="5"/>
      <c r="G8" s="3" t="s">
        <v>276</v>
      </c>
      <c r="H8" s="11">
        <v>9637599</v>
      </c>
      <c r="I8" s="11"/>
      <c r="J8" s="38">
        <v>127</v>
      </c>
    </row>
    <row r="9" spans="1:10">
      <c r="A9" s="28">
        <v>7</v>
      </c>
      <c r="B9" s="3" t="s">
        <v>277</v>
      </c>
      <c r="C9" s="3" t="s">
        <v>250</v>
      </c>
      <c r="D9" s="4">
        <v>10.55</v>
      </c>
      <c r="E9" s="5">
        <v>42271</v>
      </c>
      <c r="F9" s="5"/>
      <c r="G9" s="3" t="s">
        <v>202</v>
      </c>
      <c r="H9" s="11">
        <v>8521177.7654400002</v>
      </c>
      <c r="I9" s="11"/>
      <c r="J9" s="38">
        <v>86</v>
      </c>
    </row>
    <row r="10" spans="1:10">
      <c r="A10" s="28">
        <v>8</v>
      </c>
      <c r="B10" s="3" t="s">
        <v>249</v>
      </c>
      <c r="C10" s="3" t="s">
        <v>250</v>
      </c>
      <c r="D10" s="4">
        <v>9.875</v>
      </c>
      <c r="E10" s="5">
        <v>42271</v>
      </c>
      <c r="F10" s="5"/>
      <c r="G10" s="3" t="s">
        <v>202</v>
      </c>
      <c r="H10" s="11">
        <v>8107889.7359999996</v>
      </c>
      <c r="I10" s="11"/>
      <c r="J10" s="38">
        <v>189</v>
      </c>
    </row>
    <row r="11" spans="1:10">
      <c r="A11" s="28">
        <v>9</v>
      </c>
      <c r="B11" s="3" t="s">
        <v>203</v>
      </c>
      <c r="C11" s="3" t="s">
        <v>195</v>
      </c>
      <c r="D11" s="4">
        <v>7</v>
      </c>
      <c r="E11" s="5">
        <v>41760</v>
      </c>
      <c r="F11" s="5"/>
      <c r="G11" s="3" t="s">
        <v>196</v>
      </c>
      <c r="H11" s="11">
        <v>7966527.4779200004</v>
      </c>
      <c r="I11" s="11"/>
      <c r="J11" s="38">
        <v>450</v>
      </c>
    </row>
    <row r="12" spans="1:10">
      <c r="A12" s="28">
        <v>10</v>
      </c>
      <c r="B12" s="3" t="s">
        <v>278</v>
      </c>
      <c r="C12" s="3" t="s">
        <v>272</v>
      </c>
      <c r="D12" s="4">
        <v>6.875</v>
      </c>
      <c r="E12" s="5">
        <v>43222</v>
      </c>
      <c r="F12" s="5"/>
      <c r="G12" s="3" t="s">
        <v>202</v>
      </c>
      <c r="H12" s="11">
        <v>7357846.0899999999</v>
      </c>
      <c r="I12" s="11"/>
      <c r="J12" s="38">
        <v>68</v>
      </c>
    </row>
    <row r="13" spans="1:10">
      <c r="A13" s="28">
        <v>11</v>
      </c>
      <c r="B13" s="3" t="s">
        <v>206</v>
      </c>
      <c r="C13" s="3" t="s">
        <v>195</v>
      </c>
      <c r="D13" s="4">
        <v>7</v>
      </c>
      <c r="E13" s="5">
        <v>42125</v>
      </c>
      <c r="F13" s="5"/>
      <c r="G13" s="3" t="s">
        <v>196</v>
      </c>
      <c r="H13" s="11">
        <v>7197808.58959</v>
      </c>
      <c r="I13" s="11"/>
      <c r="J13" s="38">
        <v>441</v>
      </c>
    </row>
    <row r="14" spans="1:10">
      <c r="A14" s="28">
        <v>12</v>
      </c>
      <c r="B14" s="3" t="s">
        <v>279</v>
      </c>
      <c r="C14" s="3" t="s">
        <v>280</v>
      </c>
      <c r="D14" s="4">
        <v>6.9</v>
      </c>
      <c r="E14" s="5">
        <v>43084</v>
      </c>
      <c r="F14" s="5"/>
      <c r="G14" s="3" t="s">
        <v>196</v>
      </c>
      <c r="H14" s="11">
        <v>6388684</v>
      </c>
      <c r="I14" s="11"/>
      <c r="J14" s="38">
        <v>178</v>
      </c>
    </row>
    <row r="15" spans="1:10">
      <c r="A15" s="28">
        <v>13</v>
      </c>
      <c r="B15" s="3" t="s">
        <v>281</v>
      </c>
      <c r="C15" s="3" t="s">
        <v>282</v>
      </c>
      <c r="D15" s="4">
        <v>11.375</v>
      </c>
      <c r="E15" s="5">
        <v>42004</v>
      </c>
      <c r="F15" s="5"/>
      <c r="G15" s="3" t="s">
        <v>202</v>
      </c>
      <c r="H15" s="11">
        <v>5514529</v>
      </c>
      <c r="I15" s="11"/>
      <c r="J15" s="38">
        <v>105</v>
      </c>
    </row>
    <row r="16" spans="1:10">
      <c r="A16" s="28">
        <v>14</v>
      </c>
      <c r="B16" s="3" t="s">
        <v>283</v>
      </c>
      <c r="C16" s="3" t="s">
        <v>284</v>
      </c>
      <c r="D16" s="4">
        <v>10.25</v>
      </c>
      <c r="E16" s="5">
        <v>42309</v>
      </c>
      <c r="F16" s="5"/>
      <c r="G16" s="3" t="s">
        <v>202</v>
      </c>
      <c r="H16" s="11">
        <v>5380615</v>
      </c>
      <c r="I16" s="11"/>
      <c r="J16" s="38">
        <v>116</v>
      </c>
    </row>
    <row r="17" spans="1:10">
      <c r="A17" s="28">
        <v>15</v>
      </c>
      <c r="B17" s="3" t="s">
        <v>205</v>
      </c>
      <c r="C17" s="3" t="s">
        <v>195</v>
      </c>
      <c r="D17" s="4">
        <v>7</v>
      </c>
      <c r="E17" s="5">
        <v>41395</v>
      </c>
      <c r="F17" s="5"/>
      <c r="G17" s="3" t="s">
        <v>196</v>
      </c>
      <c r="H17" s="11">
        <v>5366469.2229199996</v>
      </c>
      <c r="I17" s="11"/>
      <c r="J17" s="38">
        <v>433</v>
      </c>
    </row>
    <row r="18" spans="1:10">
      <c r="A18" s="28">
        <v>16</v>
      </c>
      <c r="B18" s="3" t="s">
        <v>285</v>
      </c>
      <c r="C18" s="3" t="s">
        <v>191</v>
      </c>
      <c r="D18" s="4">
        <v>3.0390600000000001</v>
      </c>
      <c r="E18" s="5">
        <v>40921</v>
      </c>
      <c r="F18" s="5"/>
      <c r="G18" s="3" t="s">
        <v>192</v>
      </c>
      <c r="H18" s="11">
        <v>5268943.5</v>
      </c>
      <c r="I18" s="11"/>
      <c r="J18" s="38">
        <v>114</v>
      </c>
    </row>
    <row r="19" spans="1:10">
      <c r="A19" s="28">
        <v>17</v>
      </c>
      <c r="B19" s="3" t="s">
        <v>193</v>
      </c>
      <c r="C19" s="3" t="s">
        <v>191</v>
      </c>
      <c r="D19" s="4">
        <v>7.25</v>
      </c>
      <c r="E19" s="5">
        <v>40841</v>
      </c>
      <c r="F19" s="5"/>
      <c r="G19" s="3" t="s">
        <v>192</v>
      </c>
      <c r="H19" s="11">
        <v>4914585.5</v>
      </c>
      <c r="I19" s="11"/>
      <c r="J19" s="38">
        <v>414</v>
      </c>
    </row>
    <row r="20" spans="1:10">
      <c r="A20" s="28">
        <v>18</v>
      </c>
      <c r="B20" s="3" t="s">
        <v>286</v>
      </c>
      <c r="C20" s="3" t="s">
        <v>287</v>
      </c>
      <c r="D20" s="4">
        <v>11</v>
      </c>
      <c r="E20" s="5">
        <v>43221</v>
      </c>
      <c r="F20" s="5"/>
      <c r="G20" s="3" t="s">
        <v>196</v>
      </c>
      <c r="H20" s="11">
        <v>4804782.3719899999</v>
      </c>
      <c r="I20" s="11"/>
      <c r="J20" s="38">
        <v>66</v>
      </c>
    </row>
    <row r="21" spans="1:10">
      <c r="A21" s="28">
        <v>19</v>
      </c>
      <c r="B21" s="3" t="s">
        <v>215</v>
      </c>
      <c r="C21" s="3" t="s">
        <v>216</v>
      </c>
      <c r="D21" s="4">
        <v>7.45</v>
      </c>
      <c r="E21" s="5">
        <v>48045</v>
      </c>
      <c r="F21" s="5"/>
      <c r="G21" s="3" t="s">
        <v>196</v>
      </c>
      <c r="H21" s="11">
        <v>4629593.3320000004</v>
      </c>
      <c r="I21" s="11"/>
      <c r="J21" s="38">
        <v>300</v>
      </c>
    </row>
    <row r="22" spans="1:10">
      <c r="A22" s="28">
        <v>20</v>
      </c>
      <c r="B22" s="3" t="s">
        <v>288</v>
      </c>
      <c r="C22" s="3" t="s">
        <v>289</v>
      </c>
      <c r="D22" s="4">
        <v>11</v>
      </c>
      <c r="E22" s="5">
        <v>42583</v>
      </c>
      <c r="F22" s="5"/>
      <c r="G22" s="3" t="s">
        <v>276</v>
      </c>
      <c r="H22" s="11">
        <v>4454743.2439999999</v>
      </c>
      <c r="I22" s="11"/>
      <c r="J22" s="38">
        <v>56</v>
      </c>
    </row>
    <row r="23" spans="1:10">
      <c r="A23" s="28">
        <v>21</v>
      </c>
      <c r="B23" s="3" t="s">
        <v>290</v>
      </c>
      <c r="C23" s="3" t="s">
        <v>291</v>
      </c>
      <c r="D23" s="4">
        <v>8.875</v>
      </c>
      <c r="E23" s="5">
        <v>42200</v>
      </c>
      <c r="F23" s="5"/>
      <c r="G23" s="3" t="s">
        <v>196</v>
      </c>
      <c r="H23" s="11">
        <v>4434979</v>
      </c>
      <c r="I23" s="11"/>
      <c r="J23" s="38">
        <v>125</v>
      </c>
    </row>
    <row r="24" spans="1:10">
      <c r="A24" s="28">
        <v>22</v>
      </c>
      <c r="B24" s="3" t="s">
        <v>292</v>
      </c>
      <c r="C24" s="3" t="s">
        <v>293</v>
      </c>
      <c r="D24" s="4">
        <v>8.3000000000000007</v>
      </c>
      <c r="E24" s="5">
        <v>65005</v>
      </c>
      <c r="F24" s="5"/>
      <c r="G24" s="3" t="s">
        <v>192</v>
      </c>
      <c r="H24" s="11">
        <v>4398790</v>
      </c>
      <c r="I24" s="11"/>
      <c r="J24" s="38">
        <v>101</v>
      </c>
    </row>
    <row r="25" spans="1:10">
      <c r="A25" s="28">
        <v>23</v>
      </c>
      <c r="B25" s="3" t="s">
        <v>261</v>
      </c>
      <c r="C25" s="3" t="s">
        <v>250</v>
      </c>
      <c r="D25" s="4">
        <v>11.25</v>
      </c>
      <c r="E25" s="5">
        <v>42460</v>
      </c>
      <c r="F25" s="5"/>
      <c r="G25" s="3" t="s">
        <v>202</v>
      </c>
      <c r="H25" s="11">
        <v>4387619.5</v>
      </c>
      <c r="I25" s="11"/>
      <c r="J25" s="38">
        <v>155</v>
      </c>
    </row>
    <row r="26" spans="1:10">
      <c r="A26" s="28">
        <v>24</v>
      </c>
      <c r="B26" s="3" t="s">
        <v>294</v>
      </c>
      <c r="C26" s="3" t="s">
        <v>289</v>
      </c>
      <c r="D26" s="4">
        <v>10.75</v>
      </c>
      <c r="E26" s="5">
        <v>42583</v>
      </c>
      <c r="F26" s="5"/>
      <c r="G26" s="3" t="s">
        <v>276</v>
      </c>
      <c r="H26" s="11">
        <v>4345534.5</v>
      </c>
      <c r="I26" s="11"/>
      <c r="J26" s="38">
        <v>96</v>
      </c>
    </row>
    <row r="27" spans="1:10">
      <c r="A27" s="28">
        <v>25</v>
      </c>
      <c r="B27" s="3" t="s">
        <v>227</v>
      </c>
      <c r="C27" s="3" t="s">
        <v>191</v>
      </c>
      <c r="D27" s="4">
        <v>7.5</v>
      </c>
      <c r="E27" s="5">
        <v>41122</v>
      </c>
      <c r="F27" s="5"/>
      <c r="G27" s="3" t="s">
        <v>192</v>
      </c>
      <c r="H27" s="11">
        <v>4294089</v>
      </c>
      <c r="I27" s="11"/>
      <c r="J27" s="38">
        <v>263</v>
      </c>
    </row>
    <row r="28" spans="1:10">
      <c r="A28" s="28">
        <v>26</v>
      </c>
      <c r="B28" s="3" t="s">
        <v>295</v>
      </c>
      <c r="C28" s="3" t="s">
        <v>296</v>
      </c>
      <c r="D28" s="4">
        <v>3.2825000000000002</v>
      </c>
      <c r="E28" s="5">
        <v>39934</v>
      </c>
      <c r="F28" s="5"/>
      <c r="G28" s="3" t="s">
        <v>213</v>
      </c>
      <c r="H28" s="11">
        <v>4288759.5999999996</v>
      </c>
      <c r="I28" s="11"/>
      <c r="J28" s="38">
        <v>43</v>
      </c>
    </row>
    <row r="29" spans="1:10">
      <c r="A29" s="28">
        <v>27</v>
      </c>
      <c r="B29" s="3" t="s">
        <v>297</v>
      </c>
      <c r="C29" s="3" t="s">
        <v>272</v>
      </c>
      <c r="D29" s="4">
        <v>6.2</v>
      </c>
      <c r="E29" s="5">
        <v>41908</v>
      </c>
      <c r="F29" s="5"/>
      <c r="G29" s="3" t="s">
        <v>202</v>
      </c>
      <c r="H29" s="11">
        <v>4190415.0010000002</v>
      </c>
      <c r="I29" s="11"/>
      <c r="J29" s="38">
        <v>73</v>
      </c>
    </row>
    <row r="30" spans="1:10">
      <c r="A30" s="28">
        <v>28</v>
      </c>
      <c r="B30" s="3" t="s">
        <v>298</v>
      </c>
      <c r="C30" s="3" t="s">
        <v>299</v>
      </c>
      <c r="D30" s="4">
        <v>10.875</v>
      </c>
      <c r="E30" s="5">
        <v>43040</v>
      </c>
      <c r="F30" s="5"/>
      <c r="G30" s="3" t="s">
        <v>300</v>
      </c>
      <c r="H30" s="11">
        <v>4166632</v>
      </c>
      <c r="I30" s="11"/>
      <c r="J30" s="38">
        <v>101</v>
      </c>
    </row>
    <row r="31" spans="1:10">
      <c r="A31" s="28">
        <v>29</v>
      </c>
      <c r="B31" s="3" t="s">
        <v>190</v>
      </c>
      <c r="C31" s="3" t="s">
        <v>191</v>
      </c>
      <c r="D31" s="4">
        <v>7</v>
      </c>
      <c r="E31" s="5">
        <v>41548</v>
      </c>
      <c r="F31" s="5"/>
      <c r="G31" s="3" t="s">
        <v>192</v>
      </c>
      <c r="H31" s="11">
        <v>4078357</v>
      </c>
      <c r="I31" s="11"/>
      <c r="J31" s="38">
        <v>453</v>
      </c>
    </row>
    <row r="32" spans="1:10">
      <c r="A32" s="28">
        <v>30</v>
      </c>
      <c r="B32" s="3" t="s">
        <v>301</v>
      </c>
      <c r="C32" s="3" t="s">
        <v>212</v>
      </c>
      <c r="D32" s="4">
        <v>8.25</v>
      </c>
      <c r="E32" s="5">
        <v>45122</v>
      </c>
      <c r="F32" s="5"/>
      <c r="G32" s="3" t="s">
        <v>213</v>
      </c>
      <c r="H32" s="11">
        <v>4077588</v>
      </c>
      <c r="I32" s="11"/>
      <c r="J32" s="38">
        <v>249</v>
      </c>
    </row>
    <row r="33" spans="1:10">
      <c r="A33" s="28">
        <v>31</v>
      </c>
      <c r="B33" s="3" t="s">
        <v>302</v>
      </c>
      <c r="C33" s="3" t="s">
        <v>303</v>
      </c>
      <c r="D33" s="4">
        <v>8.875</v>
      </c>
      <c r="E33" s="5">
        <v>41988</v>
      </c>
      <c r="F33" s="5"/>
      <c r="G33" s="3" t="s">
        <v>202</v>
      </c>
      <c r="H33" s="11">
        <v>4010470</v>
      </c>
      <c r="I33" s="11"/>
      <c r="J33" s="38">
        <v>84</v>
      </c>
    </row>
    <row r="34" spans="1:10">
      <c r="A34" s="28">
        <v>32</v>
      </c>
      <c r="B34" s="3" t="s">
        <v>304</v>
      </c>
      <c r="C34" s="3" t="s">
        <v>176</v>
      </c>
      <c r="D34" s="4">
        <v>8</v>
      </c>
      <c r="E34" s="5">
        <v>48153</v>
      </c>
      <c r="F34" s="5"/>
      <c r="G34" s="3" t="s">
        <v>196</v>
      </c>
      <c r="H34" s="11">
        <v>3950876</v>
      </c>
      <c r="I34" s="11"/>
      <c r="J34" s="38">
        <v>88</v>
      </c>
    </row>
    <row r="35" spans="1:10">
      <c r="A35" s="28">
        <v>33</v>
      </c>
      <c r="B35" s="3" t="s">
        <v>305</v>
      </c>
      <c r="C35" s="3" t="s">
        <v>275</v>
      </c>
      <c r="D35" s="4">
        <v>11.25</v>
      </c>
      <c r="E35" s="5">
        <v>42887</v>
      </c>
      <c r="F35" s="5"/>
      <c r="G35" s="3" t="s">
        <v>196</v>
      </c>
      <c r="H35" s="11">
        <v>3799711</v>
      </c>
      <c r="I35" s="11"/>
      <c r="J35" s="38">
        <v>104</v>
      </c>
    </row>
    <row r="36" spans="1:10">
      <c r="A36" s="28">
        <v>34</v>
      </c>
      <c r="B36" s="3" t="s">
        <v>223</v>
      </c>
      <c r="C36" s="3" t="s">
        <v>224</v>
      </c>
      <c r="D36" s="4">
        <v>7.375</v>
      </c>
      <c r="E36" s="5">
        <v>42217</v>
      </c>
      <c r="F36" s="5"/>
      <c r="G36" s="3" t="s">
        <v>192</v>
      </c>
      <c r="H36" s="11">
        <v>3757631</v>
      </c>
      <c r="I36" s="11"/>
      <c r="J36" s="38">
        <v>280</v>
      </c>
    </row>
    <row r="37" spans="1:10">
      <c r="A37" s="28">
        <v>35</v>
      </c>
      <c r="B37" s="3" t="s">
        <v>306</v>
      </c>
      <c r="C37" s="3" t="s">
        <v>307</v>
      </c>
      <c r="D37" s="4">
        <v>6</v>
      </c>
      <c r="E37" s="5">
        <v>43845</v>
      </c>
      <c r="F37" s="5"/>
      <c r="G37" s="3" t="s">
        <v>192</v>
      </c>
      <c r="H37" s="11">
        <v>3699482</v>
      </c>
      <c r="I37" s="11"/>
      <c r="J37" s="38">
        <v>138</v>
      </c>
    </row>
    <row r="38" spans="1:10">
      <c r="A38" s="28">
        <v>36</v>
      </c>
      <c r="B38" s="3" t="s">
        <v>218</v>
      </c>
      <c r="C38" s="3" t="s">
        <v>191</v>
      </c>
      <c r="D38" s="4">
        <v>9.875</v>
      </c>
      <c r="E38" s="5">
        <v>40765</v>
      </c>
      <c r="F38" s="5"/>
      <c r="G38" s="3" t="s">
        <v>192</v>
      </c>
      <c r="H38" s="11">
        <v>3661503.21</v>
      </c>
      <c r="I38" s="11"/>
      <c r="J38" s="38">
        <v>280</v>
      </c>
    </row>
    <row r="39" spans="1:10">
      <c r="A39" s="28">
        <v>37</v>
      </c>
      <c r="B39" s="3" t="s">
        <v>308</v>
      </c>
      <c r="C39" s="3" t="s">
        <v>282</v>
      </c>
      <c r="D39" s="4">
        <v>10</v>
      </c>
      <c r="E39" s="5">
        <v>41030</v>
      </c>
      <c r="F39" s="5"/>
      <c r="G39" s="3" t="s">
        <v>202</v>
      </c>
      <c r="H39" s="11">
        <v>3660259</v>
      </c>
      <c r="I39" s="11"/>
      <c r="J39" s="38">
        <v>99</v>
      </c>
    </row>
    <row r="40" spans="1:10">
      <c r="A40" s="28">
        <v>38</v>
      </c>
      <c r="B40" s="3" t="s">
        <v>309</v>
      </c>
      <c r="C40" s="3" t="s">
        <v>310</v>
      </c>
      <c r="D40" s="4">
        <v>6.5</v>
      </c>
      <c r="E40" s="5"/>
      <c r="F40" s="5"/>
      <c r="G40" s="3" t="s">
        <v>192</v>
      </c>
      <c r="H40" s="11">
        <v>3616209</v>
      </c>
      <c r="I40" s="11"/>
      <c r="J40" s="38">
        <v>85</v>
      </c>
    </row>
    <row r="41" spans="1:10">
      <c r="A41" s="28">
        <v>39</v>
      </c>
      <c r="B41" s="3" t="s">
        <v>251</v>
      </c>
      <c r="C41" s="3" t="s">
        <v>252</v>
      </c>
      <c r="D41" s="4">
        <v>9.5</v>
      </c>
      <c r="E41" s="5">
        <v>42718</v>
      </c>
      <c r="F41" s="5"/>
      <c r="G41" s="3" t="s">
        <v>213</v>
      </c>
      <c r="H41" s="11">
        <v>3569448</v>
      </c>
      <c r="I41" s="11"/>
      <c r="J41" s="38">
        <v>119</v>
      </c>
    </row>
    <row r="42" spans="1:10">
      <c r="A42" s="28">
        <v>40</v>
      </c>
      <c r="B42" s="3" t="s">
        <v>311</v>
      </c>
      <c r="C42" s="3" t="s">
        <v>299</v>
      </c>
      <c r="D42" s="4">
        <v>11.25</v>
      </c>
      <c r="E42" s="5">
        <v>43040</v>
      </c>
      <c r="F42" s="5"/>
      <c r="G42" s="3" t="s">
        <v>300</v>
      </c>
      <c r="H42" s="11">
        <v>3561903.4635999999</v>
      </c>
      <c r="I42" s="11"/>
      <c r="J42" s="38">
        <v>69</v>
      </c>
    </row>
    <row r="43" spans="1:10">
      <c r="A43" s="28">
        <v>41</v>
      </c>
      <c r="B43" s="3" t="s">
        <v>312</v>
      </c>
      <c r="C43" s="3" t="s">
        <v>313</v>
      </c>
      <c r="D43" s="4">
        <v>6.875</v>
      </c>
      <c r="E43" s="5">
        <v>47072</v>
      </c>
      <c r="F43" s="5"/>
      <c r="G43" s="3" t="s">
        <v>192</v>
      </c>
      <c r="H43" s="11">
        <v>3515449.5</v>
      </c>
      <c r="I43" s="11"/>
      <c r="J43" s="38">
        <v>166</v>
      </c>
    </row>
    <row r="44" spans="1:10">
      <c r="A44" s="28">
        <v>42</v>
      </c>
      <c r="B44" s="3" t="s">
        <v>314</v>
      </c>
      <c r="C44" s="3" t="s">
        <v>315</v>
      </c>
      <c r="D44" s="4">
        <v>10.5</v>
      </c>
      <c r="E44" s="5">
        <v>41744</v>
      </c>
      <c r="F44" s="5"/>
      <c r="G44" s="3" t="s">
        <v>276</v>
      </c>
      <c r="H44" s="11">
        <v>3504528</v>
      </c>
      <c r="I44" s="11"/>
      <c r="J44" s="38">
        <v>99</v>
      </c>
    </row>
    <row r="45" spans="1:10">
      <c r="A45" s="28">
        <v>43</v>
      </c>
      <c r="B45" s="3" t="s">
        <v>316</v>
      </c>
      <c r="C45" s="3" t="s">
        <v>317</v>
      </c>
      <c r="D45" s="4">
        <v>9.25</v>
      </c>
      <c r="E45" s="5">
        <v>42689</v>
      </c>
      <c r="F45" s="5"/>
      <c r="G45" s="3" t="s">
        <v>192</v>
      </c>
      <c r="H45" s="11">
        <v>3466884</v>
      </c>
      <c r="I45" s="11"/>
      <c r="J45" s="38">
        <v>119</v>
      </c>
    </row>
    <row r="46" spans="1:10">
      <c r="A46" s="28">
        <v>44</v>
      </c>
      <c r="B46" s="3" t="s">
        <v>217</v>
      </c>
      <c r="C46" s="3" t="s">
        <v>191</v>
      </c>
      <c r="D46" s="4">
        <v>7.375</v>
      </c>
      <c r="E46" s="5">
        <v>40575</v>
      </c>
      <c r="F46" s="5"/>
      <c r="G46" s="3" t="s">
        <v>192</v>
      </c>
      <c r="H46" s="11">
        <v>3464458</v>
      </c>
      <c r="I46" s="11"/>
      <c r="J46" s="38">
        <v>291</v>
      </c>
    </row>
    <row r="47" spans="1:10">
      <c r="A47" s="28">
        <v>45</v>
      </c>
      <c r="B47" s="3" t="s">
        <v>318</v>
      </c>
      <c r="C47" s="3" t="s">
        <v>313</v>
      </c>
      <c r="D47" s="4">
        <v>8.375</v>
      </c>
      <c r="E47" s="5">
        <v>40983</v>
      </c>
      <c r="F47" s="5"/>
      <c r="G47" s="3" t="s">
        <v>192</v>
      </c>
      <c r="H47" s="11">
        <v>3447794</v>
      </c>
      <c r="I47" s="11"/>
      <c r="J47" s="38">
        <v>197</v>
      </c>
    </row>
    <row r="48" spans="1:10">
      <c r="A48" s="28">
        <v>46</v>
      </c>
      <c r="B48" s="3" t="s">
        <v>319</v>
      </c>
      <c r="C48" s="3" t="s">
        <v>224</v>
      </c>
      <c r="D48" s="4">
        <v>8.375</v>
      </c>
      <c r="E48" s="5">
        <v>42962</v>
      </c>
      <c r="F48" s="5"/>
      <c r="G48" s="3" t="s">
        <v>192</v>
      </c>
      <c r="H48" s="11">
        <v>3446176</v>
      </c>
      <c r="I48" s="11"/>
      <c r="J48" s="38">
        <v>159</v>
      </c>
    </row>
    <row r="49" spans="1:10">
      <c r="A49" s="28">
        <v>47</v>
      </c>
      <c r="B49" s="3" t="s">
        <v>320</v>
      </c>
      <c r="C49" s="3" t="s">
        <v>313</v>
      </c>
      <c r="D49" s="4">
        <v>8.75</v>
      </c>
      <c r="E49" s="5">
        <v>48288</v>
      </c>
      <c r="F49" s="5"/>
      <c r="G49" s="3" t="s">
        <v>192</v>
      </c>
      <c r="H49" s="11">
        <v>3363394</v>
      </c>
      <c r="I49" s="11"/>
      <c r="J49" s="38">
        <v>169</v>
      </c>
    </row>
    <row r="50" spans="1:10">
      <c r="A50" s="28">
        <v>48</v>
      </c>
      <c r="B50" s="3" t="s">
        <v>321</v>
      </c>
      <c r="C50" s="3" t="s">
        <v>191</v>
      </c>
      <c r="D50" s="4">
        <v>8.125</v>
      </c>
      <c r="E50" s="5">
        <v>43845</v>
      </c>
      <c r="F50" s="5"/>
      <c r="G50" s="3" t="s">
        <v>192</v>
      </c>
      <c r="H50" s="11">
        <v>3335668</v>
      </c>
      <c r="I50" s="11"/>
      <c r="J50" s="38">
        <v>151</v>
      </c>
    </row>
    <row r="51" spans="1:10">
      <c r="A51" s="28">
        <v>49</v>
      </c>
      <c r="B51" s="3" t="s">
        <v>322</v>
      </c>
      <c r="C51" s="3" t="s">
        <v>323</v>
      </c>
      <c r="D51" s="4">
        <v>9.5</v>
      </c>
      <c r="E51" s="5">
        <v>42901</v>
      </c>
      <c r="F51" s="5"/>
      <c r="G51" s="3" t="s">
        <v>202</v>
      </c>
      <c r="H51" s="11">
        <v>3303463</v>
      </c>
      <c r="I51" s="11"/>
      <c r="J51" s="38">
        <v>125</v>
      </c>
    </row>
    <row r="52" spans="1:10" ht="13.5" thickBot="1">
      <c r="A52" s="29">
        <v>50</v>
      </c>
      <c r="B52" s="23" t="s">
        <v>324</v>
      </c>
      <c r="C52" s="23" t="s">
        <v>212</v>
      </c>
      <c r="D52" s="24">
        <v>7.2</v>
      </c>
      <c r="E52" s="25">
        <v>40558</v>
      </c>
      <c r="F52" s="25"/>
      <c r="G52" s="23" t="s">
        <v>213</v>
      </c>
      <c r="H52" s="26">
        <v>3265575.1540000001</v>
      </c>
      <c r="I52" s="26"/>
      <c r="J52" s="39">
        <v>297</v>
      </c>
    </row>
    <row r="53" spans="1:10" ht="13.5" thickTop="1">
      <c r="A53" s="12" t="s">
        <v>29</v>
      </c>
    </row>
    <row r="54" spans="1:10">
      <c r="A54" s="43" t="s">
        <v>40</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J28"/>
  <sheetViews>
    <sheetView zoomScaleNormal="85" workbookViewId="0">
      <selection sqref="A1:J1"/>
    </sheetView>
  </sheetViews>
  <sheetFormatPr defaultColWidth="8.85546875" defaultRowHeight="12.75"/>
  <cols>
    <col min="1" max="1" width="5.140625" customWidth="1"/>
    <col min="2" max="2" width="8.8554687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c r="A1" s="153" t="s">
        <v>403</v>
      </c>
      <c r="B1" s="154"/>
      <c r="C1" s="154"/>
      <c r="D1" s="154"/>
      <c r="E1" s="154"/>
      <c r="F1" s="154"/>
      <c r="G1" s="154"/>
      <c r="H1" s="154"/>
      <c r="I1" s="154"/>
      <c r="J1" s="154"/>
    </row>
    <row r="2" spans="1:10" ht="13.5" thickTop="1">
      <c r="A2" s="27" t="s">
        <v>21</v>
      </c>
      <c r="B2" s="16" t="s">
        <v>22</v>
      </c>
      <c r="C2" s="16" t="s">
        <v>23</v>
      </c>
      <c r="D2" s="17" t="s">
        <v>24</v>
      </c>
      <c r="E2" s="17" t="s">
        <v>25</v>
      </c>
      <c r="F2" s="16"/>
      <c r="G2" s="16" t="s">
        <v>26</v>
      </c>
      <c r="H2" s="17" t="s">
        <v>27</v>
      </c>
      <c r="I2" s="17"/>
      <c r="J2" s="19" t="s">
        <v>35</v>
      </c>
    </row>
    <row r="3" spans="1:10">
      <c r="A3" s="31">
        <v>1</v>
      </c>
      <c r="B3" s="3" t="s">
        <v>325</v>
      </c>
      <c r="C3" s="3" t="s">
        <v>326</v>
      </c>
      <c r="D3" s="4">
        <v>4</v>
      </c>
      <c r="E3" s="5">
        <v>40575</v>
      </c>
      <c r="F3" s="5"/>
      <c r="G3" s="3" t="s">
        <v>61</v>
      </c>
      <c r="H3" s="11">
        <v>10325</v>
      </c>
      <c r="I3" s="11"/>
      <c r="J3" s="38">
        <v>200</v>
      </c>
    </row>
    <row r="4" spans="1:10">
      <c r="A4" s="31">
        <v>2</v>
      </c>
      <c r="B4" s="3" t="s">
        <v>327</v>
      </c>
      <c r="C4" s="3" t="s">
        <v>328</v>
      </c>
      <c r="D4" s="4">
        <v>6.75</v>
      </c>
      <c r="E4" s="5">
        <v>41258</v>
      </c>
      <c r="F4" s="5"/>
      <c r="G4" s="3" t="s">
        <v>248</v>
      </c>
      <c r="H4" s="11">
        <v>6292</v>
      </c>
      <c r="I4" s="11"/>
      <c r="J4" s="38">
        <v>186</v>
      </c>
    </row>
    <row r="5" spans="1:10">
      <c r="A5" s="31">
        <v>3</v>
      </c>
      <c r="B5" s="3" t="s">
        <v>329</v>
      </c>
      <c r="C5" s="3" t="s">
        <v>85</v>
      </c>
      <c r="D5" s="4">
        <v>1.5</v>
      </c>
      <c r="E5" s="5">
        <v>50389</v>
      </c>
      <c r="F5" s="5"/>
      <c r="G5" s="3" t="s">
        <v>68</v>
      </c>
      <c r="H5" s="11">
        <v>6183</v>
      </c>
      <c r="I5" s="11"/>
      <c r="J5" s="38">
        <v>134</v>
      </c>
    </row>
    <row r="6" spans="1:10">
      <c r="A6" s="31">
        <v>4</v>
      </c>
      <c r="B6" s="3" t="s">
        <v>330</v>
      </c>
      <c r="C6" s="3" t="s">
        <v>331</v>
      </c>
      <c r="D6" s="4">
        <v>1.875</v>
      </c>
      <c r="E6" s="5">
        <v>41791</v>
      </c>
      <c r="F6" s="5"/>
      <c r="G6" s="3" t="s">
        <v>196</v>
      </c>
      <c r="H6" s="11">
        <v>5813</v>
      </c>
      <c r="I6" s="11"/>
      <c r="J6" s="38">
        <v>131</v>
      </c>
    </row>
    <row r="7" spans="1:10">
      <c r="A7" s="31">
        <v>5</v>
      </c>
      <c r="B7" s="3" t="s">
        <v>332</v>
      </c>
      <c r="C7" s="3" t="s">
        <v>85</v>
      </c>
      <c r="D7" s="4">
        <v>1.5</v>
      </c>
      <c r="E7" s="5">
        <v>50389</v>
      </c>
      <c r="F7" s="5"/>
      <c r="G7" s="3" t="s">
        <v>68</v>
      </c>
      <c r="H7" s="11">
        <v>5709</v>
      </c>
      <c r="I7" s="11"/>
      <c r="J7" s="38">
        <v>156</v>
      </c>
    </row>
    <row r="8" spans="1:10">
      <c r="A8" s="31">
        <v>6</v>
      </c>
      <c r="B8" s="3" t="s">
        <v>333</v>
      </c>
      <c r="C8" s="3" t="s">
        <v>334</v>
      </c>
      <c r="D8" s="4">
        <v>1.5</v>
      </c>
      <c r="E8" s="5">
        <v>40648</v>
      </c>
      <c r="F8" s="5"/>
      <c r="G8" s="3" t="s">
        <v>61</v>
      </c>
      <c r="H8" s="11">
        <v>5463</v>
      </c>
      <c r="I8" s="11"/>
      <c r="J8" s="38">
        <v>178</v>
      </c>
    </row>
    <row r="9" spans="1:10">
      <c r="A9" s="31">
        <v>7</v>
      </c>
      <c r="B9" s="3" t="s">
        <v>335</v>
      </c>
      <c r="C9" s="3" t="s">
        <v>334</v>
      </c>
      <c r="D9" s="4">
        <v>1.625</v>
      </c>
      <c r="E9" s="5">
        <v>41379</v>
      </c>
      <c r="F9" s="5"/>
      <c r="G9" s="3" t="s">
        <v>61</v>
      </c>
      <c r="H9" s="11">
        <v>5454</v>
      </c>
      <c r="I9" s="11"/>
      <c r="J9" s="38">
        <v>152</v>
      </c>
    </row>
    <row r="10" spans="1:10">
      <c r="A10" s="31">
        <v>8</v>
      </c>
      <c r="B10" s="3" t="s">
        <v>336</v>
      </c>
      <c r="C10" s="3" t="s">
        <v>85</v>
      </c>
      <c r="D10" s="4">
        <v>1.625</v>
      </c>
      <c r="E10" s="5">
        <v>50389</v>
      </c>
      <c r="F10" s="5"/>
      <c r="G10" s="3" t="s">
        <v>68</v>
      </c>
      <c r="H10" s="11">
        <v>4862</v>
      </c>
      <c r="I10" s="11"/>
      <c r="J10" s="38">
        <v>135</v>
      </c>
    </row>
    <row r="11" spans="1:10">
      <c r="A11" s="31">
        <v>9</v>
      </c>
      <c r="B11" s="3" t="s">
        <v>337</v>
      </c>
      <c r="C11" s="3" t="s">
        <v>338</v>
      </c>
      <c r="D11" s="4">
        <v>1</v>
      </c>
      <c r="E11" s="5">
        <v>41409</v>
      </c>
      <c r="F11" s="5"/>
      <c r="G11" s="3" t="s">
        <v>192</v>
      </c>
      <c r="H11" s="11">
        <v>4678</v>
      </c>
      <c r="I11" s="11"/>
      <c r="J11" s="38">
        <v>135</v>
      </c>
    </row>
    <row r="12" spans="1:10">
      <c r="A12" s="31">
        <v>10</v>
      </c>
      <c r="B12" s="3" t="s">
        <v>339</v>
      </c>
      <c r="C12" s="3" t="s">
        <v>340</v>
      </c>
      <c r="D12" s="4">
        <v>5.75</v>
      </c>
      <c r="E12" s="5">
        <v>41805</v>
      </c>
      <c r="F12" s="5"/>
      <c r="G12" s="3" t="s">
        <v>202</v>
      </c>
      <c r="H12" s="11">
        <v>4514</v>
      </c>
      <c r="I12" s="11"/>
      <c r="J12" s="38">
        <v>158</v>
      </c>
    </row>
    <row r="13" spans="1:10">
      <c r="A13" s="31">
        <v>11</v>
      </c>
      <c r="B13" s="3" t="s">
        <v>341</v>
      </c>
      <c r="C13" s="3" t="s">
        <v>342</v>
      </c>
      <c r="D13" s="4">
        <v>0.375</v>
      </c>
      <c r="E13" s="5">
        <v>41306</v>
      </c>
      <c r="F13" s="5"/>
      <c r="G13" s="3" t="s">
        <v>61</v>
      </c>
      <c r="H13" s="11">
        <v>4364</v>
      </c>
      <c r="I13" s="11"/>
      <c r="J13" s="38">
        <v>115</v>
      </c>
    </row>
    <row r="14" spans="1:10">
      <c r="A14" s="31">
        <v>12</v>
      </c>
      <c r="B14" s="3" t="s">
        <v>343</v>
      </c>
      <c r="C14" s="3" t="s">
        <v>344</v>
      </c>
      <c r="D14" s="4">
        <v>2.95</v>
      </c>
      <c r="E14" s="5">
        <v>49658</v>
      </c>
      <c r="F14" s="5"/>
      <c r="G14" s="3" t="s">
        <v>61</v>
      </c>
      <c r="H14" s="11">
        <v>4056</v>
      </c>
      <c r="I14" s="11"/>
      <c r="J14" s="38">
        <v>124</v>
      </c>
    </row>
    <row r="15" spans="1:10">
      <c r="A15" s="31">
        <v>13</v>
      </c>
      <c r="B15" s="3" t="s">
        <v>345</v>
      </c>
      <c r="C15" s="3" t="s">
        <v>346</v>
      </c>
      <c r="D15" s="4">
        <v>1.75</v>
      </c>
      <c r="E15" s="5">
        <v>41609</v>
      </c>
      <c r="F15" s="5"/>
      <c r="G15" s="3" t="s">
        <v>61</v>
      </c>
      <c r="H15" s="11">
        <v>3801</v>
      </c>
      <c r="I15" s="11"/>
      <c r="J15" s="38">
        <v>114</v>
      </c>
    </row>
    <row r="16" spans="1:10">
      <c r="A16" s="31">
        <v>14</v>
      </c>
      <c r="B16" s="3" t="s">
        <v>347</v>
      </c>
      <c r="C16" s="3" t="s">
        <v>216</v>
      </c>
      <c r="D16" s="4">
        <v>4.25</v>
      </c>
      <c r="E16" s="5">
        <v>42689</v>
      </c>
      <c r="F16" s="5"/>
      <c r="G16" s="3" t="s">
        <v>196</v>
      </c>
      <c r="H16" s="11">
        <v>3658</v>
      </c>
      <c r="I16" s="11"/>
      <c r="J16" s="38">
        <v>86</v>
      </c>
    </row>
    <row r="17" spans="1:10">
      <c r="A17" s="31">
        <v>15</v>
      </c>
      <c r="B17" s="3" t="s">
        <v>348</v>
      </c>
      <c r="C17" s="3" t="s">
        <v>349</v>
      </c>
      <c r="D17" s="4">
        <v>2.5</v>
      </c>
      <c r="E17" s="5">
        <v>46188</v>
      </c>
      <c r="F17" s="5"/>
      <c r="G17" s="3" t="s">
        <v>68</v>
      </c>
      <c r="H17" s="11">
        <v>3357</v>
      </c>
      <c r="I17" s="11"/>
      <c r="J17" s="38">
        <v>104</v>
      </c>
    </row>
    <row r="18" spans="1:10">
      <c r="A18" s="31">
        <v>16</v>
      </c>
      <c r="B18" s="3" t="s">
        <v>350</v>
      </c>
      <c r="C18" s="3" t="s">
        <v>351</v>
      </c>
      <c r="D18" s="4">
        <v>1</v>
      </c>
      <c r="E18" s="5">
        <v>41440</v>
      </c>
      <c r="F18" s="5"/>
      <c r="G18" s="3" t="s">
        <v>68</v>
      </c>
      <c r="H18" s="11">
        <v>3244</v>
      </c>
      <c r="I18" s="11"/>
      <c r="J18" s="38">
        <v>89</v>
      </c>
    </row>
    <row r="19" spans="1:10">
      <c r="A19" s="31">
        <v>17</v>
      </c>
      <c r="B19" s="3" t="s">
        <v>352</v>
      </c>
      <c r="C19" s="3" t="s">
        <v>353</v>
      </c>
      <c r="D19" s="4">
        <v>1.75</v>
      </c>
      <c r="E19" s="5">
        <v>46054</v>
      </c>
      <c r="F19" s="5"/>
      <c r="G19" s="3" t="s">
        <v>61</v>
      </c>
      <c r="H19" s="11">
        <v>3201</v>
      </c>
      <c r="I19" s="11"/>
      <c r="J19" s="38">
        <v>102</v>
      </c>
    </row>
    <row r="20" spans="1:10">
      <c r="A20" s="31">
        <v>18</v>
      </c>
      <c r="B20" s="3" t="s">
        <v>354</v>
      </c>
      <c r="C20" s="3" t="s">
        <v>346</v>
      </c>
      <c r="D20" s="4">
        <v>1.75</v>
      </c>
      <c r="E20" s="5">
        <v>40878</v>
      </c>
      <c r="F20" s="5"/>
      <c r="G20" s="3" t="s">
        <v>61</v>
      </c>
      <c r="H20" s="11">
        <v>3183</v>
      </c>
      <c r="I20" s="11"/>
      <c r="J20" s="38">
        <v>104</v>
      </c>
    </row>
    <row r="21" spans="1:10">
      <c r="A21" s="31">
        <v>19</v>
      </c>
      <c r="B21" s="3" t="s">
        <v>355</v>
      </c>
      <c r="C21" s="3" t="s">
        <v>356</v>
      </c>
      <c r="D21" s="4">
        <v>2.5</v>
      </c>
      <c r="E21" s="5">
        <v>41501</v>
      </c>
      <c r="F21" s="5"/>
      <c r="G21" s="3" t="s">
        <v>68</v>
      </c>
      <c r="H21" s="11">
        <v>3161</v>
      </c>
      <c r="I21" s="11"/>
      <c r="J21" s="38">
        <v>130</v>
      </c>
    </row>
    <row r="22" spans="1:10">
      <c r="A22" s="31">
        <v>20</v>
      </c>
      <c r="B22" s="3" t="s">
        <v>357</v>
      </c>
      <c r="C22" s="3" t="s">
        <v>208</v>
      </c>
      <c r="D22" s="4">
        <v>3.25</v>
      </c>
      <c r="E22" s="5">
        <v>42217</v>
      </c>
      <c r="F22" s="5"/>
      <c r="G22" s="3" t="s">
        <v>192</v>
      </c>
      <c r="H22" s="11">
        <v>2997</v>
      </c>
      <c r="I22" s="11"/>
      <c r="J22" s="38">
        <v>113</v>
      </c>
    </row>
    <row r="23" spans="1:10">
      <c r="A23" s="31">
        <v>21</v>
      </c>
      <c r="B23" s="3" t="s">
        <v>358</v>
      </c>
      <c r="C23" s="3" t="s">
        <v>359</v>
      </c>
      <c r="D23" s="4">
        <v>0</v>
      </c>
      <c r="E23" s="5">
        <v>44218</v>
      </c>
      <c r="F23" s="5"/>
      <c r="G23" s="3" t="s">
        <v>61</v>
      </c>
      <c r="H23" s="11">
        <v>2907</v>
      </c>
      <c r="I23" s="11"/>
      <c r="J23" s="38">
        <v>99</v>
      </c>
    </row>
    <row r="24" spans="1:10">
      <c r="A24" s="31">
        <v>22</v>
      </c>
      <c r="B24" s="3" t="s">
        <v>360</v>
      </c>
      <c r="C24" s="3" t="s">
        <v>361</v>
      </c>
      <c r="D24" s="4">
        <v>4.25</v>
      </c>
      <c r="E24" s="5">
        <v>41791</v>
      </c>
      <c r="F24" s="5"/>
      <c r="G24" s="3" t="s">
        <v>68</v>
      </c>
      <c r="H24" s="11">
        <v>2905</v>
      </c>
      <c r="I24" s="11"/>
      <c r="J24" s="38">
        <v>92</v>
      </c>
    </row>
    <row r="25" spans="1:10">
      <c r="A25" s="31">
        <v>23</v>
      </c>
      <c r="B25" s="3" t="s">
        <v>362</v>
      </c>
      <c r="C25" s="3" t="s">
        <v>342</v>
      </c>
      <c r="D25" s="4">
        <v>0.125</v>
      </c>
      <c r="E25" s="5">
        <v>40575</v>
      </c>
      <c r="F25" s="5"/>
      <c r="G25" s="3" t="s">
        <v>61</v>
      </c>
      <c r="H25" s="11">
        <v>2903</v>
      </c>
      <c r="I25" s="11"/>
      <c r="J25" s="38">
        <v>134</v>
      </c>
    </row>
    <row r="26" spans="1:10">
      <c r="A26" s="31">
        <v>24</v>
      </c>
      <c r="B26" s="3" t="s">
        <v>363</v>
      </c>
      <c r="C26" s="3" t="s">
        <v>236</v>
      </c>
      <c r="D26" s="4">
        <v>2.75</v>
      </c>
      <c r="E26" s="5">
        <v>49628</v>
      </c>
      <c r="F26" s="5"/>
      <c r="G26" s="3" t="s">
        <v>192</v>
      </c>
      <c r="H26" s="11">
        <v>2897</v>
      </c>
      <c r="I26" s="11"/>
      <c r="J26" s="38">
        <v>94</v>
      </c>
    </row>
    <row r="27" spans="1:10" ht="13.5" thickBot="1">
      <c r="A27" s="32">
        <v>25</v>
      </c>
      <c r="B27" s="23" t="s">
        <v>364</v>
      </c>
      <c r="C27" s="23" t="s">
        <v>365</v>
      </c>
      <c r="D27" s="24">
        <v>3</v>
      </c>
      <c r="E27" s="25">
        <v>41913</v>
      </c>
      <c r="F27" s="25"/>
      <c r="G27" s="23" t="s">
        <v>202</v>
      </c>
      <c r="H27" s="26">
        <v>2895</v>
      </c>
      <c r="I27" s="26"/>
      <c r="J27" s="39">
        <v>139</v>
      </c>
    </row>
    <row r="28" spans="1:10" ht="13.5" thickTop="1">
      <c r="A28" s="43" t="s">
        <v>40</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J29"/>
  <sheetViews>
    <sheetView zoomScaleNormal="85" workbookViewId="0">
      <selection sqref="A1:J1"/>
    </sheetView>
  </sheetViews>
  <sheetFormatPr defaultColWidth="8.85546875" defaultRowHeight="12.75"/>
  <cols>
    <col min="1" max="1" width="5.140625" customWidth="1"/>
    <col min="2" max="2" width="9.28515625" bestFit="1" customWidth="1"/>
    <col min="3" max="3" width="41.42578125" bestFit="1" customWidth="1"/>
    <col min="4" max="4" width="8.5703125" bestFit="1" customWidth="1"/>
    <col min="5" max="5" width="11.42578125" customWidth="1"/>
    <col min="6" max="6" width="1.7109375" customWidth="1"/>
    <col min="7" max="7" width="7.7109375" customWidth="1"/>
    <col min="8" max="8" width="11.42578125" customWidth="1"/>
    <col min="9" max="9" width="1.7109375" customWidth="1"/>
    <col min="10" max="10" width="19.85546875" bestFit="1" customWidth="1"/>
  </cols>
  <sheetData>
    <row r="1" spans="1:10" ht="24" customHeight="1" thickBot="1">
      <c r="A1" s="153" t="s">
        <v>402</v>
      </c>
      <c r="B1" s="154"/>
      <c r="C1" s="154"/>
      <c r="D1" s="154"/>
      <c r="E1" s="154"/>
      <c r="F1" s="154"/>
      <c r="G1" s="154"/>
      <c r="H1" s="154"/>
      <c r="I1" s="154"/>
      <c r="J1" s="154"/>
    </row>
    <row r="2" spans="1:10" ht="13.5" thickTop="1">
      <c r="A2" s="27" t="s">
        <v>21</v>
      </c>
      <c r="B2" s="16" t="s">
        <v>22</v>
      </c>
      <c r="C2" s="16" t="s">
        <v>23</v>
      </c>
      <c r="D2" s="16" t="s">
        <v>24</v>
      </c>
      <c r="E2" s="17" t="s">
        <v>25</v>
      </c>
      <c r="F2" s="16"/>
      <c r="G2" s="16" t="s">
        <v>26</v>
      </c>
      <c r="H2" s="17" t="s">
        <v>28</v>
      </c>
      <c r="I2" s="17"/>
      <c r="J2" s="19" t="s">
        <v>35</v>
      </c>
    </row>
    <row r="3" spans="1:10">
      <c r="A3" s="28">
        <v>1</v>
      </c>
      <c r="B3" s="3" t="s">
        <v>329</v>
      </c>
      <c r="C3" s="3" t="s">
        <v>85</v>
      </c>
      <c r="D3" s="4">
        <v>1.5</v>
      </c>
      <c r="E3" s="5">
        <v>50389</v>
      </c>
      <c r="F3" s="5"/>
      <c r="G3" s="3" t="s">
        <v>68</v>
      </c>
      <c r="H3" s="11">
        <v>9846943.5</v>
      </c>
      <c r="I3" s="11"/>
      <c r="J3" s="33">
        <v>134</v>
      </c>
    </row>
    <row r="4" spans="1:10">
      <c r="A4" s="28">
        <v>2</v>
      </c>
      <c r="B4" s="3" t="s">
        <v>347</v>
      </c>
      <c r="C4" s="3" t="s">
        <v>216</v>
      </c>
      <c r="D4" s="4">
        <v>4.25</v>
      </c>
      <c r="E4" s="5">
        <v>42689</v>
      </c>
      <c r="F4" s="5"/>
      <c r="G4" s="3" t="s">
        <v>196</v>
      </c>
      <c r="H4" s="11">
        <v>9485039</v>
      </c>
      <c r="I4" s="11"/>
      <c r="J4" s="33">
        <v>86</v>
      </c>
    </row>
    <row r="5" spans="1:10">
      <c r="A5" s="28">
        <v>3</v>
      </c>
      <c r="B5" s="3" t="s">
        <v>332</v>
      </c>
      <c r="C5" s="3" t="s">
        <v>85</v>
      </c>
      <c r="D5" s="4">
        <v>1.5</v>
      </c>
      <c r="E5" s="5">
        <v>50389</v>
      </c>
      <c r="F5" s="5"/>
      <c r="G5" s="3" t="s">
        <v>68</v>
      </c>
      <c r="H5" s="11">
        <v>9318703</v>
      </c>
      <c r="I5" s="11"/>
      <c r="J5" s="33">
        <v>156</v>
      </c>
    </row>
    <row r="6" spans="1:10">
      <c r="A6" s="28">
        <v>4</v>
      </c>
      <c r="B6" s="3" t="s">
        <v>362</v>
      </c>
      <c r="C6" s="3" t="s">
        <v>342</v>
      </c>
      <c r="D6" s="4">
        <v>0.125</v>
      </c>
      <c r="E6" s="5">
        <v>40575</v>
      </c>
      <c r="F6" s="5"/>
      <c r="G6" s="3" t="s">
        <v>61</v>
      </c>
      <c r="H6" s="11">
        <v>6227639.5999999996</v>
      </c>
      <c r="I6" s="11"/>
      <c r="J6" s="33">
        <v>134</v>
      </c>
    </row>
    <row r="7" spans="1:10">
      <c r="A7" s="28">
        <v>5</v>
      </c>
      <c r="B7" s="3" t="s">
        <v>333</v>
      </c>
      <c r="C7" s="3" t="s">
        <v>334</v>
      </c>
      <c r="D7" s="4">
        <v>1.5</v>
      </c>
      <c r="E7" s="5">
        <v>40648</v>
      </c>
      <c r="F7" s="5"/>
      <c r="G7" s="3" t="s">
        <v>61</v>
      </c>
      <c r="H7" s="11">
        <v>6145843</v>
      </c>
      <c r="I7" s="11"/>
      <c r="J7" s="33">
        <v>178</v>
      </c>
    </row>
    <row r="8" spans="1:10">
      <c r="A8" s="28">
        <v>6</v>
      </c>
      <c r="B8" s="3" t="s">
        <v>341</v>
      </c>
      <c r="C8" s="3" t="s">
        <v>342</v>
      </c>
      <c r="D8" s="4">
        <v>0.375</v>
      </c>
      <c r="E8" s="5">
        <v>41306</v>
      </c>
      <c r="F8" s="5"/>
      <c r="G8" s="3" t="s">
        <v>61</v>
      </c>
      <c r="H8" s="11">
        <v>5924610</v>
      </c>
      <c r="I8" s="11"/>
      <c r="J8" s="33">
        <v>115</v>
      </c>
    </row>
    <row r="9" spans="1:10">
      <c r="A9" s="28">
        <v>7</v>
      </c>
      <c r="B9" s="3" t="s">
        <v>335</v>
      </c>
      <c r="C9" s="3" t="s">
        <v>334</v>
      </c>
      <c r="D9" s="4">
        <v>1.625</v>
      </c>
      <c r="E9" s="5">
        <v>41379</v>
      </c>
      <c r="F9" s="5"/>
      <c r="G9" s="3" t="s">
        <v>61</v>
      </c>
      <c r="H9" s="11">
        <v>5810017.5999999996</v>
      </c>
      <c r="I9" s="11"/>
      <c r="J9" s="33">
        <v>152</v>
      </c>
    </row>
    <row r="10" spans="1:10">
      <c r="A10" s="28">
        <v>8</v>
      </c>
      <c r="B10" s="3" t="s">
        <v>336</v>
      </c>
      <c r="C10" s="3" t="s">
        <v>85</v>
      </c>
      <c r="D10" s="4">
        <v>1.625</v>
      </c>
      <c r="E10" s="5">
        <v>50389</v>
      </c>
      <c r="F10" s="5"/>
      <c r="G10" s="3" t="s">
        <v>68</v>
      </c>
      <c r="H10" s="11">
        <v>5379668.9000000004</v>
      </c>
      <c r="I10" s="11"/>
      <c r="J10" s="33">
        <v>135</v>
      </c>
    </row>
    <row r="11" spans="1:10">
      <c r="A11" s="28">
        <v>9</v>
      </c>
      <c r="B11" s="3" t="s">
        <v>366</v>
      </c>
      <c r="C11" s="3" t="s">
        <v>351</v>
      </c>
      <c r="D11" s="4">
        <v>0.75</v>
      </c>
      <c r="E11" s="5">
        <v>40709</v>
      </c>
      <c r="F11" s="5"/>
      <c r="G11" s="3" t="s">
        <v>68</v>
      </c>
      <c r="H11" s="11">
        <v>5272990</v>
      </c>
      <c r="I11" s="11"/>
      <c r="J11" s="33">
        <v>60</v>
      </c>
    </row>
    <row r="12" spans="1:10">
      <c r="A12" s="28">
        <v>10</v>
      </c>
      <c r="B12" s="3" t="s">
        <v>330</v>
      </c>
      <c r="C12" s="3" t="s">
        <v>331</v>
      </c>
      <c r="D12" s="4">
        <v>1.875</v>
      </c>
      <c r="E12" s="5">
        <v>41791</v>
      </c>
      <c r="F12" s="5"/>
      <c r="G12" s="3" t="s">
        <v>196</v>
      </c>
      <c r="H12" s="11">
        <v>5063321</v>
      </c>
      <c r="I12" s="11"/>
      <c r="J12" s="33">
        <v>131</v>
      </c>
    </row>
    <row r="13" spans="1:10">
      <c r="A13" s="28">
        <v>11</v>
      </c>
      <c r="B13" s="3" t="s">
        <v>354</v>
      </c>
      <c r="C13" s="3" t="s">
        <v>346</v>
      </c>
      <c r="D13" s="4">
        <v>1.75</v>
      </c>
      <c r="E13" s="5">
        <v>40878</v>
      </c>
      <c r="F13" s="5"/>
      <c r="G13" s="3" t="s">
        <v>61</v>
      </c>
      <c r="H13" s="11">
        <v>4275934</v>
      </c>
      <c r="I13" s="11"/>
      <c r="J13" s="33">
        <v>104</v>
      </c>
    </row>
    <row r="14" spans="1:10">
      <c r="A14" s="28">
        <v>12</v>
      </c>
      <c r="B14" s="3" t="s">
        <v>345</v>
      </c>
      <c r="C14" s="3" t="s">
        <v>346</v>
      </c>
      <c r="D14" s="4">
        <v>1.75</v>
      </c>
      <c r="E14" s="5">
        <v>41609</v>
      </c>
      <c r="F14" s="5"/>
      <c r="G14" s="3" t="s">
        <v>61</v>
      </c>
      <c r="H14" s="11">
        <v>4093242.5</v>
      </c>
      <c r="I14" s="11"/>
      <c r="J14" s="33">
        <v>114</v>
      </c>
    </row>
    <row r="15" spans="1:10">
      <c r="A15" s="28">
        <v>13</v>
      </c>
      <c r="B15" s="3" t="s">
        <v>367</v>
      </c>
      <c r="C15" s="3" t="s">
        <v>368</v>
      </c>
      <c r="D15" s="4">
        <v>1.75</v>
      </c>
      <c r="E15" s="5">
        <v>41426</v>
      </c>
      <c r="F15" s="5"/>
      <c r="G15" s="3" t="s">
        <v>213</v>
      </c>
      <c r="H15" s="11">
        <v>4033418.6</v>
      </c>
      <c r="I15" s="11"/>
      <c r="J15" s="33">
        <v>101</v>
      </c>
    </row>
    <row r="16" spans="1:10">
      <c r="A16" s="28">
        <v>14</v>
      </c>
      <c r="B16" s="3" t="s">
        <v>337</v>
      </c>
      <c r="C16" s="3" t="s">
        <v>338</v>
      </c>
      <c r="D16" s="4">
        <v>1</v>
      </c>
      <c r="E16" s="5">
        <v>41409</v>
      </c>
      <c r="F16" s="5"/>
      <c r="G16" s="3" t="s">
        <v>192</v>
      </c>
      <c r="H16" s="11">
        <v>3742395</v>
      </c>
      <c r="I16" s="11"/>
      <c r="J16" s="33">
        <v>135</v>
      </c>
    </row>
    <row r="17" spans="1:10">
      <c r="A17" s="28">
        <v>15</v>
      </c>
      <c r="B17" s="3" t="s">
        <v>369</v>
      </c>
      <c r="C17" s="3" t="s">
        <v>338</v>
      </c>
      <c r="D17" s="4">
        <v>1.5</v>
      </c>
      <c r="E17" s="5">
        <v>42962</v>
      </c>
      <c r="F17" s="5"/>
      <c r="G17" s="3" t="s">
        <v>192</v>
      </c>
      <c r="H17" s="11">
        <v>3682891</v>
      </c>
      <c r="I17" s="11"/>
      <c r="J17" s="33">
        <v>76</v>
      </c>
    </row>
    <row r="18" spans="1:10">
      <c r="A18" s="28">
        <v>16</v>
      </c>
      <c r="B18" s="3" t="s">
        <v>370</v>
      </c>
      <c r="C18" s="3" t="s">
        <v>371</v>
      </c>
      <c r="D18" s="4">
        <v>3.25</v>
      </c>
      <c r="E18" s="5">
        <v>50267</v>
      </c>
      <c r="F18" s="5"/>
      <c r="G18" s="3" t="s">
        <v>213</v>
      </c>
      <c r="H18" s="11">
        <v>3658255</v>
      </c>
      <c r="I18" s="11"/>
      <c r="J18" s="33">
        <v>107</v>
      </c>
    </row>
    <row r="19" spans="1:10">
      <c r="A19" s="28">
        <v>17</v>
      </c>
      <c r="B19" s="3" t="s">
        <v>350</v>
      </c>
      <c r="C19" s="3" t="s">
        <v>351</v>
      </c>
      <c r="D19" s="4">
        <v>1</v>
      </c>
      <c r="E19" s="5">
        <v>41440</v>
      </c>
      <c r="F19" s="5"/>
      <c r="G19" s="3" t="s">
        <v>68</v>
      </c>
      <c r="H19" s="11">
        <v>3462338</v>
      </c>
      <c r="I19" s="11"/>
      <c r="J19" s="33">
        <v>89</v>
      </c>
    </row>
    <row r="20" spans="1:10">
      <c r="A20" s="28">
        <v>18</v>
      </c>
      <c r="B20" s="3" t="s">
        <v>372</v>
      </c>
      <c r="C20" s="3" t="s">
        <v>373</v>
      </c>
      <c r="D20" s="4">
        <v>3.5</v>
      </c>
      <c r="E20" s="5">
        <v>45976</v>
      </c>
      <c r="F20" s="5"/>
      <c r="G20" s="3" t="s">
        <v>192</v>
      </c>
      <c r="H20" s="11">
        <v>3062770.3569999998</v>
      </c>
      <c r="I20" s="11"/>
      <c r="J20" s="33">
        <v>45</v>
      </c>
    </row>
    <row r="21" spans="1:10">
      <c r="A21" s="28">
        <v>19</v>
      </c>
      <c r="B21" s="3" t="s">
        <v>374</v>
      </c>
      <c r="C21" s="3" t="s">
        <v>375</v>
      </c>
      <c r="D21" s="4">
        <v>2</v>
      </c>
      <c r="E21" s="5">
        <v>50389</v>
      </c>
      <c r="F21" s="5"/>
      <c r="G21" s="3" t="s">
        <v>192</v>
      </c>
      <c r="H21" s="11">
        <v>2898320.2</v>
      </c>
      <c r="I21" s="11"/>
      <c r="J21" s="33">
        <v>109</v>
      </c>
    </row>
    <row r="22" spans="1:10">
      <c r="A22" s="28">
        <v>20</v>
      </c>
      <c r="B22" s="3" t="s">
        <v>376</v>
      </c>
      <c r="C22" s="3" t="s">
        <v>377</v>
      </c>
      <c r="D22" s="4">
        <v>6</v>
      </c>
      <c r="E22" s="5">
        <v>42125</v>
      </c>
      <c r="F22" s="5"/>
      <c r="G22" s="3" t="s">
        <v>196</v>
      </c>
      <c r="H22" s="11">
        <v>2754541</v>
      </c>
      <c r="I22" s="11"/>
      <c r="J22" s="33">
        <v>133</v>
      </c>
    </row>
    <row r="23" spans="1:10">
      <c r="A23" s="28">
        <v>21</v>
      </c>
      <c r="B23" s="3" t="s">
        <v>378</v>
      </c>
      <c r="C23" s="3" t="s">
        <v>379</v>
      </c>
      <c r="D23" s="4">
        <v>0.5</v>
      </c>
      <c r="E23" s="5">
        <v>40664</v>
      </c>
      <c r="F23" s="5"/>
      <c r="G23" s="3" t="s">
        <v>213</v>
      </c>
      <c r="H23" s="11">
        <v>2728481</v>
      </c>
      <c r="I23" s="11"/>
      <c r="J23" s="33">
        <v>42</v>
      </c>
    </row>
    <row r="24" spans="1:10">
      <c r="A24" s="28">
        <v>22</v>
      </c>
      <c r="B24" s="3" t="s">
        <v>380</v>
      </c>
      <c r="C24" s="3" t="s">
        <v>381</v>
      </c>
      <c r="D24" s="4">
        <v>2.25</v>
      </c>
      <c r="E24" s="5">
        <v>50131</v>
      </c>
      <c r="F24" s="5"/>
      <c r="G24" s="3" t="s">
        <v>192</v>
      </c>
      <c r="H24" s="11">
        <v>2719247.1</v>
      </c>
      <c r="I24" s="11"/>
      <c r="J24" s="33">
        <v>76</v>
      </c>
    </row>
    <row r="25" spans="1:10">
      <c r="A25" s="28">
        <v>23</v>
      </c>
      <c r="B25" s="3" t="s">
        <v>382</v>
      </c>
      <c r="C25" s="3" t="s">
        <v>383</v>
      </c>
      <c r="D25" s="4">
        <v>3.125</v>
      </c>
      <c r="E25" s="5">
        <v>41075</v>
      </c>
      <c r="F25" s="5"/>
      <c r="G25" s="3" t="s">
        <v>196</v>
      </c>
      <c r="H25" s="11">
        <v>2601161</v>
      </c>
      <c r="I25" s="11"/>
      <c r="J25" s="33">
        <v>131</v>
      </c>
    </row>
    <row r="26" spans="1:10">
      <c r="A26" s="28">
        <v>24</v>
      </c>
      <c r="B26" s="3" t="s">
        <v>384</v>
      </c>
      <c r="C26" s="3" t="s">
        <v>379</v>
      </c>
      <c r="D26" s="4">
        <v>0.625</v>
      </c>
      <c r="E26" s="5">
        <v>41395</v>
      </c>
      <c r="F26" s="5"/>
      <c r="G26" s="3" t="s">
        <v>213</v>
      </c>
      <c r="H26" s="11">
        <v>2552234</v>
      </c>
      <c r="I26" s="11"/>
      <c r="J26" s="33">
        <v>80</v>
      </c>
    </row>
    <row r="27" spans="1:10" ht="13.5" thickBot="1">
      <c r="A27" s="29">
        <v>25</v>
      </c>
      <c r="B27" s="23" t="s">
        <v>385</v>
      </c>
      <c r="C27" s="23" t="s">
        <v>386</v>
      </c>
      <c r="D27" s="24">
        <v>8.5</v>
      </c>
      <c r="E27" s="25">
        <v>40923</v>
      </c>
      <c r="F27" s="25"/>
      <c r="G27" s="23" t="s">
        <v>213</v>
      </c>
      <c r="H27" s="26">
        <v>2510774.858</v>
      </c>
      <c r="I27" s="26"/>
      <c r="J27" s="34">
        <v>11</v>
      </c>
    </row>
    <row r="28" spans="1:10" ht="13.5" thickTop="1">
      <c r="A28" s="12" t="s">
        <v>29</v>
      </c>
      <c r="H28" s="8"/>
      <c r="I28" s="8"/>
      <c r="J28" s="8"/>
    </row>
    <row r="29" spans="1:10">
      <c r="A29" s="43" t="s">
        <v>40</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41"/>
  <sheetViews>
    <sheetView zoomScaleNormal="100" workbookViewId="0">
      <selection sqref="A1:J1"/>
    </sheetView>
  </sheetViews>
  <sheetFormatPr defaultRowHeight="12.75"/>
  <sheetData>
    <row r="41" spans="1:1">
      <c r="A41" s="43" t="s">
        <v>40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41"/>
  <sheetViews>
    <sheetView workbookViewId="0"/>
  </sheetViews>
  <sheetFormatPr defaultRowHeight="12.75"/>
  <sheetData>
    <row r="41" spans="1:1">
      <c r="A41" s="43" t="s">
        <v>40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41"/>
  <sheetViews>
    <sheetView workbookViewId="0"/>
  </sheetViews>
  <sheetFormatPr defaultRowHeight="12.75"/>
  <sheetData>
    <row r="41" spans="1:1">
      <c r="A41" s="43" t="s">
        <v>40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D14"/>
  <sheetViews>
    <sheetView workbookViewId="0">
      <selection sqref="A1:D1"/>
    </sheetView>
  </sheetViews>
  <sheetFormatPr defaultRowHeight="12.75"/>
  <cols>
    <col min="2" max="2" width="14.85546875" customWidth="1"/>
    <col min="3" max="3" width="17" bestFit="1" customWidth="1"/>
    <col min="4" max="4" width="18.5703125" bestFit="1" customWidth="1"/>
  </cols>
  <sheetData>
    <row r="1" spans="1:4" ht="13.5" thickBot="1">
      <c r="A1" s="151" t="s">
        <v>387</v>
      </c>
      <c r="B1" s="152"/>
      <c r="C1" s="152"/>
      <c r="D1" s="152"/>
    </row>
    <row r="2" spans="1:4" ht="13.5" thickTop="1">
      <c r="A2" s="45"/>
      <c r="B2" s="19" t="s">
        <v>33</v>
      </c>
      <c r="C2" s="46" t="s">
        <v>408</v>
      </c>
      <c r="D2" s="46" t="s">
        <v>409</v>
      </c>
    </row>
    <row r="3" spans="1:4">
      <c r="A3" s="47" t="s">
        <v>3</v>
      </c>
      <c r="B3" s="48">
        <v>447</v>
      </c>
      <c r="C3" s="49">
        <v>651.36904761904702</v>
      </c>
      <c r="D3" s="49">
        <v>1324675.5853619</v>
      </c>
    </row>
    <row r="4" spans="1:4">
      <c r="A4" s="50" t="s">
        <v>4</v>
      </c>
      <c r="B4" s="48">
        <v>3792</v>
      </c>
      <c r="C4" s="49">
        <v>4722.8730158730104</v>
      </c>
      <c r="D4" s="49">
        <v>2405771.3998702699</v>
      </c>
    </row>
    <row r="5" spans="1:4">
      <c r="A5" s="50" t="s">
        <v>5</v>
      </c>
      <c r="B5" s="48">
        <v>7573</v>
      </c>
      <c r="C5" s="49">
        <v>13063.551587301499</v>
      </c>
      <c r="D5" s="49">
        <v>5079936.7044053096</v>
      </c>
    </row>
    <row r="6" spans="1:4">
      <c r="A6" s="50" t="s">
        <v>6</v>
      </c>
      <c r="B6" s="48">
        <v>5133</v>
      </c>
      <c r="C6" s="49">
        <v>10289.9285714285</v>
      </c>
      <c r="D6" s="49">
        <v>4614430.7716772603</v>
      </c>
    </row>
    <row r="7" spans="1:4">
      <c r="A7" s="50" t="s">
        <v>8</v>
      </c>
      <c r="B7" s="48">
        <v>1722</v>
      </c>
      <c r="C7" s="49">
        <v>3664.5515873015802</v>
      </c>
      <c r="D7" s="49">
        <v>1994322.35657214</v>
      </c>
    </row>
    <row r="8" spans="1:4">
      <c r="A8" s="50" t="s">
        <v>9</v>
      </c>
      <c r="B8" s="48">
        <v>2086</v>
      </c>
      <c r="C8" s="49">
        <v>3875.6984126984098</v>
      </c>
      <c r="D8" s="49">
        <v>2185476.7076707501</v>
      </c>
    </row>
    <row r="9" spans="1:4">
      <c r="A9" s="50" t="s">
        <v>10</v>
      </c>
      <c r="B9" s="48">
        <v>1162</v>
      </c>
      <c r="C9" s="49">
        <v>1864.5952380952299</v>
      </c>
      <c r="D9" s="49">
        <v>1543982.8632889199</v>
      </c>
    </row>
    <row r="10" spans="1:4">
      <c r="A10" s="50" t="s">
        <v>11</v>
      </c>
      <c r="B10" s="48">
        <v>121</v>
      </c>
      <c r="C10" s="49">
        <v>326.87301587301499</v>
      </c>
      <c r="D10" s="49">
        <v>177098.334445833</v>
      </c>
    </row>
    <row r="11" spans="1:4">
      <c r="A11" s="50" t="s">
        <v>12</v>
      </c>
      <c r="B11" s="48">
        <v>142</v>
      </c>
      <c r="C11" s="49">
        <v>170.230158730158</v>
      </c>
      <c r="D11" s="49">
        <v>212297.52725777699</v>
      </c>
    </row>
    <row r="12" spans="1:4">
      <c r="A12" s="50" t="s">
        <v>13</v>
      </c>
      <c r="B12" s="48">
        <v>82</v>
      </c>
      <c r="C12" s="49">
        <v>99.865079365079296</v>
      </c>
      <c r="D12" s="49">
        <v>126493.19149924599</v>
      </c>
    </row>
    <row r="13" spans="1:4" ht="13.5" thickBot="1">
      <c r="A13" s="51" t="s">
        <v>14</v>
      </c>
      <c r="B13" s="52">
        <v>5108</v>
      </c>
      <c r="C13" s="53">
        <v>3152.1984126984098</v>
      </c>
      <c r="D13" s="53">
        <v>2548744.1627624598</v>
      </c>
    </row>
    <row r="14" spans="1:4" ht="13.5" thickTop="1">
      <c r="A14" s="43" t="s">
        <v>40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29"/>
  <sheetViews>
    <sheetView zoomScaleNormal="100" workbookViewId="0">
      <selection sqref="A1:I1"/>
    </sheetView>
  </sheetViews>
  <sheetFormatPr defaultColWidth="8.85546875" defaultRowHeight="12.75"/>
  <cols>
    <col min="1" max="1" width="16.28515625" customWidth="1"/>
    <col min="2" max="4" width="8.7109375" customWidth="1"/>
    <col min="5" max="5" width="2" customWidth="1"/>
    <col min="6" max="9" width="8.7109375" customWidth="1"/>
  </cols>
  <sheetData>
    <row r="1" spans="1:9" ht="15" customHeight="1" thickBot="1">
      <c r="A1" s="151" t="s">
        <v>45</v>
      </c>
      <c r="B1" s="152"/>
      <c r="C1" s="152"/>
      <c r="D1" s="152"/>
      <c r="E1" s="152"/>
      <c r="F1" s="152"/>
      <c r="G1" s="152"/>
      <c r="H1" s="152"/>
      <c r="I1" s="152"/>
    </row>
    <row r="2" spans="1:9" ht="13.5" thickTop="1">
      <c r="A2" s="95"/>
      <c r="B2" s="96">
        <v>2008</v>
      </c>
      <c r="C2" s="46">
        <v>2009</v>
      </c>
      <c r="D2" s="19">
        <v>2010</v>
      </c>
      <c r="E2" s="97"/>
      <c r="F2" s="98" t="s">
        <v>41</v>
      </c>
      <c r="G2" s="99" t="s">
        <v>42</v>
      </c>
      <c r="H2" s="99" t="s">
        <v>43</v>
      </c>
      <c r="I2" s="100" t="s">
        <v>44</v>
      </c>
    </row>
    <row r="3" spans="1:9">
      <c r="A3" s="101" t="s">
        <v>0</v>
      </c>
      <c r="B3" s="102">
        <v>29531</v>
      </c>
      <c r="C3" s="103">
        <v>30378</v>
      </c>
      <c r="D3" s="11">
        <v>25887</v>
      </c>
      <c r="E3" s="104"/>
      <c r="F3" s="105">
        <v>25731</v>
      </c>
      <c r="G3" s="106">
        <v>25987</v>
      </c>
      <c r="H3" s="107">
        <v>25561</v>
      </c>
      <c r="I3" s="108">
        <v>25887</v>
      </c>
    </row>
    <row r="4" spans="1:9" ht="1.5" customHeight="1" thickBot="1">
      <c r="A4" s="101" t="s">
        <v>0</v>
      </c>
      <c r="B4" s="109"/>
      <c r="C4" s="104"/>
      <c r="D4" s="110"/>
      <c r="E4" s="104"/>
      <c r="F4" s="111"/>
      <c r="G4" s="111"/>
      <c r="H4" s="112"/>
      <c r="I4" s="113"/>
    </row>
    <row r="5" spans="1:9" ht="14.25" thickTop="1" thickBot="1">
      <c r="A5" s="101" t="s">
        <v>1</v>
      </c>
      <c r="B5" s="114">
        <v>23799</v>
      </c>
      <c r="C5" s="115">
        <v>24749</v>
      </c>
      <c r="D5" s="116">
        <v>21702</v>
      </c>
      <c r="E5" s="104"/>
      <c r="F5" s="117">
        <v>21828</v>
      </c>
      <c r="G5" s="118">
        <v>22006</v>
      </c>
      <c r="H5" s="119">
        <v>21486</v>
      </c>
      <c r="I5" s="116">
        <v>21702</v>
      </c>
    </row>
    <row r="6" spans="1:9" ht="1.5" customHeight="1" thickTop="1">
      <c r="A6" s="101"/>
      <c r="B6" s="120"/>
      <c r="C6" s="121"/>
      <c r="D6" s="122"/>
      <c r="E6" s="123"/>
      <c r="F6" s="124"/>
      <c r="G6" s="124"/>
      <c r="H6" s="125"/>
      <c r="I6" s="126"/>
    </row>
    <row r="7" spans="1:9">
      <c r="A7" s="101" t="s">
        <v>2</v>
      </c>
      <c r="B7" s="127">
        <v>20722</v>
      </c>
      <c r="C7" s="128">
        <v>17928</v>
      </c>
      <c r="D7" s="129">
        <v>16677</v>
      </c>
      <c r="E7" s="104"/>
      <c r="F7" s="130">
        <v>17201</v>
      </c>
      <c r="G7" s="106">
        <v>17041</v>
      </c>
      <c r="H7" s="107">
        <v>16469</v>
      </c>
      <c r="I7" s="108">
        <v>16677</v>
      </c>
    </row>
    <row r="8" spans="1:9">
      <c r="A8" s="101" t="s">
        <v>3</v>
      </c>
      <c r="B8" s="127">
        <v>1605</v>
      </c>
      <c r="C8" s="128">
        <v>411</v>
      </c>
      <c r="D8" s="129">
        <v>444</v>
      </c>
      <c r="E8" s="104"/>
      <c r="F8" s="130">
        <v>417</v>
      </c>
      <c r="G8" s="106">
        <v>449</v>
      </c>
      <c r="H8" s="107">
        <v>464</v>
      </c>
      <c r="I8" s="108">
        <v>444</v>
      </c>
    </row>
    <row r="9" spans="1:9">
      <c r="A9" s="101" t="s">
        <v>4</v>
      </c>
      <c r="B9" s="127">
        <v>5473</v>
      </c>
      <c r="C9" s="128">
        <v>3762</v>
      </c>
      <c r="D9" s="129">
        <v>3751</v>
      </c>
      <c r="E9" s="104"/>
      <c r="F9" s="106">
        <v>3558</v>
      </c>
      <c r="G9" s="106">
        <v>3446</v>
      </c>
      <c r="H9" s="107">
        <v>3463</v>
      </c>
      <c r="I9" s="108">
        <v>3751</v>
      </c>
    </row>
    <row r="10" spans="1:9">
      <c r="A10" s="101" t="s">
        <v>5</v>
      </c>
      <c r="B10" s="127">
        <v>8675</v>
      </c>
      <c r="C10" s="128">
        <v>8240</v>
      </c>
      <c r="D10" s="129">
        <v>7472</v>
      </c>
      <c r="E10" s="104"/>
      <c r="F10" s="106">
        <v>8034</v>
      </c>
      <c r="G10" s="106">
        <v>7944</v>
      </c>
      <c r="H10" s="107">
        <v>7524</v>
      </c>
      <c r="I10" s="108">
        <v>7472</v>
      </c>
    </row>
    <row r="11" spans="1:9" ht="13.5" thickBot="1">
      <c r="A11" s="101" t="s">
        <v>6</v>
      </c>
      <c r="B11" s="109">
        <v>4969</v>
      </c>
      <c r="C11" s="104">
        <v>5515</v>
      </c>
      <c r="D11" s="110">
        <v>5010</v>
      </c>
      <c r="E11" s="104"/>
      <c r="F11" s="111">
        <v>5192</v>
      </c>
      <c r="G11" s="111">
        <v>5202</v>
      </c>
      <c r="H11" s="112">
        <v>5018</v>
      </c>
      <c r="I11" s="113">
        <v>5010</v>
      </c>
    </row>
    <row r="12" spans="1:9" ht="13.5" thickTop="1">
      <c r="A12" s="101" t="s">
        <v>7</v>
      </c>
      <c r="B12" s="131">
        <v>8809</v>
      </c>
      <c r="C12" s="132">
        <v>12450</v>
      </c>
      <c r="D12" s="133">
        <v>9210</v>
      </c>
      <c r="E12" s="104"/>
      <c r="F12" s="134">
        <v>8530</v>
      </c>
      <c r="G12" s="134">
        <v>8946</v>
      </c>
      <c r="H12" s="135">
        <v>9092</v>
      </c>
      <c r="I12" s="136">
        <v>9210</v>
      </c>
    </row>
    <row r="13" spans="1:9">
      <c r="A13" s="101" t="s">
        <v>8</v>
      </c>
      <c r="B13" s="127">
        <v>986</v>
      </c>
      <c r="C13" s="128">
        <v>1391</v>
      </c>
      <c r="D13" s="129">
        <v>1572</v>
      </c>
      <c r="E13" s="104"/>
      <c r="F13" s="106">
        <v>1524</v>
      </c>
      <c r="G13" s="106">
        <v>1666</v>
      </c>
      <c r="H13" s="107">
        <v>1662</v>
      </c>
      <c r="I13" s="108">
        <v>1572</v>
      </c>
    </row>
    <row r="14" spans="1:9">
      <c r="A14" s="101" t="s">
        <v>9</v>
      </c>
      <c r="B14" s="127">
        <v>993</v>
      </c>
      <c r="C14" s="128">
        <v>1257</v>
      </c>
      <c r="D14" s="129">
        <v>1922</v>
      </c>
      <c r="E14" s="104"/>
      <c r="F14" s="106">
        <v>1895</v>
      </c>
      <c r="G14" s="106">
        <v>1808</v>
      </c>
      <c r="H14" s="107">
        <v>1832</v>
      </c>
      <c r="I14" s="108">
        <v>1922</v>
      </c>
    </row>
    <row r="15" spans="1:9">
      <c r="A15" s="101" t="s">
        <v>10</v>
      </c>
      <c r="B15" s="127">
        <v>1477</v>
      </c>
      <c r="C15" s="128">
        <v>1162</v>
      </c>
      <c r="D15" s="129">
        <v>1093</v>
      </c>
      <c r="E15" s="104"/>
      <c r="F15" s="106">
        <v>1133</v>
      </c>
      <c r="G15" s="106">
        <v>1141</v>
      </c>
      <c r="H15" s="107">
        <v>1094</v>
      </c>
      <c r="I15" s="108">
        <v>1093</v>
      </c>
    </row>
    <row r="16" spans="1:9">
      <c r="A16" s="101" t="s">
        <v>11</v>
      </c>
      <c r="B16" s="127">
        <v>662</v>
      </c>
      <c r="C16" s="128">
        <v>579</v>
      </c>
      <c r="D16" s="129">
        <v>101</v>
      </c>
      <c r="E16" s="104"/>
      <c r="F16" s="106">
        <v>151</v>
      </c>
      <c r="G16" s="106">
        <v>109</v>
      </c>
      <c r="H16" s="107">
        <v>107</v>
      </c>
      <c r="I16" s="108">
        <v>101</v>
      </c>
    </row>
    <row r="17" spans="1:10">
      <c r="A17" s="101" t="s">
        <v>12</v>
      </c>
      <c r="B17" s="127">
        <v>115</v>
      </c>
      <c r="C17" s="128">
        <v>181</v>
      </c>
      <c r="D17" s="129">
        <v>132</v>
      </c>
      <c r="E17" s="104"/>
      <c r="F17" s="106">
        <v>160</v>
      </c>
      <c r="G17" s="106">
        <v>161</v>
      </c>
      <c r="H17" s="107">
        <v>133</v>
      </c>
      <c r="I17" s="108">
        <v>132</v>
      </c>
    </row>
    <row r="18" spans="1:10">
      <c r="A18" s="101" t="s">
        <v>13</v>
      </c>
      <c r="B18" s="127">
        <v>186</v>
      </c>
      <c r="C18" s="128">
        <v>181</v>
      </c>
      <c r="D18" s="129">
        <v>77</v>
      </c>
      <c r="E18" s="104"/>
      <c r="F18" s="106">
        <v>143</v>
      </c>
      <c r="G18" s="106">
        <v>116</v>
      </c>
      <c r="H18" s="107">
        <v>91</v>
      </c>
      <c r="I18" s="108">
        <v>77</v>
      </c>
    </row>
    <row r="19" spans="1:10">
      <c r="A19" s="101" t="s">
        <v>14</v>
      </c>
      <c r="B19" s="127">
        <v>4390</v>
      </c>
      <c r="C19" s="128">
        <v>7699</v>
      </c>
      <c r="D19" s="129">
        <v>4313</v>
      </c>
      <c r="E19" s="104"/>
      <c r="F19" s="106">
        <v>3524</v>
      </c>
      <c r="G19" s="106">
        <v>3945</v>
      </c>
      <c r="H19" s="107">
        <v>4173</v>
      </c>
      <c r="I19" s="108">
        <v>4313</v>
      </c>
    </row>
    <row r="20" spans="1:10" ht="2.25" customHeight="1">
      <c r="A20" s="101"/>
      <c r="B20" s="127"/>
      <c r="C20" s="128"/>
      <c r="D20" s="129"/>
      <c r="E20" s="104"/>
      <c r="F20" s="106"/>
      <c r="G20" s="106"/>
      <c r="H20" s="107"/>
      <c r="I20" s="108"/>
    </row>
    <row r="21" spans="1:10">
      <c r="A21" s="101" t="s">
        <v>15</v>
      </c>
      <c r="B21" s="127">
        <v>19495</v>
      </c>
      <c r="C21" s="128">
        <v>18561</v>
      </c>
      <c r="D21" s="129">
        <v>18321</v>
      </c>
      <c r="E21" s="104"/>
      <c r="F21" s="106">
        <v>18529</v>
      </c>
      <c r="G21" s="106">
        <v>18621</v>
      </c>
      <c r="H21" s="107">
        <v>18166</v>
      </c>
      <c r="I21" s="108">
        <v>18321</v>
      </c>
    </row>
    <row r="22" spans="1:10">
      <c r="A22" s="101" t="s">
        <v>16</v>
      </c>
      <c r="B22" s="127">
        <v>7732</v>
      </c>
      <c r="C22" s="128">
        <v>7202</v>
      </c>
      <c r="D22" s="129">
        <v>7566</v>
      </c>
      <c r="E22" s="104"/>
      <c r="F22" s="106">
        <v>7202</v>
      </c>
      <c r="G22" s="106">
        <v>7366</v>
      </c>
      <c r="H22" s="107">
        <v>7395</v>
      </c>
      <c r="I22" s="108">
        <v>7566</v>
      </c>
    </row>
    <row r="23" spans="1:10" ht="13.5" thickBot="1">
      <c r="A23" s="101" t="s">
        <v>17</v>
      </c>
      <c r="B23" s="109">
        <v>2304</v>
      </c>
      <c r="C23" s="104">
        <v>4615</v>
      </c>
      <c r="D23" s="110">
        <v>0</v>
      </c>
      <c r="E23" s="104"/>
      <c r="F23" s="111">
        <v>0</v>
      </c>
      <c r="G23" s="111">
        <v>0</v>
      </c>
      <c r="H23" s="112">
        <v>0</v>
      </c>
      <c r="I23" s="113">
        <v>0</v>
      </c>
    </row>
    <row r="24" spans="1:10" ht="14.25" thickTop="1" thickBot="1">
      <c r="A24" s="101" t="s">
        <v>18</v>
      </c>
      <c r="B24" s="114">
        <v>5732</v>
      </c>
      <c r="C24" s="115">
        <v>5629</v>
      </c>
      <c r="D24" s="137">
        <v>4185</v>
      </c>
      <c r="E24" s="138"/>
      <c r="F24" s="118">
        <v>3903</v>
      </c>
      <c r="G24" s="118">
        <v>3981</v>
      </c>
      <c r="H24" s="119">
        <v>4075</v>
      </c>
      <c r="I24" s="116">
        <v>4185</v>
      </c>
    </row>
    <row r="25" spans="1:10" ht="13.5" thickTop="1">
      <c r="A25" s="139" t="s">
        <v>19</v>
      </c>
      <c r="B25" s="140"/>
      <c r="C25" s="140"/>
      <c r="D25" s="141"/>
      <c r="E25" s="141"/>
      <c r="F25" s="140"/>
      <c r="G25" s="142"/>
      <c r="H25" s="141"/>
      <c r="I25" s="141"/>
    </row>
    <row r="26" spans="1:10">
      <c r="A26" s="43" t="s">
        <v>40</v>
      </c>
      <c r="B26" s="1"/>
      <c r="C26" s="1"/>
      <c r="F26" s="1"/>
      <c r="G26" s="1"/>
    </row>
    <row r="27" spans="1:10">
      <c r="A27" s="1"/>
      <c r="B27" s="1"/>
      <c r="C27" s="1"/>
      <c r="F27" s="1"/>
      <c r="G27" s="1"/>
      <c r="J27" t="s">
        <v>20</v>
      </c>
    </row>
    <row r="28" spans="1:10">
      <c r="A28" s="1"/>
      <c r="B28" s="1"/>
      <c r="C28" s="1"/>
      <c r="F28" s="1"/>
      <c r="G28" s="1"/>
    </row>
    <row r="29" spans="1:10">
      <c r="A29" s="1"/>
      <c r="B29" s="1"/>
      <c r="C29" s="1"/>
      <c r="F29" s="1"/>
      <c r="G29" s="1"/>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24"/>
  <sheetViews>
    <sheetView zoomScaleNormal="100" workbookViewId="0">
      <selection sqref="A1:I1"/>
    </sheetView>
  </sheetViews>
  <sheetFormatPr defaultColWidth="8.85546875" defaultRowHeight="12.75"/>
  <cols>
    <col min="1" max="1" width="16.28515625" style="2" customWidth="1"/>
    <col min="2" max="4" width="8.7109375" style="2" customWidth="1"/>
    <col min="5" max="5" width="1.7109375" style="2" customWidth="1"/>
    <col min="6" max="9" width="8.7109375" style="2" customWidth="1"/>
    <col min="10" max="16384" width="8.85546875" style="2"/>
  </cols>
  <sheetData>
    <row r="1" spans="1:9" ht="15" customHeight="1" thickBot="1">
      <c r="A1" s="151" t="s">
        <v>46</v>
      </c>
      <c r="B1" s="152"/>
      <c r="C1" s="152"/>
      <c r="D1" s="152"/>
      <c r="E1" s="152"/>
      <c r="F1" s="152"/>
      <c r="G1" s="152"/>
      <c r="H1" s="152"/>
      <c r="I1" s="152"/>
    </row>
    <row r="2" spans="1:9" ht="13.5" thickTop="1">
      <c r="A2" s="55"/>
      <c r="B2" s="56">
        <v>2008</v>
      </c>
      <c r="C2" s="57">
        <v>2009</v>
      </c>
      <c r="D2" s="57">
        <v>2010</v>
      </c>
      <c r="E2" s="58"/>
      <c r="F2" s="59" t="s">
        <v>41</v>
      </c>
      <c r="G2" s="60" t="s">
        <v>42</v>
      </c>
      <c r="H2" s="61" t="s">
        <v>43</v>
      </c>
      <c r="I2" s="62" t="s">
        <v>44</v>
      </c>
    </row>
    <row r="3" spans="1:9">
      <c r="A3" s="63" t="s">
        <v>0</v>
      </c>
      <c r="B3" s="64">
        <v>1687</v>
      </c>
      <c r="C3" s="65">
        <v>1583</v>
      </c>
      <c r="D3" s="65">
        <v>1481</v>
      </c>
      <c r="E3" s="66"/>
      <c r="F3" s="67">
        <v>1564</v>
      </c>
      <c r="G3" s="68">
        <v>1559</v>
      </c>
      <c r="H3" s="68">
        <v>1496</v>
      </c>
      <c r="I3" s="69">
        <v>1481</v>
      </c>
    </row>
    <row r="4" spans="1:9" ht="2.25" customHeight="1">
      <c r="A4" s="63"/>
      <c r="B4" s="64"/>
      <c r="C4" s="65"/>
      <c r="D4" s="65"/>
      <c r="E4" s="66"/>
      <c r="F4" s="67"/>
      <c r="G4" s="68"/>
      <c r="H4" s="68"/>
      <c r="I4" s="69"/>
    </row>
    <row r="5" spans="1:9">
      <c r="A5" s="63" t="s">
        <v>1</v>
      </c>
      <c r="B5" s="64">
        <v>990</v>
      </c>
      <c r="C5" s="65">
        <v>934</v>
      </c>
      <c r="D5" s="65">
        <v>883</v>
      </c>
      <c r="E5" s="66"/>
      <c r="F5" s="67">
        <v>922</v>
      </c>
      <c r="G5" s="68">
        <v>920</v>
      </c>
      <c r="H5" s="68">
        <v>889</v>
      </c>
      <c r="I5" s="69">
        <v>883</v>
      </c>
    </row>
    <row r="6" spans="1:9" ht="2.25" customHeight="1">
      <c r="A6" s="63"/>
      <c r="B6" s="70"/>
      <c r="C6" s="71"/>
      <c r="D6" s="71"/>
      <c r="E6" s="72"/>
      <c r="F6" s="73"/>
      <c r="G6" s="74"/>
      <c r="H6" s="74"/>
      <c r="I6" s="75"/>
    </row>
    <row r="7" spans="1:9">
      <c r="A7" s="101" t="s">
        <v>2</v>
      </c>
      <c r="B7" s="64">
        <v>345</v>
      </c>
      <c r="C7" s="65">
        <v>296</v>
      </c>
      <c r="D7" s="65">
        <v>268</v>
      </c>
      <c r="E7" s="66"/>
      <c r="F7" s="67">
        <v>295</v>
      </c>
      <c r="G7" s="68">
        <v>294</v>
      </c>
      <c r="H7" s="68">
        <v>271</v>
      </c>
      <c r="I7" s="69">
        <v>268</v>
      </c>
    </row>
    <row r="8" spans="1:9">
      <c r="A8" s="63" t="s">
        <v>3</v>
      </c>
      <c r="B8" s="64">
        <v>20</v>
      </c>
      <c r="C8" s="65">
        <v>2</v>
      </c>
      <c r="D8" s="65">
        <v>3</v>
      </c>
      <c r="E8" s="66"/>
      <c r="F8" s="67">
        <v>2</v>
      </c>
      <c r="G8" s="68">
        <v>3</v>
      </c>
      <c r="H8" s="68">
        <v>3</v>
      </c>
      <c r="I8" s="69">
        <v>3</v>
      </c>
    </row>
    <row r="9" spans="1:9">
      <c r="A9" s="63" t="s">
        <v>4</v>
      </c>
      <c r="B9" s="64">
        <v>49</v>
      </c>
      <c r="C9" s="65">
        <v>49</v>
      </c>
      <c r="D9" s="65">
        <v>41</v>
      </c>
      <c r="E9" s="66"/>
      <c r="F9" s="67">
        <v>49</v>
      </c>
      <c r="G9" s="68">
        <v>48</v>
      </c>
      <c r="H9" s="68">
        <v>42</v>
      </c>
      <c r="I9" s="69">
        <v>41</v>
      </c>
    </row>
    <row r="10" spans="1:9">
      <c r="A10" s="63" t="s">
        <v>5</v>
      </c>
      <c r="B10" s="64">
        <v>149</v>
      </c>
      <c r="C10" s="65">
        <v>125</v>
      </c>
      <c r="D10" s="65">
        <v>101</v>
      </c>
      <c r="E10" s="66"/>
      <c r="F10" s="67">
        <v>121</v>
      </c>
      <c r="G10" s="68">
        <v>116</v>
      </c>
      <c r="H10" s="68">
        <v>108</v>
      </c>
      <c r="I10" s="69">
        <v>101</v>
      </c>
    </row>
    <row r="11" spans="1:9" ht="13.5" thickBot="1">
      <c r="A11" s="63" t="s">
        <v>6</v>
      </c>
      <c r="B11" s="64">
        <v>127</v>
      </c>
      <c r="C11" s="65">
        <v>120</v>
      </c>
      <c r="D11" s="65">
        <v>123</v>
      </c>
      <c r="E11" s="66"/>
      <c r="F11" s="67">
        <v>123</v>
      </c>
      <c r="G11" s="68">
        <v>127</v>
      </c>
      <c r="H11" s="68">
        <v>118</v>
      </c>
      <c r="I11" s="69">
        <v>123</v>
      </c>
    </row>
    <row r="12" spans="1:9" ht="13.5" thickTop="1">
      <c r="A12" s="63" t="s">
        <v>7</v>
      </c>
      <c r="B12" s="76">
        <v>1342</v>
      </c>
      <c r="C12" s="77">
        <v>1287</v>
      </c>
      <c r="D12" s="77">
        <v>1213</v>
      </c>
      <c r="E12" s="66"/>
      <c r="F12" s="78">
        <v>1269</v>
      </c>
      <c r="G12" s="79">
        <v>1265</v>
      </c>
      <c r="H12" s="79">
        <v>1225</v>
      </c>
      <c r="I12" s="80">
        <v>1213</v>
      </c>
    </row>
    <row r="13" spans="1:9">
      <c r="A13" s="63" t="s">
        <v>8</v>
      </c>
      <c r="B13" s="64">
        <v>172</v>
      </c>
      <c r="C13" s="65">
        <v>176</v>
      </c>
      <c r="D13" s="65">
        <v>150</v>
      </c>
      <c r="E13" s="66"/>
      <c r="F13" s="67">
        <v>159</v>
      </c>
      <c r="G13" s="68">
        <v>154</v>
      </c>
      <c r="H13" s="68">
        <v>157</v>
      </c>
      <c r="I13" s="69">
        <v>150</v>
      </c>
    </row>
    <row r="14" spans="1:9">
      <c r="A14" s="63" t="s">
        <v>9</v>
      </c>
      <c r="B14" s="64">
        <v>161</v>
      </c>
      <c r="C14" s="65">
        <v>146</v>
      </c>
      <c r="D14" s="65">
        <v>164</v>
      </c>
      <c r="E14" s="66"/>
      <c r="F14" s="67">
        <v>147</v>
      </c>
      <c r="G14" s="68">
        <v>153</v>
      </c>
      <c r="H14" s="68">
        <v>157</v>
      </c>
      <c r="I14" s="69">
        <v>164</v>
      </c>
    </row>
    <row r="15" spans="1:9">
      <c r="A15" s="63" t="s">
        <v>10</v>
      </c>
      <c r="B15" s="64">
        <v>89</v>
      </c>
      <c r="C15" s="65">
        <v>92</v>
      </c>
      <c r="D15" s="65">
        <v>69</v>
      </c>
      <c r="E15" s="66"/>
      <c r="F15" s="67">
        <v>86</v>
      </c>
      <c r="G15" s="68">
        <v>87</v>
      </c>
      <c r="H15" s="68">
        <v>72</v>
      </c>
      <c r="I15" s="69">
        <v>69</v>
      </c>
    </row>
    <row r="16" spans="1:9">
      <c r="A16" s="63" t="s">
        <v>11</v>
      </c>
      <c r="B16" s="64">
        <v>13</v>
      </c>
      <c r="C16" s="65">
        <v>14</v>
      </c>
      <c r="D16" s="65">
        <v>20</v>
      </c>
      <c r="E16" s="66"/>
      <c r="F16" s="67">
        <v>21</v>
      </c>
      <c r="G16" s="68">
        <v>17</v>
      </c>
      <c r="H16" s="68">
        <v>23</v>
      </c>
      <c r="I16" s="69">
        <v>20</v>
      </c>
    </row>
    <row r="17" spans="1:9">
      <c r="A17" s="63" t="s">
        <v>12</v>
      </c>
      <c r="B17" s="64">
        <v>15</v>
      </c>
      <c r="C17" s="65">
        <v>24</v>
      </c>
      <c r="D17" s="65">
        <v>10</v>
      </c>
      <c r="E17" s="66"/>
      <c r="F17" s="67">
        <v>20</v>
      </c>
      <c r="G17" s="68">
        <v>19</v>
      </c>
      <c r="H17" s="68">
        <v>11</v>
      </c>
      <c r="I17" s="69">
        <v>10</v>
      </c>
    </row>
    <row r="18" spans="1:9">
      <c r="A18" s="63" t="s">
        <v>13</v>
      </c>
      <c r="B18" s="64">
        <v>7</v>
      </c>
      <c r="C18" s="65">
        <v>8</v>
      </c>
      <c r="D18" s="65">
        <v>5</v>
      </c>
      <c r="E18" s="66"/>
      <c r="F18" s="67">
        <v>5</v>
      </c>
      <c r="G18" s="68">
        <v>5</v>
      </c>
      <c r="H18" s="68">
        <v>5</v>
      </c>
      <c r="I18" s="69">
        <v>5</v>
      </c>
    </row>
    <row r="19" spans="1:9" ht="13.5" thickBot="1">
      <c r="A19" s="63" t="s">
        <v>14</v>
      </c>
      <c r="B19" s="81">
        <v>885</v>
      </c>
      <c r="C19" s="82">
        <v>827</v>
      </c>
      <c r="D19" s="82">
        <v>795</v>
      </c>
      <c r="E19" s="66"/>
      <c r="F19" s="83">
        <v>831</v>
      </c>
      <c r="G19" s="84">
        <v>830</v>
      </c>
      <c r="H19" s="84">
        <v>800</v>
      </c>
      <c r="I19" s="85">
        <v>795</v>
      </c>
    </row>
    <row r="20" spans="1:9" ht="13.5" thickTop="1">
      <c r="A20" s="63" t="s">
        <v>15</v>
      </c>
      <c r="B20" s="76">
        <v>1398</v>
      </c>
      <c r="C20" s="77">
        <v>1336</v>
      </c>
      <c r="D20" s="77">
        <v>1267</v>
      </c>
      <c r="E20" s="66"/>
      <c r="F20" s="78">
        <v>1322</v>
      </c>
      <c r="G20" s="79">
        <v>1319</v>
      </c>
      <c r="H20" s="79">
        <v>1266</v>
      </c>
      <c r="I20" s="80">
        <v>1267</v>
      </c>
    </row>
    <row r="21" spans="1:9" ht="13.5" thickBot="1">
      <c r="A21" s="63" t="s">
        <v>16</v>
      </c>
      <c r="B21" s="64">
        <v>289</v>
      </c>
      <c r="C21" s="65">
        <v>247</v>
      </c>
      <c r="D21" s="65">
        <v>214</v>
      </c>
      <c r="E21" s="66"/>
      <c r="F21" s="67">
        <v>242</v>
      </c>
      <c r="G21" s="68">
        <v>240</v>
      </c>
      <c r="H21" s="68">
        <v>230</v>
      </c>
      <c r="I21" s="69">
        <v>214</v>
      </c>
    </row>
    <row r="22" spans="1:9" ht="14.25" thickTop="1" thickBot="1">
      <c r="A22" s="86" t="s">
        <v>18</v>
      </c>
      <c r="B22" s="87">
        <v>697</v>
      </c>
      <c r="C22" s="88">
        <v>649</v>
      </c>
      <c r="D22" s="88">
        <v>598</v>
      </c>
      <c r="E22" s="89"/>
      <c r="F22" s="90">
        <v>642</v>
      </c>
      <c r="G22" s="91">
        <v>639</v>
      </c>
      <c r="H22" s="91">
        <v>607</v>
      </c>
      <c r="I22" s="92">
        <v>598</v>
      </c>
    </row>
    <row r="23" spans="1:9" ht="13.5" thickTop="1">
      <c r="A23" s="54" t="s">
        <v>19</v>
      </c>
      <c r="B23" s="93"/>
      <c r="C23" s="93"/>
      <c r="D23" s="94"/>
      <c r="E23" s="94"/>
      <c r="F23" s="94"/>
      <c r="G23" s="94"/>
      <c r="H23" s="94"/>
      <c r="I23" s="94"/>
    </row>
    <row r="24" spans="1:9">
      <c r="A24" s="43" t="s">
        <v>40</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zoomScaleNormal="85" workbookViewId="0">
      <selection sqref="A1:J1"/>
    </sheetView>
  </sheetViews>
  <sheetFormatPr defaultColWidth="8.85546875" defaultRowHeight="12.75"/>
  <cols>
    <col min="1" max="1" width="5.140625" style="6" customWidth="1"/>
    <col min="2" max="2" width="9.4257812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c r="A1" s="153" t="s">
        <v>407</v>
      </c>
      <c r="B1" s="154"/>
      <c r="C1" s="154"/>
      <c r="D1" s="154"/>
      <c r="E1" s="154"/>
      <c r="F1" s="154"/>
      <c r="G1" s="154"/>
      <c r="H1" s="154"/>
      <c r="I1" s="154"/>
      <c r="J1" s="154"/>
    </row>
    <row r="2" spans="1:10" ht="13.5" thickTop="1">
      <c r="A2" s="40" t="s">
        <v>21</v>
      </c>
      <c r="B2" s="16" t="s">
        <v>22</v>
      </c>
      <c r="C2" s="16" t="s">
        <v>23</v>
      </c>
      <c r="D2" s="16" t="s">
        <v>24</v>
      </c>
      <c r="E2" s="17" t="s">
        <v>25</v>
      </c>
      <c r="F2" s="16"/>
      <c r="G2" s="16" t="s">
        <v>26</v>
      </c>
      <c r="H2" s="18" t="s">
        <v>27</v>
      </c>
      <c r="I2" s="17"/>
      <c r="J2" s="19" t="s">
        <v>35</v>
      </c>
    </row>
    <row r="3" spans="1:10">
      <c r="A3" s="20">
        <v>1</v>
      </c>
      <c r="B3" s="10" t="s">
        <v>59</v>
      </c>
      <c r="C3" s="3" t="s">
        <v>60</v>
      </c>
      <c r="D3" s="4">
        <v>4.75</v>
      </c>
      <c r="E3" s="5">
        <v>41730</v>
      </c>
      <c r="F3" s="5"/>
      <c r="G3" s="3" t="s">
        <v>61</v>
      </c>
      <c r="H3" s="11">
        <v>37478</v>
      </c>
      <c r="I3" s="11"/>
      <c r="J3" s="38">
        <v>443</v>
      </c>
    </row>
    <row r="4" spans="1:10">
      <c r="A4" s="20">
        <v>2</v>
      </c>
      <c r="B4" s="10" t="s">
        <v>62</v>
      </c>
      <c r="C4" s="3" t="s">
        <v>63</v>
      </c>
      <c r="D4" s="4">
        <v>5.625</v>
      </c>
      <c r="E4" s="5">
        <v>42750</v>
      </c>
      <c r="F4" s="5"/>
      <c r="G4" s="3" t="s">
        <v>61</v>
      </c>
      <c r="H4" s="11">
        <v>28554</v>
      </c>
      <c r="I4" s="11"/>
      <c r="J4" s="38">
        <v>415</v>
      </c>
    </row>
    <row r="5" spans="1:10">
      <c r="A5" s="20">
        <v>3</v>
      </c>
      <c r="B5" s="10" t="s">
        <v>64</v>
      </c>
      <c r="C5" s="3" t="s">
        <v>65</v>
      </c>
      <c r="D5" s="4">
        <v>5</v>
      </c>
      <c r="E5" s="5">
        <v>41897</v>
      </c>
      <c r="F5" s="5"/>
      <c r="G5" s="3" t="s">
        <v>61</v>
      </c>
      <c r="H5" s="11">
        <v>27494</v>
      </c>
      <c r="I5" s="11"/>
      <c r="J5" s="38">
        <v>415</v>
      </c>
    </row>
    <row r="6" spans="1:10">
      <c r="A6" s="20">
        <v>4</v>
      </c>
      <c r="B6" s="10" t="s">
        <v>66</v>
      </c>
      <c r="C6" s="3" t="s">
        <v>67</v>
      </c>
      <c r="D6" s="4">
        <v>5.75</v>
      </c>
      <c r="E6" s="5">
        <v>41805</v>
      </c>
      <c r="F6" s="5"/>
      <c r="G6" s="3" t="s">
        <v>68</v>
      </c>
      <c r="H6" s="11">
        <v>23146</v>
      </c>
      <c r="I6" s="11"/>
      <c r="J6" s="38">
        <v>335</v>
      </c>
    </row>
    <row r="7" spans="1:10">
      <c r="A7" s="20">
        <v>5</v>
      </c>
      <c r="B7" s="10" t="s">
        <v>69</v>
      </c>
      <c r="C7" s="3" t="s">
        <v>70</v>
      </c>
      <c r="D7" s="4">
        <v>5.55</v>
      </c>
      <c r="E7" s="5">
        <v>42767</v>
      </c>
      <c r="F7" s="5"/>
      <c r="G7" s="3" t="s">
        <v>68</v>
      </c>
      <c r="H7" s="11">
        <v>22036</v>
      </c>
      <c r="I7" s="11"/>
      <c r="J7" s="38">
        <v>344</v>
      </c>
    </row>
    <row r="8" spans="1:10">
      <c r="A8" s="20">
        <v>6</v>
      </c>
      <c r="B8" s="10" t="s">
        <v>71</v>
      </c>
      <c r="C8" s="3" t="s">
        <v>72</v>
      </c>
      <c r="D8" s="4">
        <v>5.25</v>
      </c>
      <c r="E8" s="5">
        <v>41585</v>
      </c>
      <c r="F8" s="5"/>
      <c r="G8" s="3" t="s">
        <v>61</v>
      </c>
      <c r="H8" s="11">
        <v>21639</v>
      </c>
      <c r="I8" s="11"/>
      <c r="J8" s="38">
        <v>362</v>
      </c>
    </row>
    <row r="9" spans="1:10">
      <c r="A9" s="20">
        <v>7</v>
      </c>
      <c r="B9" s="10" t="s">
        <v>73</v>
      </c>
      <c r="C9" s="3" t="s">
        <v>63</v>
      </c>
      <c r="D9" s="4">
        <v>5.375</v>
      </c>
      <c r="E9" s="5">
        <v>43905</v>
      </c>
      <c r="F9" s="5"/>
      <c r="G9" s="3" t="s">
        <v>61</v>
      </c>
      <c r="H9" s="11">
        <v>21257</v>
      </c>
      <c r="I9" s="11"/>
      <c r="J9" s="38">
        <v>360</v>
      </c>
    </row>
    <row r="10" spans="1:10">
      <c r="A10" s="20">
        <v>8</v>
      </c>
      <c r="B10" s="10" t="s">
        <v>74</v>
      </c>
      <c r="C10" s="3" t="s">
        <v>75</v>
      </c>
      <c r="D10" s="4">
        <v>5.25</v>
      </c>
      <c r="E10" s="5">
        <v>43075</v>
      </c>
      <c r="F10" s="5"/>
      <c r="G10" s="3" t="s">
        <v>76</v>
      </c>
      <c r="H10" s="11">
        <v>20318</v>
      </c>
      <c r="I10" s="11"/>
      <c r="J10" s="38">
        <v>376</v>
      </c>
    </row>
    <row r="11" spans="1:10">
      <c r="A11" s="20">
        <v>9</v>
      </c>
      <c r="B11" s="10" t="s">
        <v>77</v>
      </c>
      <c r="C11" s="3" t="s">
        <v>78</v>
      </c>
      <c r="D11" s="4">
        <v>7.75</v>
      </c>
      <c r="E11" s="5">
        <v>41905</v>
      </c>
      <c r="F11" s="5"/>
      <c r="G11" s="3" t="s">
        <v>68</v>
      </c>
      <c r="H11" s="11">
        <v>19237</v>
      </c>
      <c r="I11" s="11"/>
      <c r="J11" s="38">
        <v>307</v>
      </c>
    </row>
    <row r="12" spans="1:10">
      <c r="A12" s="20">
        <v>10</v>
      </c>
      <c r="B12" s="10" t="s">
        <v>79</v>
      </c>
      <c r="C12" s="3" t="s">
        <v>80</v>
      </c>
      <c r="D12" s="4">
        <v>5.8</v>
      </c>
      <c r="E12" s="5"/>
      <c r="F12" s="5"/>
      <c r="G12" s="3" t="s">
        <v>61</v>
      </c>
      <c r="H12" s="11">
        <v>18872</v>
      </c>
      <c r="I12" s="11"/>
      <c r="J12" s="38">
        <v>201</v>
      </c>
    </row>
    <row r="13" spans="1:10">
      <c r="A13" s="20">
        <v>11</v>
      </c>
      <c r="B13" s="10" t="s">
        <v>81</v>
      </c>
      <c r="C13" s="3" t="s">
        <v>82</v>
      </c>
      <c r="D13" s="4">
        <v>5.625</v>
      </c>
      <c r="E13" s="5">
        <v>43221</v>
      </c>
      <c r="F13" s="5"/>
      <c r="G13" s="3" t="s">
        <v>76</v>
      </c>
      <c r="H13" s="11">
        <v>18566</v>
      </c>
      <c r="I13" s="11"/>
      <c r="J13" s="38">
        <v>353</v>
      </c>
    </row>
    <row r="14" spans="1:10">
      <c r="A14" s="20">
        <v>12</v>
      </c>
      <c r="B14" s="10" t="s">
        <v>83</v>
      </c>
      <c r="C14" s="3" t="s">
        <v>67</v>
      </c>
      <c r="D14" s="4">
        <v>6.5149999999999997</v>
      </c>
      <c r="E14" s="5">
        <v>43242</v>
      </c>
      <c r="F14" s="5"/>
      <c r="G14" s="3" t="s">
        <v>68</v>
      </c>
      <c r="H14" s="11">
        <v>17994</v>
      </c>
      <c r="I14" s="11"/>
      <c r="J14" s="38">
        <v>305</v>
      </c>
    </row>
    <row r="15" spans="1:10">
      <c r="A15" s="20">
        <v>13</v>
      </c>
      <c r="B15" s="10" t="s">
        <v>84</v>
      </c>
      <c r="C15" s="3" t="s">
        <v>85</v>
      </c>
      <c r="D15" s="4">
        <v>5.25</v>
      </c>
      <c r="E15" s="5">
        <v>41348</v>
      </c>
      <c r="F15" s="5"/>
      <c r="G15" s="3" t="s">
        <v>68</v>
      </c>
      <c r="H15" s="11">
        <v>17389</v>
      </c>
      <c r="I15" s="11"/>
      <c r="J15" s="38">
        <v>321</v>
      </c>
    </row>
    <row r="16" spans="1:10">
      <c r="A16" s="20">
        <v>14</v>
      </c>
      <c r="B16" s="10" t="s">
        <v>86</v>
      </c>
      <c r="C16" s="3" t="s">
        <v>82</v>
      </c>
      <c r="D16" s="4">
        <v>5.875</v>
      </c>
      <c r="E16" s="5">
        <v>50419</v>
      </c>
      <c r="F16" s="5"/>
      <c r="G16" s="3" t="s">
        <v>76</v>
      </c>
      <c r="H16" s="11">
        <v>15974</v>
      </c>
      <c r="I16" s="11"/>
      <c r="J16" s="38">
        <v>294</v>
      </c>
    </row>
    <row r="17" spans="1:10">
      <c r="A17" s="20">
        <v>15</v>
      </c>
      <c r="B17" s="10" t="s">
        <v>87</v>
      </c>
      <c r="C17" s="3" t="s">
        <v>88</v>
      </c>
      <c r="D17" s="4">
        <v>5.6</v>
      </c>
      <c r="E17" s="5">
        <v>42661</v>
      </c>
      <c r="F17" s="5"/>
      <c r="G17" s="3" t="s">
        <v>61</v>
      </c>
      <c r="H17" s="11">
        <v>15970</v>
      </c>
      <c r="I17" s="11"/>
      <c r="J17" s="38">
        <v>302</v>
      </c>
    </row>
    <row r="18" spans="1:10">
      <c r="A18" s="20">
        <v>16</v>
      </c>
      <c r="B18" s="10" t="s">
        <v>89</v>
      </c>
      <c r="C18" s="3" t="s">
        <v>82</v>
      </c>
      <c r="D18" s="4">
        <v>5.5</v>
      </c>
      <c r="E18" s="5">
        <v>43838</v>
      </c>
      <c r="F18" s="5"/>
      <c r="G18" s="3" t="s">
        <v>76</v>
      </c>
      <c r="H18" s="11">
        <v>15914</v>
      </c>
      <c r="I18" s="11"/>
      <c r="J18" s="38">
        <v>334</v>
      </c>
    </row>
    <row r="19" spans="1:10">
      <c r="A19" s="20">
        <v>17</v>
      </c>
      <c r="B19" s="10" t="s">
        <v>90</v>
      </c>
      <c r="C19" s="3" t="s">
        <v>70</v>
      </c>
      <c r="D19" s="4">
        <v>6.75</v>
      </c>
      <c r="E19" s="5">
        <v>43296</v>
      </c>
      <c r="F19" s="5"/>
      <c r="G19" s="3" t="s">
        <v>68</v>
      </c>
      <c r="H19" s="11">
        <v>15251</v>
      </c>
      <c r="I19" s="11"/>
      <c r="J19" s="38">
        <v>295</v>
      </c>
    </row>
    <row r="20" spans="1:10">
      <c r="A20" s="20">
        <v>18</v>
      </c>
      <c r="B20" s="10" t="s">
        <v>91</v>
      </c>
      <c r="C20" s="3" t="s">
        <v>92</v>
      </c>
      <c r="D20" s="4">
        <v>5.125</v>
      </c>
      <c r="E20" s="5">
        <v>41942</v>
      </c>
      <c r="F20" s="5"/>
      <c r="G20" s="3" t="s">
        <v>68</v>
      </c>
      <c r="H20" s="11">
        <v>14965</v>
      </c>
      <c r="I20" s="11"/>
      <c r="J20" s="38">
        <v>310</v>
      </c>
    </row>
    <row r="21" spans="1:10">
      <c r="A21" s="20">
        <v>19</v>
      </c>
      <c r="B21" s="10" t="s">
        <v>93</v>
      </c>
      <c r="C21" s="3" t="s">
        <v>82</v>
      </c>
      <c r="D21" s="4">
        <v>5.625</v>
      </c>
      <c r="E21" s="5">
        <v>42993</v>
      </c>
      <c r="F21" s="5"/>
      <c r="G21" s="3" t="s">
        <v>76</v>
      </c>
      <c r="H21" s="11">
        <v>14883</v>
      </c>
      <c r="I21" s="11"/>
      <c r="J21" s="38">
        <v>343</v>
      </c>
    </row>
    <row r="22" spans="1:10">
      <c r="A22" s="20">
        <v>20</v>
      </c>
      <c r="B22" s="10" t="s">
        <v>94</v>
      </c>
      <c r="C22" s="3" t="s">
        <v>82</v>
      </c>
      <c r="D22" s="4">
        <v>6</v>
      </c>
      <c r="E22" s="5">
        <v>41075</v>
      </c>
      <c r="F22" s="5"/>
      <c r="G22" s="3" t="s">
        <v>76</v>
      </c>
      <c r="H22" s="11">
        <v>14469</v>
      </c>
      <c r="I22" s="11"/>
      <c r="J22" s="38">
        <v>355</v>
      </c>
    </row>
    <row r="23" spans="1:10">
      <c r="A23" s="20">
        <v>21</v>
      </c>
      <c r="B23" s="10" t="s">
        <v>95</v>
      </c>
      <c r="C23" s="3" t="s">
        <v>75</v>
      </c>
      <c r="D23" s="4">
        <v>5</v>
      </c>
      <c r="E23" s="5">
        <v>41306</v>
      </c>
      <c r="F23" s="5"/>
      <c r="G23" s="3" t="s">
        <v>76</v>
      </c>
      <c r="H23" s="11">
        <v>14338</v>
      </c>
      <c r="I23" s="11"/>
      <c r="J23" s="38">
        <v>335</v>
      </c>
    </row>
    <row r="24" spans="1:10">
      <c r="A24" s="20">
        <v>22</v>
      </c>
      <c r="B24" s="10" t="s">
        <v>96</v>
      </c>
      <c r="C24" s="3" t="s">
        <v>97</v>
      </c>
      <c r="D24" s="4">
        <v>5.95</v>
      </c>
      <c r="E24" s="5">
        <v>42628</v>
      </c>
      <c r="F24" s="5"/>
      <c r="G24" s="3" t="s">
        <v>68</v>
      </c>
      <c r="H24" s="11">
        <v>14258</v>
      </c>
      <c r="I24" s="11"/>
      <c r="J24" s="38">
        <v>306</v>
      </c>
    </row>
    <row r="25" spans="1:10">
      <c r="A25" s="20">
        <v>23</v>
      </c>
      <c r="B25" s="10" t="s">
        <v>98</v>
      </c>
      <c r="C25" s="3" t="s">
        <v>63</v>
      </c>
      <c r="D25" s="4">
        <v>5.95</v>
      </c>
      <c r="E25" s="5">
        <v>46402</v>
      </c>
      <c r="F25" s="5"/>
      <c r="G25" s="3" t="s">
        <v>61</v>
      </c>
      <c r="H25" s="11">
        <v>13946</v>
      </c>
      <c r="I25" s="11"/>
      <c r="J25" s="38">
        <v>291</v>
      </c>
    </row>
    <row r="26" spans="1:10">
      <c r="A26" s="20">
        <v>24</v>
      </c>
      <c r="B26" s="10" t="s">
        <v>99</v>
      </c>
      <c r="C26" s="3" t="s">
        <v>100</v>
      </c>
      <c r="D26" s="4">
        <v>5.7930000000000001</v>
      </c>
      <c r="E26" s="5"/>
      <c r="F26" s="5"/>
      <c r="G26" s="3" t="s">
        <v>68</v>
      </c>
      <c r="H26" s="11">
        <v>13761</v>
      </c>
      <c r="I26" s="11"/>
      <c r="J26" s="38">
        <v>228</v>
      </c>
    </row>
    <row r="27" spans="1:10">
      <c r="A27" s="20">
        <v>25</v>
      </c>
      <c r="B27" s="10" t="s">
        <v>101</v>
      </c>
      <c r="C27" s="3" t="s">
        <v>63</v>
      </c>
      <c r="D27" s="4">
        <v>6.15</v>
      </c>
      <c r="E27" s="5">
        <v>43191</v>
      </c>
      <c r="F27" s="5"/>
      <c r="G27" s="3" t="s">
        <v>61</v>
      </c>
      <c r="H27" s="11">
        <v>13549</v>
      </c>
      <c r="I27" s="11"/>
      <c r="J27" s="38">
        <v>280</v>
      </c>
    </row>
    <row r="28" spans="1:10">
      <c r="A28" s="20">
        <v>26</v>
      </c>
      <c r="B28" s="10" t="s">
        <v>102</v>
      </c>
      <c r="C28" s="3" t="s">
        <v>103</v>
      </c>
      <c r="D28" s="4">
        <v>5.4</v>
      </c>
      <c r="E28" s="5">
        <v>42430</v>
      </c>
      <c r="F28" s="5"/>
      <c r="G28" s="3" t="s">
        <v>68</v>
      </c>
      <c r="H28" s="11">
        <v>13145</v>
      </c>
      <c r="I28" s="11"/>
      <c r="J28" s="38">
        <v>286</v>
      </c>
    </row>
    <row r="29" spans="1:10">
      <c r="A29" s="20">
        <v>27</v>
      </c>
      <c r="B29" s="10" t="s">
        <v>104</v>
      </c>
      <c r="C29" s="3" t="s">
        <v>67</v>
      </c>
      <c r="D29" s="4">
        <v>4.95</v>
      </c>
      <c r="E29" s="5">
        <v>42278</v>
      </c>
      <c r="F29" s="5"/>
      <c r="G29" s="3" t="s">
        <v>68</v>
      </c>
      <c r="H29" s="11">
        <v>13071</v>
      </c>
      <c r="I29" s="11"/>
      <c r="J29" s="38">
        <v>262</v>
      </c>
    </row>
    <row r="30" spans="1:10">
      <c r="A30" s="20">
        <v>28</v>
      </c>
      <c r="B30" s="10" t="s">
        <v>105</v>
      </c>
      <c r="C30" s="3" t="s">
        <v>88</v>
      </c>
      <c r="D30" s="4">
        <v>5.85</v>
      </c>
      <c r="E30" s="5">
        <v>43116</v>
      </c>
      <c r="F30" s="5"/>
      <c r="G30" s="3" t="s">
        <v>61</v>
      </c>
      <c r="H30" s="11">
        <v>12887</v>
      </c>
      <c r="I30" s="11"/>
      <c r="J30" s="38">
        <v>303</v>
      </c>
    </row>
    <row r="31" spans="1:10">
      <c r="A31" s="20">
        <v>29</v>
      </c>
      <c r="B31" s="10" t="s">
        <v>106</v>
      </c>
      <c r="C31" s="3" t="s">
        <v>82</v>
      </c>
      <c r="D31" s="4">
        <v>5.25</v>
      </c>
      <c r="E31" s="5">
        <v>41201</v>
      </c>
      <c r="F31" s="5"/>
      <c r="G31" s="3" t="s">
        <v>76</v>
      </c>
      <c r="H31" s="11">
        <v>12283</v>
      </c>
      <c r="I31" s="11"/>
      <c r="J31" s="38">
        <v>308</v>
      </c>
    </row>
    <row r="32" spans="1:10">
      <c r="A32" s="20">
        <v>30</v>
      </c>
      <c r="B32" s="10" t="s">
        <v>107</v>
      </c>
      <c r="C32" s="3" t="s">
        <v>108</v>
      </c>
      <c r="D32" s="4">
        <v>5</v>
      </c>
      <c r="E32" s="5">
        <v>42752</v>
      </c>
      <c r="F32" s="5"/>
      <c r="G32" s="3" t="s">
        <v>68</v>
      </c>
      <c r="H32" s="11">
        <v>12212</v>
      </c>
      <c r="I32" s="11"/>
      <c r="J32" s="38">
        <v>254</v>
      </c>
    </row>
    <row r="33" spans="1:10">
      <c r="A33" s="20">
        <v>31</v>
      </c>
      <c r="B33" s="10" t="s">
        <v>109</v>
      </c>
      <c r="C33" s="3" t="s">
        <v>72</v>
      </c>
      <c r="D33" s="4">
        <v>3.125</v>
      </c>
      <c r="E33" s="5">
        <v>40978</v>
      </c>
      <c r="F33" s="5"/>
      <c r="G33" s="3" t="s">
        <v>61</v>
      </c>
      <c r="H33" s="11">
        <v>12182</v>
      </c>
      <c r="I33" s="11"/>
      <c r="J33" s="38">
        <v>266</v>
      </c>
    </row>
    <row r="34" spans="1:10">
      <c r="A34" s="20">
        <v>32</v>
      </c>
      <c r="B34" s="10" t="s">
        <v>110</v>
      </c>
      <c r="C34" s="3" t="s">
        <v>63</v>
      </c>
      <c r="D34" s="4">
        <v>5.125</v>
      </c>
      <c r="E34" s="5">
        <v>42019</v>
      </c>
      <c r="F34" s="5"/>
      <c r="G34" s="3" t="s">
        <v>61</v>
      </c>
      <c r="H34" s="11">
        <v>12149</v>
      </c>
      <c r="I34" s="11"/>
      <c r="J34" s="38">
        <v>308</v>
      </c>
    </row>
    <row r="35" spans="1:10">
      <c r="A35" s="20">
        <v>33</v>
      </c>
      <c r="B35" s="10" t="s">
        <v>111</v>
      </c>
      <c r="C35" s="3" t="s">
        <v>70</v>
      </c>
      <c r="D35" s="4">
        <v>6</v>
      </c>
      <c r="E35" s="5">
        <v>41470</v>
      </c>
      <c r="F35" s="5"/>
      <c r="G35" s="3" t="s">
        <v>68</v>
      </c>
      <c r="H35" s="11">
        <v>11927</v>
      </c>
      <c r="I35" s="11"/>
      <c r="J35" s="38">
        <v>315</v>
      </c>
    </row>
    <row r="36" spans="1:10">
      <c r="A36" s="20">
        <v>34</v>
      </c>
      <c r="B36" s="10" t="s">
        <v>112</v>
      </c>
      <c r="C36" s="3" t="s">
        <v>60</v>
      </c>
      <c r="D36" s="4">
        <v>5</v>
      </c>
      <c r="E36" s="5">
        <v>45819</v>
      </c>
      <c r="F36" s="5"/>
      <c r="G36" s="3" t="s">
        <v>61</v>
      </c>
      <c r="H36" s="11">
        <v>11908</v>
      </c>
      <c r="I36" s="11"/>
      <c r="J36" s="38">
        <v>198</v>
      </c>
    </row>
    <row r="37" spans="1:10">
      <c r="A37" s="20">
        <v>35</v>
      </c>
      <c r="B37" s="10" t="s">
        <v>113</v>
      </c>
      <c r="C37" s="3" t="s">
        <v>60</v>
      </c>
      <c r="D37" s="4">
        <v>5.3</v>
      </c>
      <c r="E37" s="5">
        <v>41334</v>
      </c>
      <c r="F37" s="5"/>
      <c r="G37" s="3" t="s">
        <v>61</v>
      </c>
      <c r="H37" s="11">
        <v>11904</v>
      </c>
      <c r="I37" s="11"/>
      <c r="J37" s="38">
        <v>256</v>
      </c>
    </row>
    <row r="38" spans="1:10">
      <c r="A38" s="20">
        <v>36</v>
      </c>
      <c r="B38" s="10" t="s">
        <v>114</v>
      </c>
      <c r="C38" s="3" t="s">
        <v>115</v>
      </c>
      <c r="D38" s="4">
        <v>5.5</v>
      </c>
      <c r="E38" s="5">
        <v>43132</v>
      </c>
      <c r="F38" s="5"/>
      <c r="G38" s="3" t="s">
        <v>61</v>
      </c>
      <c r="H38" s="11">
        <v>11857</v>
      </c>
      <c r="I38" s="11"/>
      <c r="J38" s="38">
        <v>252</v>
      </c>
    </row>
    <row r="39" spans="1:10">
      <c r="A39" s="20">
        <v>37</v>
      </c>
      <c r="B39" s="10" t="s">
        <v>116</v>
      </c>
      <c r="C39" s="3" t="s">
        <v>117</v>
      </c>
      <c r="D39" s="4">
        <v>5.25</v>
      </c>
      <c r="E39" s="5">
        <v>42339</v>
      </c>
      <c r="F39" s="5"/>
      <c r="G39" s="3" t="s">
        <v>61</v>
      </c>
      <c r="H39" s="11">
        <v>11857</v>
      </c>
      <c r="I39" s="11"/>
      <c r="J39" s="38">
        <v>307</v>
      </c>
    </row>
    <row r="40" spans="1:10">
      <c r="A40" s="20">
        <v>38</v>
      </c>
      <c r="B40" s="10" t="s">
        <v>118</v>
      </c>
      <c r="C40" s="3" t="s">
        <v>60</v>
      </c>
      <c r="D40" s="4">
        <v>5</v>
      </c>
      <c r="E40" s="5">
        <v>45900</v>
      </c>
      <c r="F40" s="5"/>
      <c r="G40" s="3" t="s">
        <v>61</v>
      </c>
      <c r="H40" s="11">
        <v>11818</v>
      </c>
      <c r="I40" s="11"/>
      <c r="J40" s="38">
        <v>293</v>
      </c>
    </row>
    <row r="41" spans="1:10">
      <c r="A41" s="20">
        <v>39</v>
      </c>
      <c r="B41" s="10" t="s">
        <v>119</v>
      </c>
      <c r="C41" s="3" t="s">
        <v>72</v>
      </c>
      <c r="D41" s="4">
        <v>1.55</v>
      </c>
      <c r="E41" s="5">
        <v>40766</v>
      </c>
      <c r="F41" s="5"/>
      <c r="G41" s="3" t="s">
        <v>61</v>
      </c>
      <c r="H41" s="11">
        <v>11733</v>
      </c>
      <c r="I41" s="11"/>
      <c r="J41" s="38">
        <v>242</v>
      </c>
    </row>
    <row r="42" spans="1:10">
      <c r="A42" s="20">
        <v>40</v>
      </c>
      <c r="B42" s="10" t="s">
        <v>120</v>
      </c>
      <c r="C42" s="3" t="s">
        <v>121</v>
      </c>
      <c r="D42" s="4">
        <v>6</v>
      </c>
      <c r="E42" s="5">
        <v>43115</v>
      </c>
      <c r="F42" s="5"/>
      <c r="G42" s="3" t="s">
        <v>76</v>
      </c>
      <c r="H42" s="11">
        <v>11708</v>
      </c>
      <c r="I42" s="11"/>
      <c r="J42" s="38">
        <v>237</v>
      </c>
    </row>
    <row r="43" spans="1:10">
      <c r="A43" s="20">
        <v>41</v>
      </c>
      <c r="B43" s="10" t="s">
        <v>122</v>
      </c>
      <c r="C43" s="3" t="s">
        <v>85</v>
      </c>
      <c r="D43" s="4">
        <v>6</v>
      </c>
      <c r="E43" s="5">
        <v>43174</v>
      </c>
      <c r="F43" s="5"/>
      <c r="G43" s="3" t="s">
        <v>68</v>
      </c>
      <c r="H43" s="11">
        <v>11670</v>
      </c>
      <c r="I43" s="11"/>
      <c r="J43" s="38">
        <v>265</v>
      </c>
    </row>
    <row r="44" spans="1:10">
      <c r="A44" s="20">
        <v>42</v>
      </c>
      <c r="B44" s="10" t="s">
        <v>123</v>
      </c>
      <c r="C44" s="3" t="s">
        <v>82</v>
      </c>
      <c r="D44" s="4">
        <v>6.375</v>
      </c>
      <c r="E44" s="5">
        <v>61316</v>
      </c>
      <c r="F44" s="5"/>
      <c r="G44" s="3" t="s">
        <v>61</v>
      </c>
      <c r="H44" s="11">
        <v>11533</v>
      </c>
      <c r="I44" s="11"/>
      <c r="J44" s="38">
        <v>190</v>
      </c>
    </row>
    <row r="45" spans="1:10">
      <c r="A45" s="20">
        <v>43</v>
      </c>
      <c r="B45" s="10" t="s">
        <v>124</v>
      </c>
      <c r="C45" s="3" t="s">
        <v>65</v>
      </c>
      <c r="D45" s="4">
        <v>5.5</v>
      </c>
      <c r="E45" s="5">
        <v>42781</v>
      </c>
      <c r="F45" s="5"/>
      <c r="G45" s="3" t="s">
        <v>61</v>
      </c>
      <c r="H45" s="11">
        <v>11235</v>
      </c>
      <c r="I45" s="11"/>
      <c r="J45" s="38">
        <v>263</v>
      </c>
    </row>
    <row r="46" spans="1:10">
      <c r="A46" s="20">
        <v>44</v>
      </c>
      <c r="B46" s="10" t="s">
        <v>125</v>
      </c>
      <c r="C46" s="3" t="s">
        <v>63</v>
      </c>
      <c r="D46" s="4">
        <v>5.7</v>
      </c>
      <c r="E46" s="5">
        <v>41153</v>
      </c>
      <c r="F46" s="5"/>
      <c r="G46" s="3" t="s">
        <v>61</v>
      </c>
      <c r="H46" s="11">
        <v>10998</v>
      </c>
      <c r="I46" s="11"/>
      <c r="J46" s="38">
        <v>286</v>
      </c>
    </row>
    <row r="47" spans="1:10">
      <c r="A47" s="20">
        <v>45</v>
      </c>
      <c r="B47" s="10" t="s">
        <v>126</v>
      </c>
      <c r="C47" s="3" t="s">
        <v>60</v>
      </c>
      <c r="D47" s="4">
        <v>4</v>
      </c>
      <c r="E47" s="5">
        <v>44042</v>
      </c>
      <c r="F47" s="5"/>
      <c r="G47" s="3" t="s">
        <v>61</v>
      </c>
      <c r="H47" s="11">
        <v>10877</v>
      </c>
      <c r="I47" s="11"/>
      <c r="J47" s="38">
        <v>227</v>
      </c>
    </row>
    <row r="48" spans="1:10">
      <c r="A48" s="20">
        <v>46</v>
      </c>
      <c r="B48" s="10" t="s">
        <v>127</v>
      </c>
      <c r="C48" s="3" t="s">
        <v>121</v>
      </c>
      <c r="D48" s="4">
        <v>3.7</v>
      </c>
      <c r="E48" s="5">
        <v>42024</v>
      </c>
      <c r="F48" s="5"/>
      <c r="G48" s="3" t="s">
        <v>76</v>
      </c>
      <c r="H48" s="11">
        <v>10753</v>
      </c>
      <c r="I48" s="11"/>
      <c r="J48" s="38">
        <v>252</v>
      </c>
    </row>
    <row r="49" spans="1:10">
      <c r="A49" s="20">
        <v>47</v>
      </c>
      <c r="B49" s="10" t="s">
        <v>128</v>
      </c>
      <c r="C49" s="3" t="s">
        <v>117</v>
      </c>
      <c r="D49" s="4">
        <v>4.5</v>
      </c>
      <c r="E49" s="5">
        <v>42095</v>
      </c>
      <c r="F49" s="5"/>
      <c r="G49" s="3" t="s">
        <v>61</v>
      </c>
      <c r="H49" s="11">
        <v>10438</v>
      </c>
      <c r="I49" s="11"/>
      <c r="J49" s="38">
        <v>287</v>
      </c>
    </row>
    <row r="50" spans="1:10">
      <c r="A50" s="20">
        <v>48</v>
      </c>
      <c r="B50" s="10" t="s">
        <v>129</v>
      </c>
      <c r="C50" s="3" t="s">
        <v>88</v>
      </c>
      <c r="D50" s="4">
        <v>4.25</v>
      </c>
      <c r="E50" s="5">
        <v>41409</v>
      </c>
      <c r="F50" s="5"/>
      <c r="G50" s="3" t="s">
        <v>61</v>
      </c>
      <c r="H50" s="11">
        <v>10426</v>
      </c>
      <c r="I50" s="11"/>
      <c r="J50" s="38">
        <v>289</v>
      </c>
    </row>
    <row r="51" spans="1:10">
      <c r="A51" s="20">
        <v>49</v>
      </c>
      <c r="B51" s="10" t="s">
        <v>130</v>
      </c>
      <c r="C51" s="3" t="s">
        <v>131</v>
      </c>
      <c r="D51" s="4">
        <v>5.75</v>
      </c>
      <c r="E51" s="5">
        <v>42750</v>
      </c>
      <c r="F51" s="5"/>
      <c r="G51" s="3" t="s">
        <v>68</v>
      </c>
      <c r="H51" s="11">
        <v>10369</v>
      </c>
      <c r="I51" s="11"/>
      <c r="J51" s="38">
        <v>234</v>
      </c>
    </row>
    <row r="52" spans="1:10" ht="13.5" thickBot="1">
      <c r="A52" s="21">
        <v>50</v>
      </c>
      <c r="B52" s="22" t="s">
        <v>132</v>
      </c>
      <c r="C52" s="23" t="s">
        <v>82</v>
      </c>
      <c r="D52" s="24">
        <v>5.4</v>
      </c>
      <c r="E52" s="25">
        <v>42781</v>
      </c>
      <c r="F52" s="25"/>
      <c r="G52" s="23" t="s">
        <v>76</v>
      </c>
      <c r="H52" s="26">
        <v>10282</v>
      </c>
      <c r="I52" s="26"/>
      <c r="J52" s="39">
        <v>249</v>
      </c>
    </row>
    <row r="53" spans="1:10" ht="13.5" thickTop="1">
      <c r="A53" s="43" t="s">
        <v>40</v>
      </c>
    </row>
    <row r="54" spans="1:10">
      <c r="A54" s="4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zoomScaleNormal="85" workbookViewId="0">
      <selection sqref="A1:J1"/>
    </sheetView>
  </sheetViews>
  <sheetFormatPr defaultColWidth="8.85546875" defaultRowHeight="12.75"/>
  <cols>
    <col min="1" max="1" width="5.140625" customWidth="1"/>
    <col min="2" max="2" width="9.85546875" customWidth="1"/>
    <col min="3" max="3" width="51.42578125" customWidth="1"/>
    <col min="4" max="4" width="8.5703125" bestFit="1" customWidth="1"/>
    <col min="5" max="5" width="11.42578125" customWidth="1"/>
    <col min="6" max="6" width="1.42578125" customWidth="1"/>
    <col min="7" max="7" width="7.7109375" customWidth="1"/>
    <col min="8" max="8" width="10.7109375" style="8" customWidth="1"/>
    <col min="9" max="9" width="1.7109375" style="8" customWidth="1"/>
    <col min="10" max="10" width="19.85546875" bestFit="1" customWidth="1"/>
  </cols>
  <sheetData>
    <row r="1" spans="1:10" ht="24" customHeight="1" thickBot="1">
      <c r="A1" s="153" t="s">
        <v>406</v>
      </c>
      <c r="B1" s="154"/>
      <c r="C1" s="154"/>
      <c r="D1" s="154"/>
      <c r="E1" s="154"/>
      <c r="F1" s="154"/>
      <c r="G1" s="154"/>
      <c r="H1" s="154"/>
      <c r="I1" s="154"/>
      <c r="J1" s="154"/>
    </row>
    <row r="2" spans="1:10" s="7" customFormat="1" thickTop="1">
      <c r="A2" s="27" t="s">
        <v>21</v>
      </c>
      <c r="B2" s="16" t="s">
        <v>22</v>
      </c>
      <c r="C2" s="16" t="s">
        <v>23</v>
      </c>
      <c r="D2" s="17" t="s">
        <v>24</v>
      </c>
      <c r="E2" s="17" t="s">
        <v>25</v>
      </c>
      <c r="F2" s="16"/>
      <c r="G2" s="16" t="s">
        <v>26</v>
      </c>
      <c r="H2" s="30" t="s">
        <v>28</v>
      </c>
      <c r="I2" s="30"/>
      <c r="J2" s="44" t="s">
        <v>35</v>
      </c>
    </row>
    <row r="3" spans="1:10">
      <c r="A3" s="31">
        <v>1</v>
      </c>
      <c r="B3" s="3" t="s">
        <v>73</v>
      </c>
      <c r="C3" s="3" t="s">
        <v>63</v>
      </c>
      <c r="D3" s="3">
        <v>5.375</v>
      </c>
      <c r="E3" s="5">
        <v>43905</v>
      </c>
      <c r="F3" s="5"/>
      <c r="G3" s="3" t="s">
        <v>61</v>
      </c>
      <c r="H3" s="11">
        <v>16977230</v>
      </c>
      <c r="I3" s="11"/>
      <c r="J3" s="38">
        <v>360</v>
      </c>
    </row>
    <row r="4" spans="1:10">
      <c r="A4" s="31">
        <v>2</v>
      </c>
      <c r="B4" s="3" t="s">
        <v>133</v>
      </c>
      <c r="C4" s="3" t="s">
        <v>117</v>
      </c>
      <c r="D4" s="3">
        <v>5.625</v>
      </c>
      <c r="E4" s="5">
        <v>44013</v>
      </c>
      <c r="F4" s="5"/>
      <c r="G4" s="3" t="s">
        <v>61</v>
      </c>
      <c r="H4" s="11">
        <v>16655627</v>
      </c>
      <c r="I4" s="11"/>
      <c r="J4" s="38">
        <v>202</v>
      </c>
    </row>
    <row r="5" spans="1:10">
      <c r="A5" s="31">
        <v>3</v>
      </c>
      <c r="B5" s="3" t="s">
        <v>134</v>
      </c>
      <c r="C5" s="3" t="s">
        <v>135</v>
      </c>
      <c r="D5" s="3">
        <v>6</v>
      </c>
      <c r="E5" s="5">
        <v>43997</v>
      </c>
      <c r="F5" s="5"/>
      <c r="G5" s="3" t="s">
        <v>61</v>
      </c>
      <c r="H5" s="11">
        <v>14214384</v>
      </c>
      <c r="I5" s="11"/>
      <c r="J5" s="38">
        <v>195</v>
      </c>
    </row>
    <row r="6" spans="1:10">
      <c r="A6" s="31">
        <v>4</v>
      </c>
      <c r="B6" s="3" t="s">
        <v>89</v>
      </c>
      <c r="C6" s="3" t="s">
        <v>82</v>
      </c>
      <c r="D6" s="3">
        <v>5.5</v>
      </c>
      <c r="E6" s="5">
        <v>43838</v>
      </c>
      <c r="F6" s="5"/>
      <c r="G6" s="3" t="s">
        <v>76</v>
      </c>
      <c r="H6" s="11">
        <v>13045878</v>
      </c>
      <c r="I6" s="11"/>
      <c r="J6" s="38">
        <v>334</v>
      </c>
    </row>
    <row r="7" spans="1:10">
      <c r="A7" s="31">
        <v>5</v>
      </c>
      <c r="B7" s="3" t="s">
        <v>136</v>
      </c>
      <c r="C7" s="3" t="s">
        <v>117</v>
      </c>
      <c r="D7" s="3">
        <v>7.625</v>
      </c>
      <c r="E7" s="5">
        <v>43617</v>
      </c>
      <c r="F7" s="5"/>
      <c r="G7" s="3" t="s">
        <v>61</v>
      </c>
      <c r="H7" s="11">
        <v>12490139</v>
      </c>
      <c r="I7" s="11"/>
      <c r="J7" s="38">
        <v>159</v>
      </c>
    </row>
    <row r="8" spans="1:10">
      <c r="A8" s="31">
        <v>6</v>
      </c>
      <c r="B8" s="3" t="s">
        <v>137</v>
      </c>
      <c r="C8" s="3" t="s">
        <v>138</v>
      </c>
      <c r="D8" s="4">
        <v>5.375</v>
      </c>
      <c r="E8" s="5">
        <v>43871</v>
      </c>
      <c r="F8" s="5"/>
      <c r="G8" s="3" t="s">
        <v>68</v>
      </c>
      <c r="H8" s="11">
        <v>11885254</v>
      </c>
      <c r="I8" s="11"/>
      <c r="J8" s="38">
        <v>201</v>
      </c>
    </row>
    <row r="9" spans="1:10">
      <c r="A9" s="31">
        <v>7</v>
      </c>
      <c r="B9" s="3" t="s">
        <v>139</v>
      </c>
      <c r="C9" s="3" t="s">
        <v>65</v>
      </c>
      <c r="D9" s="4">
        <v>8.5</v>
      </c>
      <c r="E9" s="5">
        <v>43607</v>
      </c>
      <c r="F9" s="5"/>
      <c r="G9" s="3" t="s">
        <v>61</v>
      </c>
      <c r="H9" s="11">
        <v>11792881</v>
      </c>
      <c r="I9" s="11"/>
      <c r="J9" s="38">
        <v>168</v>
      </c>
    </row>
    <row r="10" spans="1:10">
      <c r="A10" s="31">
        <v>8</v>
      </c>
      <c r="B10" s="3" t="s">
        <v>140</v>
      </c>
      <c r="C10" s="3" t="s">
        <v>60</v>
      </c>
      <c r="D10" s="4">
        <v>5.5</v>
      </c>
      <c r="E10" s="5">
        <v>43856</v>
      </c>
      <c r="F10" s="5"/>
      <c r="G10" s="3" t="s">
        <v>61</v>
      </c>
      <c r="H10" s="11">
        <v>11511865</v>
      </c>
      <c r="I10" s="11"/>
      <c r="J10" s="38">
        <v>290</v>
      </c>
    </row>
    <row r="11" spans="1:10">
      <c r="A11" s="31">
        <v>9</v>
      </c>
      <c r="B11" s="3" t="s">
        <v>141</v>
      </c>
      <c r="C11" s="3" t="s">
        <v>142</v>
      </c>
      <c r="D11" s="4">
        <v>1.875</v>
      </c>
      <c r="E11" s="5">
        <v>41204</v>
      </c>
      <c r="F11" s="5"/>
      <c r="G11" s="3" t="s">
        <v>143</v>
      </c>
      <c r="H11" s="11">
        <v>10489372</v>
      </c>
      <c r="I11" s="11"/>
      <c r="J11" s="38">
        <v>104</v>
      </c>
    </row>
    <row r="12" spans="1:10">
      <c r="A12" s="31">
        <v>10</v>
      </c>
      <c r="B12" s="3" t="s">
        <v>144</v>
      </c>
      <c r="C12" s="3" t="s">
        <v>145</v>
      </c>
      <c r="D12" s="4">
        <v>8.5500000000000007</v>
      </c>
      <c r="E12" s="5">
        <v>43600</v>
      </c>
      <c r="F12" s="5"/>
      <c r="G12" s="3" t="s">
        <v>68</v>
      </c>
      <c r="H12" s="11">
        <v>10065437</v>
      </c>
      <c r="I12" s="11"/>
      <c r="J12" s="38">
        <v>189</v>
      </c>
    </row>
    <row r="13" spans="1:10">
      <c r="A13" s="31">
        <v>11</v>
      </c>
      <c r="B13" s="3" t="s">
        <v>146</v>
      </c>
      <c r="C13" s="3" t="s">
        <v>63</v>
      </c>
      <c r="D13" s="4">
        <v>7.5</v>
      </c>
      <c r="E13" s="5">
        <v>43511</v>
      </c>
      <c r="F13" s="5"/>
      <c r="G13" s="3" t="s">
        <v>61</v>
      </c>
      <c r="H13" s="11">
        <v>9891127</v>
      </c>
      <c r="I13" s="11"/>
      <c r="J13" s="38">
        <v>220</v>
      </c>
    </row>
    <row r="14" spans="1:10">
      <c r="A14" s="31">
        <v>12</v>
      </c>
      <c r="B14" s="3" t="s">
        <v>147</v>
      </c>
      <c r="C14" s="3" t="s">
        <v>65</v>
      </c>
      <c r="D14" s="4">
        <v>2.125</v>
      </c>
      <c r="E14" s="5">
        <v>41029</v>
      </c>
      <c r="F14" s="5"/>
      <c r="G14" s="3" t="s">
        <v>143</v>
      </c>
      <c r="H14" s="11">
        <v>9098858</v>
      </c>
      <c r="I14" s="11"/>
      <c r="J14" s="38">
        <v>111</v>
      </c>
    </row>
    <row r="15" spans="1:10">
      <c r="A15" s="31">
        <v>13</v>
      </c>
      <c r="B15" s="3" t="s">
        <v>71</v>
      </c>
      <c r="C15" s="3" t="s">
        <v>72</v>
      </c>
      <c r="D15" s="4">
        <v>5.25</v>
      </c>
      <c r="E15" s="5">
        <v>41585</v>
      </c>
      <c r="F15" s="5"/>
      <c r="G15" s="3" t="s">
        <v>61</v>
      </c>
      <c r="H15" s="11">
        <v>8415174</v>
      </c>
      <c r="I15" s="11"/>
      <c r="J15" s="38">
        <v>362</v>
      </c>
    </row>
    <row r="16" spans="1:10">
      <c r="A16" s="31">
        <v>14</v>
      </c>
      <c r="B16" s="3" t="s">
        <v>148</v>
      </c>
      <c r="C16" s="3" t="s">
        <v>60</v>
      </c>
      <c r="D16" s="4">
        <v>5.5</v>
      </c>
      <c r="E16" s="5">
        <v>44036</v>
      </c>
      <c r="F16" s="5"/>
      <c r="G16" s="3" t="s">
        <v>61</v>
      </c>
      <c r="H16" s="11">
        <v>8267197</v>
      </c>
      <c r="I16" s="11"/>
      <c r="J16" s="38">
        <v>195</v>
      </c>
    </row>
    <row r="17" spans="1:10">
      <c r="A17" s="31">
        <v>15</v>
      </c>
      <c r="B17" s="3" t="s">
        <v>128</v>
      </c>
      <c r="C17" s="3" t="s">
        <v>117</v>
      </c>
      <c r="D17" s="4">
        <v>4.5</v>
      </c>
      <c r="E17" s="5">
        <v>42095</v>
      </c>
      <c r="F17" s="5"/>
      <c r="G17" s="3" t="s">
        <v>61</v>
      </c>
      <c r="H17" s="11">
        <v>8135211</v>
      </c>
      <c r="I17" s="11"/>
      <c r="J17" s="38">
        <v>287</v>
      </c>
    </row>
    <row r="18" spans="1:10">
      <c r="A18" s="31">
        <v>16</v>
      </c>
      <c r="B18" s="3" t="s">
        <v>149</v>
      </c>
      <c r="C18" s="3" t="s">
        <v>82</v>
      </c>
      <c r="D18" s="4">
        <v>2.125</v>
      </c>
      <c r="E18" s="5">
        <v>41264</v>
      </c>
      <c r="F18" s="5"/>
      <c r="G18" s="3" t="s">
        <v>143</v>
      </c>
      <c r="H18" s="11">
        <v>8085074</v>
      </c>
      <c r="I18" s="11"/>
      <c r="J18" s="38">
        <v>111</v>
      </c>
    </row>
    <row r="19" spans="1:10">
      <c r="A19" s="31">
        <v>17</v>
      </c>
      <c r="B19" s="3" t="s">
        <v>150</v>
      </c>
      <c r="C19" s="3" t="s">
        <v>65</v>
      </c>
      <c r="D19" s="4">
        <v>5.375</v>
      </c>
      <c r="E19" s="5">
        <v>44052</v>
      </c>
      <c r="F19" s="5"/>
      <c r="G19" s="3" t="s">
        <v>61</v>
      </c>
      <c r="H19" s="11">
        <v>8018584</v>
      </c>
      <c r="I19" s="11"/>
      <c r="J19" s="38">
        <v>170</v>
      </c>
    </row>
    <row r="20" spans="1:10">
      <c r="A20" s="31">
        <v>18</v>
      </c>
      <c r="B20" s="3" t="s">
        <v>151</v>
      </c>
      <c r="C20" s="3" t="s">
        <v>82</v>
      </c>
      <c r="D20" s="4">
        <v>2.625</v>
      </c>
      <c r="E20" s="5">
        <v>41271</v>
      </c>
      <c r="F20" s="5"/>
      <c r="G20" s="3" t="s">
        <v>143</v>
      </c>
      <c r="H20" s="11">
        <v>7960281</v>
      </c>
      <c r="I20" s="11"/>
      <c r="J20" s="38">
        <v>91</v>
      </c>
    </row>
    <row r="21" spans="1:10">
      <c r="A21" s="31">
        <v>19</v>
      </c>
      <c r="B21" s="3" t="s">
        <v>152</v>
      </c>
      <c r="C21" s="3" t="s">
        <v>60</v>
      </c>
      <c r="D21" s="4">
        <v>5.625</v>
      </c>
      <c r="E21" s="5">
        <v>43731</v>
      </c>
      <c r="F21" s="5"/>
      <c r="G21" s="3" t="s">
        <v>61</v>
      </c>
      <c r="H21" s="11">
        <v>7838079</v>
      </c>
      <c r="I21" s="11"/>
      <c r="J21" s="38">
        <v>280</v>
      </c>
    </row>
    <row r="22" spans="1:10">
      <c r="A22" s="31">
        <v>20</v>
      </c>
      <c r="B22" s="3" t="s">
        <v>153</v>
      </c>
      <c r="C22" s="3" t="s">
        <v>82</v>
      </c>
      <c r="D22" s="4">
        <v>3</v>
      </c>
      <c r="E22" s="5">
        <v>40886</v>
      </c>
      <c r="F22" s="5"/>
      <c r="G22" s="3" t="s">
        <v>143</v>
      </c>
      <c r="H22" s="11">
        <v>7419979</v>
      </c>
      <c r="I22" s="11"/>
      <c r="J22" s="38">
        <v>124</v>
      </c>
    </row>
    <row r="23" spans="1:10">
      <c r="A23" s="31">
        <v>21</v>
      </c>
      <c r="B23" s="3" t="s">
        <v>154</v>
      </c>
      <c r="C23" s="3" t="s">
        <v>65</v>
      </c>
      <c r="D23" s="4">
        <v>6.01</v>
      </c>
      <c r="E23" s="5">
        <v>42019</v>
      </c>
      <c r="F23" s="5"/>
      <c r="G23" s="3" t="s">
        <v>61</v>
      </c>
      <c r="H23" s="11">
        <v>7414421</v>
      </c>
      <c r="I23" s="11"/>
      <c r="J23" s="38">
        <v>203</v>
      </c>
    </row>
    <row r="24" spans="1:10">
      <c r="A24" s="31">
        <v>22</v>
      </c>
      <c r="B24" s="3" t="s">
        <v>155</v>
      </c>
      <c r="C24" s="3" t="s">
        <v>121</v>
      </c>
      <c r="D24" s="4">
        <v>4.4000000000000004</v>
      </c>
      <c r="E24" s="5">
        <v>44034</v>
      </c>
      <c r="F24" s="5"/>
      <c r="G24" s="3" t="s">
        <v>76</v>
      </c>
      <c r="H24" s="11">
        <v>7294777</v>
      </c>
      <c r="I24" s="11"/>
      <c r="J24" s="38">
        <v>228</v>
      </c>
    </row>
    <row r="25" spans="1:10">
      <c r="A25" s="31">
        <v>23</v>
      </c>
      <c r="B25" s="3" t="s">
        <v>156</v>
      </c>
      <c r="C25" s="3" t="s">
        <v>121</v>
      </c>
      <c r="D25" s="4">
        <v>4.95</v>
      </c>
      <c r="E25" s="5">
        <v>43915</v>
      </c>
      <c r="F25" s="5"/>
      <c r="G25" s="3" t="s">
        <v>76</v>
      </c>
      <c r="H25" s="11">
        <v>7009258</v>
      </c>
      <c r="I25" s="11"/>
      <c r="J25" s="38">
        <v>206</v>
      </c>
    </row>
    <row r="26" spans="1:10">
      <c r="A26" s="31">
        <v>24</v>
      </c>
      <c r="B26" s="3" t="s">
        <v>96</v>
      </c>
      <c r="C26" s="3" t="s">
        <v>97</v>
      </c>
      <c r="D26" s="4">
        <v>5.95</v>
      </c>
      <c r="E26" s="5">
        <v>42628</v>
      </c>
      <c r="F26" s="5"/>
      <c r="G26" s="3" t="s">
        <v>68</v>
      </c>
      <c r="H26" s="11">
        <v>6708781</v>
      </c>
      <c r="I26" s="11"/>
      <c r="J26" s="38">
        <v>306</v>
      </c>
    </row>
    <row r="27" spans="1:10">
      <c r="A27" s="31">
        <v>25</v>
      </c>
      <c r="B27" s="3" t="s">
        <v>157</v>
      </c>
      <c r="C27" s="3" t="s">
        <v>65</v>
      </c>
      <c r="D27" s="4">
        <v>4.75</v>
      </c>
      <c r="E27" s="5">
        <v>42143</v>
      </c>
      <c r="F27" s="5"/>
      <c r="G27" s="3" t="s">
        <v>61</v>
      </c>
      <c r="H27" s="11">
        <v>6444429</v>
      </c>
      <c r="I27" s="11"/>
      <c r="J27" s="38">
        <v>215</v>
      </c>
    </row>
    <row r="28" spans="1:10">
      <c r="A28" s="31">
        <v>26</v>
      </c>
      <c r="B28" s="3" t="s">
        <v>158</v>
      </c>
      <c r="C28" s="3" t="s">
        <v>82</v>
      </c>
      <c r="D28" s="4">
        <v>1.8</v>
      </c>
      <c r="E28" s="5">
        <v>40613</v>
      </c>
      <c r="F28" s="5"/>
      <c r="G28" s="3" t="s">
        <v>143</v>
      </c>
      <c r="H28" s="11">
        <v>6335948</v>
      </c>
      <c r="I28" s="11"/>
      <c r="J28" s="38">
        <v>100</v>
      </c>
    </row>
    <row r="29" spans="1:10">
      <c r="A29" s="31">
        <v>27</v>
      </c>
      <c r="B29" s="3" t="s">
        <v>159</v>
      </c>
      <c r="C29" s="3" t="s">
        <v>160</v>
      </c>
      <c r="D29" s="4">
        <v>1.75</v>
      </c>
      <c r="E29" s="5">
        <v>41271</v>
      </c>
      <c r="F29" s="5"/>
      <c r="G29" s="3" t="s">
        <v>143</v>
      </c>
      <c r="H29" s="11">
        <v>6292097</v>
      </c>
      <c r="I29" s="11"/>
      <c r="J29" s="38">
        <v>95</v>
      </c>
    </row>
    <row r="30" spans="1:10">
      <c r="A30" s="31">
        <v>28</v>
      </c>
      <c r="B30" s="3" t="s">
        <v>161</v>
      </c>
      <c r="C30" s="3" t="s">
        <v>138</v>
      </c>
      <c r="D30" s="4">
        <v>6.5</v>
      </c>
      <c r="E30" s="5">
        <v>51175</v>
      </c>
      <c r="F30" s="5"/>
      <c r="G30" s="3" t="s">
        <v>68</v>
      </c>
      <c r="H30" s="11">
        <v>6248184</v>
      </c>
      <c r="I30" s="11"/>
      <c r="J30" s="38">
        <v>99</v>
      </c>
    </row>
    <row r="31" spans="1:10">
      <c r="A31" s="31">
        <v>29</v>
      </c>
      <c r="B31" s="3" t="s">
        <v>79</v>
      </c>
      <c r="C31" s="3" t="s">
        <v>80</v>
      </c>
      <c r="D31" s="4">
        <v>5.8</v>
      </c>
      <c r="E31" s="5"/>
      <c r="F31" s="5"/>
      <c r="G31" s="3" t="s">
        <v>61</v>
      </c>
      <c r="H31" s="11">
        <v>6171821</v>
      </c>
      <c r="I31" s="11"/>
      <c r="J31" s="38">
        <v>201</v>
      </c>
    </row>
    <row r="32" spans="1:10">
      <c r="A32" s="31">
        <v>30</v>
      </c>
      <c r="B32" s="3" t="s">
        <v>162</v>
      </c>
      <c r="C32" s="3" t="s">
        <v>163</v>
      </c>
      <c r="D32" s="4">
        <v>5.125</v>
      </c>
      <c r="E32" s="5">
        <v>43838</v>
      </c>
      <c r="F32" s="5"/>
      <c r="G32" s="3" t="s">
        <v>76</v>
      </c>
      <c r="H32" s="11">
        <v>6168587</v>
      </c>
      <c r="I32" s="11"/>
      <c r="J32" s="38">
        <v>219</v>
      </c>
    </row>
    <row r="33" spans="1:10">
      <c r="A33" s="31">
        <v>31</v>
      </c>
      <c r="B33" s="3" t="s">
        <v>164</v>
      </c>
      <c r="C33" s="3" t="s">
        <v>121</v>
      </c>
      <c r="D33" s="4">
        <v>4.25</v>
      </c>
      <c r="E33" s="5">
        <v>44119</v>
      </c>
      <c r="F33" s="5"/>
      <c r="G33" s="3" t="s">
        <v>76</v>
      </c>
      <c r="H33" s="11">
        <v>6093991</v>
      </c>
      <c r="I33" s="11"/>
      <c r="J33" s="38">
        <v>168</v>
      </c>
    </row>
    <row r="34" spans="1:10">
      <c r="A34" s="31">
        <v>32</v>
      </c>
      <c r="B34" s="3" t="s">
        <v>165</v>
      </c>
      <c r="C34" s="3" t="s">
        <v>82</v>
      </c>
      <c r="D34" s="4">
        <v>2.8</v>
      </c>
      <c r="E34" s="5">
        <v>41282</v>
      </c>
      <c r="F34" s="5"/>
      <c r="G34" s="3" t="s">
        <v>76</v>
      </c>
      <c r="H34" s="11">
        <v>6059825</v>
      </c>
      <c r="I34" s="11"/>
      <c r="J34" s="38">
        <v>256</v>
      </c>
    </row>
    <row r="35" spans="1:10">
      <c r="A35" s="31">
        <v>33</v>
      </c>
      <c r="B35" s="3" t="s">
        <v>166</v>
      </c>
      <c r="C35" s="3" t="s">
        <v>60</v>
      </c>
      <c r="D35" s="4">
        <v>4.0999999999999996</v>
      </c>
      <c r="E35" s="5">
        <v>42030</v>
      </c>
      <c r="F35" s="5"/>
      <c r="G35" s="3" t="s">
        <v>61</v>
      </c>
      <c r="H35" s="11">
        <v>5939922</v>
      </c>
      <c r="I35" s="11"/>
      <c r="J35" s="38">
        <v>259</v>
      </c>
    </row>
    <row r="36" spans="1:10">
      <c r="A36" s="31">
        <v>34</v>
      </c>
      <c r="B36" s="3" t="s">
        <v>127</v>
      </c>
      <c r="C36" s="3" t="s">
        <v>121</v>
      </c>
      <c r="D36" s="4">
        <v>3.7</v>
      </c>
      <c r="E36" s="5">
        <v>42024</v>
      </c>
      <c r="F36" s="5"/>
      <c r="G36" s="3" t="s">
        <v>76</v>
      </c>
      <c r="H36" s="11">
        <v>5846286</v>
      </c>
      <c r="I36" s="11"/>
      <c r="J36" s="38">
        <v>252</v>
      </c>
    </row>
    <row r="37" spans="1:10">
      <c r="A37" s="31">
        <v>35</v>
      </c>
      <c r="B37" s="3" t="s">
        <v>167</v>
      </c>
      <c r="C37" s="3" t="s">
        <v>82</v>
      </c>
      <c r="D37" s="4">
        <v>2.25</v>
      </c>
      <c r="E37" s="5">
        <v>40980</v>
      </c>
      <c r="F37" s="5"/>
      <c r="G37" s="3" t="s">
        <v>143</v>
      </c>
      <c r="H37" s="11">
        <v>5821271</v>
      </c>
      <c r="I37" s="11"/>
      <c r="J37" s="38">
        <v>79</v>
      </c>
    </row>
    <row r="38" spans="1:10">
      <c r="A38" s="31">
        <v>36</v>
      </c>
      <c r="B38" s="3" t="s">
        <v>168</v>
      </c>
      <c r="C38" s="3" t="s">
        <v>65</v>
      </c>
      <c r="D38" s="4">
        <v>6</v>
      </c>
      <c r="E38" s="5">
        <v>41621</v>
      </c>
      <c r="F38" s="5"/>
      <c r="G38" s="3" t="s">
        <v>61</v>
      </c>
      <c r="H38" s="11">
        <v>5807407</v>
      </c>
      <c r="I38" s="11"/>
      <c r="J38" s="38">
        <v>192</v>
      </c>
    </row>
    <row r="39" spans="1:10">
      <c r="A39" s="31">
        <v>37</v>
      </c>
      <c r="B39" s="3" t="s">
        <v>169</v>
      </c>
      <c r="C39" s="3" t="s">
        <v>60</v>
      </c>
      <c r="D39" s="4">
        <v>6.75</v>
      </c>
      <c r="E39" s="5">
        <v>40648</v>
      </c>
      <c r="F39" s="5"/>
      <c r="G39" s="3" t="s">
        <v>61</v>
      </c>
      <c r="H39" s="11">
        <v>5797928</v>
      </c>
      <c r="I39" s="11"/>
      <c r="J39" s="38">
        <v>242</v>
      </c>
    </row>
    <row r="40" spans="1:10">
      <c r="A40" s="31">
        <v>38</v>
      </c>
      <c r="B40" s="3" t="s">
        <v>170</v>
      </c>
      <c r="C40" s="3" t="s">
        <v>121</v>
      </c>
      <c r="D40" s="4">
        <v>6.3</v>
      </c>
      <c r="E40" s="5">
        <v>43578</v>
      </c>
      <c r="F40" s="5"/>
      <c r="G40" s="3" t="s">
        <v>76</v>
      </c>
      <c r="H40" s="11">
        <v>5744637</v>
      </c>
      <c r="I40" s="11"/>
      <c r="J40" s="38">
        <v>198</v>
      </c>
    </row>
    <row r="41" spans="1:10">
      <c r="A41" s="31">
        <v>39</v>
      </c>
      <c r="B41" s="3" t="s">
        <v>171</v>
      </c>
      <c r="C41" s="3" t="s">
        <v>172</v>
      </c>
      <c r="D41" s="4">
        <v>8.375</v>
      </c>
      <c r="E41" s="5">
        <v>42826</v>
      </c>
      <c r="F41" s="5"/>
      <c r="G41" s="3" t="s">
        <v>68</v>
      </c>
      <c r="H41" s="11">
        <v>5620832</v>
      </c>
      <c r="I41" s="11"/>
      <c r="J41" s="38">
        <v>226</v>
      </c>
    </row>
    <row r="42" spans="1:10">
      <c r="A42" s="31">
        <v>40</v>
      </c>
      <c r="B42" s="3" t="s">
        <v>173</v>
      </c>
      <c r="C42" s="3" t="s">
        <v>174</v>
      </c>
      <c r="D42" s="4">
        <v>9.5</v>
      </c>
      <c r="E42" s="5">
        <v>41744</v>
      </c>
      <c r="F42" s="5"/>
      <c r="G42" s="3" t="s">
        <v>68</v>
      </c>
      <c r="H42" s="11">
        <v>5601559</v>
      </c>
      <c r="I42" s="11"/>
      <c r="J42" s="38">
        <v>150</v>
      </c>
    </row>
    <row r="43" spans="1:10">
      <c r="A43" s="31">
        <v>41</v>
      </c>
      <c r="B43" s="3" t="s">
        <v>175</v>
      </c>
      <c r="C43" s="3" t="s">
        <v>176</v>
      </c>
      <c r="D43" s="4">
        <v>2.2000000000000002</v>
      </c>
      <c r="E43" s="5">
        <v>41262</v>
      </c>
      <c r="F43" s="5"/>
      <c r="G43" s="3" t="s">
        <v>143</v>
      </c>
      <c r="H43" s="11">
        <v>5552650</v>
      </c>
      <c r="I43" s="11"/>
      <c r="J43" s="38">
        <v>116</v>
      </c>
    </row>
    <row r="44" spans="1:10">
      <c r="A44" s="31">
        <v>42</v>
      </c>
      <c r="B44" s="3" t="s">
        <v>177</v>
      </c>
      <c r="C44" s="3" t="s">
        <v>115</v>
      </c>
      <c r="D44" s="4">
        <v>5.8</v>
      </c>
      <c r="E44" s="5">
        <v>43511</v>
      </c>
      <c r="F44" s="5"/>
      <c r="G44" s="3" t="s">
        <v>61</v>
      </c>
      <c r="H44" s="11">
        <v>5317856</v>
      </c>
      <c r="I44" s="11"/>
      <c r="J44" s="38">
        <v>215</v>
      </c>
    </row>
    <row r="45" spans="1:10">
      <c r="A45" s="31">
        <v>43</v>
      </c>
      <c r="B45" s="3" t="s">
        <v>178</v>
      </c>
      <c r="C45" s="3" t="s">
        <v>179</v>
      </c>
      <c r="D45" s="4">
        <v>9.6999999999999993</v>
      </c>
      <c r="E45" s="5">
        <v>43414</v>
      </c>
      <c r="F45" s="5"/>
      <c r="G45" s="3" t="s">
        <v>68</v>
      </c>
      <c r="H45" s="11">
        <v>5295667</v>
      </c>
      <c r="I45" s="11"/>
      <c r="J45" s="38">
        <v>169</v>
      </c>
    </row>
    <row r="46" spans="1:10">
      <c r="A46" s="31">
        <v>44</v>
      </c>
      <c r="B46" s="3" t="s">
        <v>180</v>
      </c>
      <c r="C46" s="3" t="s">
        <v>72</v>
      </c>
      <c r="D46" s="4">
        <v>3.875</v>
      </c>
      <c r="E46" s="5">
        <v>42073</v>
      </c>
      <c r="F46" s="5"/>
      <c r="G46" s="3" t="s">
        <v>61</v>
      </c>
      <c r="H46" s="11">
        <v>5267900</v>
      </c>
      <c r="I46" s="11"/>
      <c r="J46" s="38">
        <v>251</v>
      </c>
    </row>
    <row r="47" spans="1:10">
      <c r="A47" s="31">
        <v>45</v>
      </c>
      <c r="B47" s="3" t="s">
        <v>181</v>
      </c>
      <c r="C47" s="3" t="s">
        <v>182</v>
      </c>
      <c r="D47" s="4">
        <v>5.4</v>
      </c>
      <c r="E47" s="5">
        <v>43844</v>
      </c>
      <c r="F47" s="5"/>
      <c r="G47" s="3" t="s">
        <v>61</v>
      </c>
      <c r="H47" s="11">
        <v>5242123.95</v>
      </c>
      <c r="I47" s="11"/>
      <c r="J47" s="38">
        <v>216</v>
      </c>
    </row>
    <row r="48" spans="1:10">
      <c r="A48" s="31">
        <v>46</v>
      </c>
      <c r="B48" s="3" t="s">
        <v>183</v>
      </c>
      <c r="C48" s="3" t="s">
        <v>184</v>
      </c>
      <c r="D48" s="4">
        <v>9.85</v>
      </c>
      <c r="E48" s="5">
        <v>43617</v>
      </c>
      <c r="F48" s="5"/>
      <c r="G48" s="3" t="s">
        <v>68</v>
      </c>
      <c r="H48" s="11">
        <v>5193060</v>
      </c>
      <c r="I48" s="11"/>
      <c r="J48" s="38">
        <v>146</v>
      </c>
    </row>
    <row r="49" spans="1:10">
      <c r="A49" s="31">
        <v>47</v>
      </c>
      <c r="B49" s="3" t="s">
        <v>185</v>
      </c>
      <c r="C49" s="3" t="s">
        <v>186</v>
      </c>
      <c r="D49" s="4">
        <v>5.15</v>
      </c>
      <c r="E49" s="5">
        <v>43891</v>
      </c>
      <c r="F49" s="5"/>
      <c r="G49" s="3" t="s">
        <v>68</v>
      </c>
      <c r="H49" s="11">
        <v>5180437</v>
      </c>
      <c r="I49" s="11"/>
      <c r="J49" s="38">
        <v>149</v>
      </c>
    </row>
    <row r="50" spans="1:10">
      <c r="A50" s="31">
        <v>48</v>
      </c>
      <c r="B50" s="3" t="s">
        <v>187</v>
      </c>
      <c r="C50" s="3" t="s">
        <v>63</v>
      </c>
      <c r="D50" s="4">
        <v>3.7</v>
      </c>
      <c r="E50" s="5">
        <v>42217</v>
      </c>
      <c r="F50" s="5"/>
      <c r="G50" s="3" t="s">
        <v>61</v>
      </c>
      <c r="H50" s="11">
        <v>5082345</v>
      </c>
      <c r="I50" s="11"/>
      <c r="J50" s="38">
        <v>220</v>
      </c>
    </row>
    <row r="51" spans="1:10">
      <c r="A51" s="31">
        <v>49</v>
      </c>
      <c r="B51" s="3" t="s">
        <v>188</v>
      </c>
      <c r="C51" s="3" t="s">
        <v>117</v>
      </c>
      <c r="D51" s="4">
        <v>5.65</v>
      </c>
      <c r="E51" s="5">
        <v>43221</v>
      </c>
      <c r="F51" s="5"/>
      <c r="G51" s="3" t="s">
        <v>61</v>
      </c>
      <c r="H51" s="11">
        <v>5062996</v>
      </c>
      <c r="I51" s="11"/>
      <c r="J51" s="38">
        <v>242</v>
      </c>
    </row>
    <row r="52" spans="1:10" ht="13.5" thickBot="1">
      <c r="A52" s="32">
        <v>50</v>
      </c>
      <c r="B52" s="23" t="s">
        <v>189</v>
      </c>
      <c r="C52" s="23" t="s">
        <v>82</v>
      </c>
      <c r="D52" s="24">
        <v>4.375</v>
      </c>
      <c r="E52" s="25">
        <v>44090</v>
      </c>
      <c r="F52" s="25"/>
      <c r="G52" s="23" t="s">
        <v>76</v>
      </c>
      <c r="H52" s="26">
        <v>5024814</v>
      </c>
      <c r="I52" s="26"/>
      <c r="J52" s="39">
        <v>231</v>
      </c>
    </row>
    <row r="53" spans="1:10" ht="13.5" thickTop="1">
      <c r="A53" s="12" t="s">
        <v>29</v>
      </c>
    </row>
    <row r="54" spans="1:10">
      <c r="A54" s="43" t="s">
        <v>40</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1AB8E57-79B7-491E-B34D-66C51D2910B2}"/>
</file>

<file path=customXml/itemProps2.xml><?xml version="1.0" encoding="utf-8"?>
<ds:datastoreItem xmlns:ds="http://schemas.openxmlformats.org/officeDocument/2006/customXml" ds:itemID="{8360896E-60F6-402A-9586-F9F08E433BD5}"/>
</file>

<file path=customXml/itemProps3.xml><?xml version="1.0" encoding="utf-8"?>
<ds:datastoreItem xmlns:ds="http://schemas.openxmlformats.org/officeDocument/2006/customXml" ds:itemID="{6C5210A6-F6AF-408B-A642-DD22CBB695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2011-01-05T19:54:08Z</cp:lastPrinted>
  <dcterms:created xsi:type="dcterms:W3CDTF">2009-01-07T22:22:09Z</dcterms:created>
  <dcterms:modified xsi:type="dcterms:W3CDTF">2011-02-16T16:30:33Z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