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charts/chart6.xml" ContentType="application/vnd.openxmlformats-officedocument.drawingml.char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ml.chartshape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charts/chart13.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19260" windowHeight="6075" firstSheet="25" activeTab="25"/>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18" sheetId="35" r:id="rId16"/>
    <sheet name="Table C19" sheetId="4" r:id="rId17"/>
    <sheet name="Table C20" sheetId="5" r:id="rId18"/>
    <sheet name="Table C21" sheetId="6" r:id="rId19"/>
    <sheet name="Table C22" sheetId="7" r:id="rId20"/>
    <sheet name="Table C23" sheetId="36" r:id="rId21"/>
    <sheet name="Table C24" sheetId="8" r:id="rId22"/>
    <sheet name="Table C25" sheetId="9" r:id="rId23"/>
    <sheet name="Table C26" sheetId="10" r:id="rId24"/>
    <sheet name="Table C27" sheetId="11" r:id="rId25"/>
    <sheet name="Table C28" sheetId="12" r:id="rId26"/>
    <sheet name="Table C29" sheetId="13" r:id="rId27"/>
    <sheet name="Table C30" sheetId="14" r:id="rId28"/>
    <sheet name="Table C31" sheetId="15" r:id="rId29"/>
    <sheet name="Table C32" sheetId="16" r:id="rId30"/>
    <sheet name="Table C33" sheetId="17" r:id="rId31"/>
    <sheet name="Table C34" sheetId="18" r:id="rId32"/>
    <sheet name="Table C35" sheetId="19" r:id="rId33"/>
    <sheet name="Table C36" sheetId="20" r:id="rId34"/>
    <sheet name="Table C37" sheetId="22" r:id="rId35"/>
  </sheets>
  <definedNames>
    <definedName name="_xlnm.Print_Area" localSheetId="16">'Table C19'!$A$1:$I$37</definedName>
    <definedName name="_xlnm.Print_Area" localSheetId="17">'Table C20'!$A$1:$I$52</definedName>
    <definedName name="_xlnm.Print_Area" localSheetId="19">'Table C22'!$A$1:$I$51</definedName>
    <definedName name="_xlnm.Print_Area" localSheetId="22">'Table C25'!$A$1:$I$52</definedName>
    <definedName name="_xlnm.Print_Area" localSheetId="25">'Table C28'!$A$1:$J$112</definedName>
    <definedName name="_xlnm.Print_Area" localSheetId="26">'Table C29'!$A$1:$J$187</definedName>
    <definedName name="_xlnm.Print_Titles" localSheetId="0">Contents!$5:$6</definedName>
    <definedName name="_xlnm.Print_Titles" localSheetId="15">'Table C18'!$1:$2</definedName>
    <definedName name="_xlnm.Print_Titles" localSheetId="17">'Table C20'!$1:$2</definedName>
    <definedName name="_xlnm.Print_Titles" localSheetId="19">'Table C22'!$1:$2</definedName>
    <definedName name="_xlnm.Print_Titles" localSheetId="20">'Table C23'!$1:$2</definedName>
    <definedName name="_xlnm.Print_Titles" localSheetId="22">'Table C25'!$1:$2</definedName>
    <definedName name="_xlnm.Print_Titles" localSheetId="24">'Table C27'!$1:$2</definedName>
    <definedName name="_xlnm.Print_Titles" localSheetId="25">'Table C28'!$1:$3</definedName>
    <definedName name="_xlnm.Print_Titles" localSheetId="26">'Table C29'!$1:$3</definedName>
    <definedName name="_xlnm.Print_Titles" localSheetId="27">'Table C30'!$1:$3</definedName>
    <definedName name="_xlnm.Print_Titles" localSheetId="28">'Table C31'!$1:$3</definedName>
    <definedName name="_xlnm.Print_Titles" localSheetId="29">'Table C32'!$1:$3</definedName>
    <definedName name="_xlnm.Print_Titles" localSheetId="30">'Table C33'!$2:$3</definedName>
    <definedName name="_xlnm.Print_Titles" localSheetId="31">'Table C34'!$1:$3</definedName>
    <definedName name="_xlnm.Print_Titles" localSheetId="32">'Table C35'!$1:$3</definedName>
  </definedNames>
  <calcPr calcId="125725"/>
</workbook>
</file>

<file path=xl/sharedStrings.xml><?xml version="1.0" encoding="utf-8"?>
<sst xmlns="http://schemas.openxmlformats.org/spreadsheetml/2006/main" count="2295" uniqueCount="247">
  <si>
    <t>(Average Daily)</t>
  </si>
  <si>
    <t>Total</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</si>
  <si>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</si>
  <si>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</si>
  <si>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</si>
  <si>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</si>
  <si>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</si>
  <si>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</si>
  <si>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</si>
  <si>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</si>
  <si>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</si>
  <si>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</si>
  <si>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&lt; 100</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</si>
  <si>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</si>
  <si>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</si>
  <si>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</si>
  <si>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</si>
  <si>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</si>
  <si>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</si>
  <si>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</si>
  <si>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</si>
  <si>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</si>
  <si>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</si>
  <si>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</si>
  <si>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</si>
  <si>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</si>
  <si>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</si>
  <si>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</si>
  <si>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 xml:space="preserve">&lt; 100 </t>
  </si>
  <si>
    <t>&lt;1 Yr. Maturity Band</t>
  </si>
  <si>
    <t xml:space="preserve">   AAA</t>
  </si>
  <si>
    <t xml:space="preserve">       &lt; 100 </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</si>
  <si>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</si>
  <si>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</si>
  <si>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</si>
  <si>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</si>
  <si>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</si>
  <si>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</si>
  <si>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</si>
  <si>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</si>
  <si>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</si>
  <si>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</si>
  <si>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</si>
  <si>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</si>
  <si>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</si>
  <si>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</si>
  <si>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</si>
  <si>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($000s)</t>
  </si>
  <si>
    <t>8:00 AM - 9:59 AM</t>
  </si>
  <si>
    <t>10:00 AM - 11:59 AM</t>
  </si>
  <si>
    <t>12:00 PM - 1:59 PM</t>
  </si>
  <si>
    <t>2:00 PM - 3:59 PM</t>
  </si>
  <si>
    <t>4:00 PM - 6:30 PM</t>
  </si>
  <si>
    <t>After Hours</t>
  </si>
  <si>
    <t>TRANSACTION INFORMATION</t>
  </si>
  <si>
    <t>Q108</t>
  </si>
  <si>
    <t>Q208</t>
  </si>
  <si>
    <t>Q308</t>
  </si>
  <si>
    <t>Q408</t>
  </si>
  <si>
    <t>&gt;= 25,000</t>
  </si>
  <si>
    <t xml:space="preserve">       &gt;= 25,000</t>
  </si>
  <si>
    <t>&gt;= 100 and &lt; 1,000</t>
  </si>
  <si>
    <t>&gt;= 1,000 and &lt; 25,000</t>
  </si>
  <si>
    <t xml:space="preserve">       &gt;= 1,000 and &lt; 25,000</t>
  </si>
  <si>
    <t xml:space="preserve">       &gt;= 100 and &lt; 1,000</t>
  </si>
  <si>
    <t xml:space="preserve">     &gt;= 25,000</t>
  </si>
  <si>
    <t xml:space="preserve">     &gt;= 1,000 and &lt; 25,000</t>
  </si>
  <si>
    <t xml:space="preserve">     &gt;= 100 and &lt; 1,000</t>
  </si>
  <si>
    <t xml:space="preserve">        &gt;= 25,000</t>
  </si>
  <si>
    <t xml:space="preserve">        &gt;= 1,000 and &lt; 25,000</t>
  </si>
  <si>
    <t xml:space="preserve">        &gt;= 100 and &lt; 1,000</t>
  </si>
  <si>
    <t>Graph Data</t>
  </si>
  <si>
    <t>TRADES</t>
  </si>
  <si>
    <t xml:space="preserve">     Customer Buy</t>
  </si>
  <si>
    <t xml:space="preserve">     Customer Sell</t>
  </si>
  <si>
    <t xml:space="preserve">     Interdealer</t>
  </si>
  <si>
    <t>INVESTMENT GRADE</t>
  </si>
  <si>
    <t>Trades</t>
  </si>
  <si>
    <t>Par Value</t>
  </si>
  <si>
    <t>HIGH YIELD</t>
  </si>
  <si>
    <t>CONVERTIBLES</t>
  </si>
  <si>
    <t>Q105</t>
  </si>
  <si>
    <t>Q205</t>
  </si>
  <si>
    <t>Q305</t>
  </si>
  <si>
    <t>Q405</t>
  </si>
  <si>
    <t>Q106</t>
  </si>
  <si>
    <t>Q206</t>
  </si>
  <si>
    <t>Q306</t>
  </si>
  <si>
    <t>Q406</t>
  </si>
  <si>
    <t>Q107</t>
  </si>
  <si>
    <t>Q207</t>
  </si>
  <si>
    <t>Q307</t>
  </si>
  <si>
    <t>Q407</t>
  </si>
  <si>
    <t>TIME SEGMENTS</t>
  </si>
  <si>
    <t>Percentage Executed</t>
  </si>
  <si>
    <t>Cumulative Percentage</t>
  </si>
  <si>
    <t>n.a</t>
  </si>
  <si>
    <t>Graph Data (excluding equity CUSIPs)</t>
  </si>
  <si>
    <t>Workbook Contents</t>
  </si>
  <si>
    <t>Q109</t>
  </si>
  <si>
    <t>Q209</t>
  </si>
  <si>
    <t>Q309</t>
  </si>
  <si>
    <t>Q409</t>
  </si>
  <si>
    <t>© 2006-11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</si>
  <si>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2006-11 Financial Industry Regulatory Authority, Inc. (“FINRA”)</t>
  </si>
  <si>
    <t>Graph C14</t>
  </si>
  <si>
    <t>Graph C15</t>
  </si>
  <si>
    <t>Graph C16</t>
  </si>
  <si>
    <t>Graph C17</t>
  </si>
  <si>
    <t>Graph C18</t>
  </si>
  <si>
    <t>Graph C19</t>
  </si>
  <si>
    <t>Graph C20</t>
  </si>
  <si>
    <t>Graph C21</t>
  </si>
  <si>
    <t>Graph C22</t>
  </si>
  <si>
    <t>Graph C23</t>
  </si>
  <si>
    <t>Graph C24</t>
  </si>
  <si>
    <t>Table C18</t>
  </si>
  <si>
    <t>Table C19</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</si>
  <si>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</si>
  <si>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</si>
  <si>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</si>
  <si>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</si>
  <si>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</si>
  <si>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</si>
  <si>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</si>
  <si>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</si>
  <si>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</si>
  <si>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</si>
  <si>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</si>
  <si>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</si>
  <si>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</si>
  <si>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</si>
  <si>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</si>
  <si>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</si>
  <si>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</si>
  <si>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</si>
  <si>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Total (including 144A issues)</t>
  </si>
  <si>
    <t>144A Issues Only</t>
  </si>
  <si>
    <t>Publicly Traded</t>
  </si>
  <si>
    <t xml:space="preserve">   EXCLUDING CONVERTIBLES</t>
  </si>
  <si>
    <t xml:space="preserve">      Publicly Traded</t>
  </si>
  <si>
    <t xml:space="preserve">      Investment Grade</t>
  </si>
  <si>
    <t xml:space="preserve">      &lt; 100</t>
  </si>
  <si>
    <t xml:space="preserve">      High Yield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</si>
  <si>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</si>
  <si>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</si>
  <si>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</si>
  <si>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</si>
  <si>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</si>
  <si>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</si>
  <si>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</si>
  <si>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</si>
  <si>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CONVERTIBLES</t>
  </si>
  <si>
    <t>Q110</t>
  </si>
  <si>
    <t>Q210</t>
  </si>
  <si>
    <t>Q310</t>
  </si>
  <si>
    <t>Q410</t>
  </si>
  <si>
    <t>Graph C12</t>
  </si>
  <si>
    <t>Graph C13</t>
  </si>
  <si>
    <t>Data used to generate Corporate Transaction Information Charts.</t>
  </si>
  <si>
    <t>Distribution of Corporate Trades by Trade Type in 2010</t>
  </si>
  <si>
    <t>Distribution of Corporate Par Value Traded by Trade Type in 2010</t>
  </si>
  <si>
    <t>S1</t>
  </si>
  <si>
    <t>P1</t>
  </si>
  <si>
    <t>VOLUMES ($000s)</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</si>
  <si>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</si>
  <si>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</si>
  <si>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</si>
  <si>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</si>
  <si>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</si>
  <si>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</si>
  <si>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</si>
  <si>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</si>
  <si>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</si>
  <si>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Par Value Traded by Time of Execution in 2010 (excluding equity CUSIPs)</t>
  </si>
  <si>
    <t>Average Corporate S1 Trade Size by Time of Execution in 2010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</si>
  <si>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</si>
  <si>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</si>
  <si>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</si>
  <si>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</si>
  <si>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</si>
  <si>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</si>
  <si>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</si>
  <si>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</si>
  <si>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</si>
  <si>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</si>
  <si>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</si>
  <si>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</si>
  <si>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</si>
  <si>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</si>
  <si>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</si>
  <si>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</si>
  <si>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</si>
  <si>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</si>
  <si>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</si>
  <si>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</si>
  <si>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</si>
  <si>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</si>
  <si>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</si>
  <si>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Investment Grade Customer Buy to Customer Sell Par Value Traded by Maturity Bands
(exclusing convertible bonds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</si>
  <si>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</si>
  <si>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</si>
  <si>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</si>
  <si>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</si>
  <si>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Par Value Traded ($000s)
(excluding equity CUSIPs)</t>
  </si>
  <si>
    <t>Corporate S1 Convertible Investment Grade Par Value Traded ($000s)
(excluding equity CUSIPs)</t>
  </si>
  <si>
    <t>Corporate S1 High-Yield Par Value Traded ($000s)
(excluding convertible bonds and equity CUSIPs)</t>
  </si>
  <si>
    <t>Corporate S1 Investment Grade Par Value Traded ($000s)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</si>
  <si>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</si>
  <si>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</si>
  <si>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</si>
  <si>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</si>
  <si>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</si>
  <si>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</si>
  <si>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</si>
  <si>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</si>
  <si>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Par Value Traded ($000s)
(excluding equity CUSIPs)</t>
  </si>
  <si>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</si>
  <si>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</si>
  <si>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</si>
  <si>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</si>
  <si>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</si>
  <si>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</si>
  <si>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</si>
  <si>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</si>
  <si>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</si>
  <si>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</si>
  <si>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</si>
  <si>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</si>
  <si>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</si>
  <si>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</si>
  <si>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</si>
  <si>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</si>
  <si>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</si>
  <si>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</si>
  <si>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</si>
  <si>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Corporate S1 Trades by Time of Execution in 2010 (excluding equity CUSIPs)</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</si>
  <si>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</si>
  <si>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</si>
  <si>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Par Value ($000s)</t>
  </si>
  <si>
    <t>Percentage of Corporate S1 Trades Within Time Segments
(excluding equity CUSIPs)</t>
  </si>
  <si>
    <t>Percentage of Corporate S1 Trades Within Time Segments (excluding equity CUSIPs)</t>
  </si>
  <si>
    <t xml:space="preserve">     &lt; 100 </t>
  </si>
  <si>
    <t xml:space="preserve">      &gt;= 25,000</t>
  </si>
  <si>
    <t xml:space="preserve">      &gt;= 1,000 &lt; 25,000</t>
  </si>
  <si>
    <t xml:space="preserve">      &gt;= 100 &lt; 1,000</t>
  </si>
  <si>
    <t xml:space="preserve">       &lt; 100</t>
  </si>
</sst>
</file>

<file path=xl/styles.xml><?xml version="1.0" encoding="utf-8"?>
<styleSheet xmlns="http://schemas.openxmlformats.org/spreadsheetml/2006/main">
  <numFmts count="6">
    <numFmt numFmtId="43" formatCode="_(* #,##0.00_);_(* \(#,##0.00\);_(* &quot;-&quot;??_);_(@_)"/>
    <numFmt numFmtId="164" formatCode="0.0%"/>
    <numFmt numFmtId="165" formatCode="#,##0;[Red]#,##0"/>
    <numFmt numFmtId="166" formatCode="_(* #,##0_);_(* \(#,##0\);_(* &quot;-&quot;??_);_(@_)"/>
    <numFmt numFmtId="167" formatCode="_(* #,##0.0000_);_(* \(#,##0.0000\);_(* &quot;-&quot;??_);_(@_)"/>
    <numFmt numFmtId="169" formatCode="#,##0.000"/>
  </numFmts>
  <fonts count="12">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s>
  <borders count="98">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double">
        <color indexed="50"/>
      </left>
      <right style="double">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bottom style="double">
        <color indexed="50"/>
      </bottom>
      <diagonal/>
    </border>
    <border>
      <left/>
      <right style="double">
        <color indexed="50"/>
      </right>
      <top/>
      <bottom/>
      <diagonal/>
    </border>
    <border>
      <left/>
      <right style="double">
        <color indexed="50"/>
      </right>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right style="double">
        <color indexed="50"/>
      </right>
      <top style="thick">
        <color indexed="50"/>
      </top>
      <bottom style="double">
        <color indexed="50"/>
      </bottom>
      <diagonal/>
    </border>
    <border>
      <left style="double">
        <color indexed="50"/>
      </left>
      <right/>
      <top style="thick">
        <color indexed="50"/>
      </top>
      <bottom style="double">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right style="thin">
        <color indexed="50"/>
      </right>
      <top style="thin">
        <color indexed="50"/>
      </top>
      <bottom style="thick">
        <color indexed="50"/>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right style="thin">
        <color indexed="50"/>
      </right>
      <top style="thick">
        <color indexed="50"/>
      </top>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thin">
        <color indexed="50"/>
      </left>
      <right/>
      <top style="thin">
        <color indexed="50"/>
      </top>
      <bottom style="thin">
        <color indexed="50"/>
      </bottom>
      <diagonal/>
    </border>
    <border>
      <left style="thin">
        <color indexed="50"/>
      </left>
      <right/>
      <top/>
      <bottom style="thin">
        <color indexed="50"/>
      </bottom>
      <diagonal/>
    </border>
    <border>
      <left style="thin">
        <color indexed="50"/>
      </left>
      <right/>
      <top/>
      <bottom/>
      <diagonal/>
    </border>
    <border>
      <left style="thin">
        <color indexed="50"/>
      </left>
      <right/>
      <top style="thin">
        <color indexed="50"/>
      </top>
      <bottom style="thick">
        <color indexed="50"/>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thin">
        <color indexed="50"/>
      </left>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style="double">
        <color indexed="50"/>
      </left>
      <right/>
      <top style="double">
        <color indexed="50"/>
      </top>
      <bottom style="double">
        <color indexed="50"/>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50"/>
      </right>
      <top style="double">
        <color indexed="50"/>
      </top>
      <bottom/>
      <diagonal/>
    </border>
    <border>
      <left/>
      <right style="thin">
        <color indexed="64"/>
      </right>
      <top style="thin">
        <color indexed="64"/>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287">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4"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24" xfId="0" applyNumberFormat="1" applyFont="1" applyBorder="1"/>
    <xf numFmtId="3" fontId="2" fillId="0" borderId="17" xfId="0" applyNumberFormat="1" applyFont="1" applyFill="1" applyBorder="1"/>
    <xf numFmtId="3" fontId="2" fillId="0" borderId="18" xfId="0" applyNumberFormat="1" applyFont="1" applyFill="1" applyBorder="1"/>
    <xf numFmtId="3" fontId="2" fillId="0" borderId="20" xfId="0" applyNumberFormat="1" applyFont="1" applyFill="1" applyBorder="1"/>
    <xf numFmtId="3" fontId="2" fillId="0" borderId="21" xfId="0" applyNumberFormat="1" applyFont="1" applyFill="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3" fontId="2" fillId="0" borderId="40" xfId="0" applyNumberFormat="1" applyFont="1" applyBorder="1"/>
    <xf numFmtId="0" fontId="0" fillId="0" borderId="0" xfId="0" applyAlignment="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5" xfId="0" applyNumberFormat="1" applyFont="1" applyBorder="1"/>
    <xf numFmtId="3" fontId="2" fillId="0" borderId="46" xfId="0" applyNumberFormat="1" applyFont="1" applyBorder="1"/>
    <xf numFmtId="3" fontId="2" fillId="0" borderId="47" xfId="0" applyNumberFormat="1" applyFont="1" applyBorder="1"/>
    <xf numFmtId="3" fontId="2" fillId="0" borderId="48" xfId="0" applyNumberFormat="1" applyFont="1" applyBorder="1"/>
    <xf numFmtId="3" fontId="2" fillId="0" borderId="49" xfId="0" applyNumberFormat="1" applyFont="1" applyBorder="1"/>
    <xf numFmtId="3" fontId="2" fillId="0" borderId="50" xfId="0" applyNumberFormat="1" applyFont="1" applyBorder="1"/>
    <xf numFmtId="3" fontId="2" fillId="0" borderId="51" xfId="0" applyNumberFormat="1" applyFont="1" applyBorder="1"/>
    <xf numFmtId="3" fontId="2" fillId="0" borderId="52" xfId="0" applyNumberFormat="1" applyFont="1" applyBorder="1"/>
    <xf numFmtId="3" fontId="2" fillId="0" borderId="53" xfId="0" applyNumberFormat="1" applyFont="1" applyBorder="1"/>
    <xf numFmtId="3" fontId="2" fillId="0" borderId="54" xfId="0" applyNumberFormat="1" applyFont="1" applyBorder="1"/>
    <xf numFmtId="3" fontId="2" fillId="0" borderId="55" xfId="0" applyNumberFormat="1" applyFont="1" applyBorder="1"/>
    <xf numFmtId="3" fontId="2" fillId="0" borderId="56" xfId="0" applyNumberFormat="1" applyFont="1" applyBorder="1"/>
    <xf numFmtId="3" fontId="2" fillId="0" borderId="57" xfId="0" applyNumberFormat="1" applyFont="1" applyBorder="1"/>
    <xf numFmtId="3" fontId="2" fillId="0" borderId="58" xfId="0" applyNumberFormat="1" applyFont="1" applyBorder="1"/>
    <xf numFmtId="0" fontId="0" fillId="0" borderId="0" xfId="0" applyFill="1" applyBorder="1"/>
    <xf numFmtId="0" fontId="0" fillId="0" borderId="0" xfId="0" applyAlignment="1">
      <alignment horizontal="right"/>
    </xf>
    <xf numFmtId="0" fontId="2" fillId="2" borderId="33" xfId="0" applyFont="1" applyFill="1" applyBorder="1" applyAlignment="1">
      <alignment horizontal="center"/>
    </xf>
    <xf numFmtId="0" fontId="2" fillId="2" borderId="34" xfId="0" applyFont="1" applyFill="1" applyBorder="1" applyAlignment="1">
      <alignment horizontal="center"/>
    </xf>
    <xf numFmtId="0" fontId="2" fillId="2" borderId="30" xfId="0" applyFont="1" applyFill="1" applyBorder="1" applyAlignment="1">
      <alignment horizontal="center"/>
    </xf>
    <xf numFmtId="0" fontId="2" fillId="2" borderId="57" xfId="0" applyFont="1" applyFill="1" applyBorder="1" applyAlignment="1">
      <alignment horizontal="center"/>
    </xf>
    <xf numFmtId="3" fontId="2" fillId="0" borderId="24"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12" xfId="0" applyNumberFormat="1" applyFont="1" applyBorder="1" applyAlignment="1">
      <alignment horizontal="right"/>
    </xf>
    <xf numFmtId="4" fontId="2" fillId="0" borderId="6" xfId="0" applyNumberFormat="1" applyFont="1" applyBorder="1" applyAlignment="1">
      <alignment horizontal="right"/>
    </xf>
    <xf numFmtId="4" fontId="2" fillId="0" borderId="8"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3" xfId="0" applyNumberFormat="1" applyFont="1" applyBorder="1" applyAlignment="1">
      <alignment horizontal="right"/>
    </xf>
    <xf numFmtId="3" fontId="2" fillId="0" borderId="44" xfId="0" applyNumberFormat="1" applyFont="1" applyBorder="1" applyAlignment="1">
      <alignment horizontal="right"/>
    </xf>
    <xf numFmtId="4" fontId="2" fillId="0" borderId="41" xfId="0" applyNumberFormat="1" applyFont="1" applyBorder="1" applyAlignment="1">
      <alignment horizontal="right"/>
    </xf>
    <xf numFmtId="3" fontId="2" fillId="0" borderId="58" xfId="0" applyNumberFormat="1" applyFont="1" applyBorder="1" applyAlignment="1">
      <alignment horizontal="right"/>
    </xf>
    <xf numFmtId="4" fontId="2" fillId="0" borderId="44" xfId="0" applyNumberFormat="1" applyFont="1" applyBorder="1" applyAlignment="1">
      <alignment horizontal="right"/>
    </xf>
    <xf numFmtId="3" fontId="2" fillId="0" borderId="59" xfId="0" applyNumberFormat="1" applyFont="1" applyBorder="1" applyAlignment="1">
      <alignment horizontal="right"/>
    </xf>
    <xf numFmtId="3" fontId="2" fillId="0" borderId="54" xfId="0" applyNumberFormat="1" applyFont="1" applyBorder="1" applyAlignment="1">
      <alignment horizontal="right"/>
    </xf>
    <xf numFmtId="4" fontId="2" fillId="0" borderId="55" xfId="0" applyNumberFormat="1" applyFont="1" applyBorder="1" applyAlignment="1">
      <alignment horizontal="right"/>
    </xf>
    <xf numFmtId="3" fontId="2" fillId="0" borderId="53" xfId="0" applyNumberFormat="1" applyFont="1" applyBorder="1" applyAlignment="1">
      <alignment horizontal="right"/>
    </xf>
    <xf numFmtId="4" fontId="2" fillId="0" borderId="54" xfId="0" applyNumberFormat="1" applyFont="1" applyBorder="1" applyAlignment="1">
      <alignment horizontal="right"/>
    </xf>
    <xf numFmtId="3" fontId="2" fillId="0" borderId="28" xfId="0" applyNumberFormat="1" applyFont="1" applyBorder="1" applyAlignment="1">
      <alignment horizontal="right"/>
    </xf>
    <xf numFmtId="3" fontId="2" fillId="0" borderId="29" xfId="0" applyNumberFormat="1" applyFont="1" applyBorder="1" applyAlignment="1">
      <alignment horizontal="right"/>
    </xf>
    <xf numFmtId="4" fontId="2" fillId="0" borderId="25" xfId="0" applyNumberFormat="1" applyFont="1" applyBorder="1" applyAlignment="1">
      <alignment horizontal="right"/>
    </xf>
    <xf numFmtId="3" fontId="2" fillId="0" borderId="39" xfId="0" applyNumberFormat="1" applyFont="1" applyBorder="1" applyAlignment="1">
      <alignment horizontal="right"/>
    </xf>
    <xf numFmtId="4" fontId="2" fillId="0" borderId="29" xfId="0" applyNumberFormat="1" applyFont="1" applyBorder="1" applyAlignment="1">
      <alignment horizontal="right"/>
    </xf>
    <xf numFmtId="3" fontId="2" fillId="0" borderId="22" xfId="0" applyNumberFormat="1" applyFont="1" applyBorder="1" applyAlignment="1">
      <alignment horizontal="right"/>
    </xf>
    <xf numFmtId="3" fontId="2" fillId="0" borderId="57" xfId="0" applyNumberFormat="1" applyFont="1" applyBorder="1" applyAlignment="1">
      <alignment horizontal="right"/>
    </xf>
    <xf numFmtId="165" fontId="2" fillId="0" borderId="34" xfId="0" applyNumberFormat="1" applyFont="1" applyBorder="1" applyAlignment="1">
      <alignment horizontal="right"/>
    </xf>
    <xf numFmtId="3" fontId="2" fillId="0" borderId="33" xfId="0" applyNumberFormat="1" applyFont="1" applyBorder="1" applyAlignment="1">
      <alignment horizontal="right"/>
    </xf>
    <xf numFmtId="3" fontId="2" fillId="0" borderId="34" xfId="0" applyNumberFormat="1" applyFont="1" applyBorder="1" applyAlignment="1">
      <alignment horizontal="right"/>
    </xf>
    <xf numFmtId="4" fontId="2" fillId="0" borderId="30" xfId="0" applyNumberFormat="1" applyFont="1" applyBorder="1" applyAlignment="1">
      <alignment horizontal="right"/>
    </xf>
    <xf numFmtId="3" fontId="2" fillId="0" borderId="60" xfId="0" applyNumberFormat="1" applyFont="1" applyBorder="1" applyAlignment="1">
      <alignment horizontal="right"/>
    </xf>
    <xf numFmtId="3" fontId="2" fillId="0" borderId="61" xfId="0" applyNumberFormat="1" applyFont="1" applyBorder="1" applyAlignment="1">
      <alignment horizontal="right"/>
    </xf>
    <xf numFmtId="4" fontId="2" fillId="0" borderId="62" xfId="0" applyNumberFormat="1" applyFont="1" applyBorder="1" applyAlignment="1">
      <alignment horizontal="right"/>
    </xf>
    <xf numFmtId="3" fontId="2" fillId="0" borderId="63" xfId="0" applyNumberFormat="1" applyFont="1" applyBorder="1" applyAlignment="1">
      <alignment horizontal="right"/>
    </xf>
    <xf numFmtId="3" fontId="2" fillId="0" borderId="64" xfId="0" applyNumberFormat="1" applyFont="1" applyBorder="1" applyAlignment="1">
      <alignment horizontal="right"/>
    </xf>
    <xf numFmtId="3" fontId="2" fillId="0" borderId="65" xfId="0" applyNumberFormat="1" applyFont="1" applyBorder="1" applyAlignment="1">
      <alignment horizontal="right"/>
    </xf>
    <xf numFmtId="4" fontId="2" fillId="0" borderId="66" xfId="0" applyNumberFormat="1" applyFont="1" applyBorder="1" applyAlignment="1">
      <alignment horizontal="right"/>
    </xf>
    <xf numFmtId="3" fontId="2" fillId="0" borderId="67"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0" fontId="2" fillId="2" borderId="68" xfId="0" applyFont="1" applyFill="1" applyBorder="1" applyAlignment="1">
      <alignment horizontal="center"/>
    </xf>
    <xf numFmtId="4" fontId="2" fillId="0" borderId="69" xfId="0" applyNumberFormat="1" applyFont="1" applyBorder="1" applyAlignment="1">
      <alignment horizontal="right"/>
    </xf>
    <xf numFmtId="4" fontId="2" fillId="0" borderId="70" xfId="0" applyNumberFormat="1" applyFont="1" applyBorder="1" applyAlignment="1">
      <alignment horizontal="right"/>
    </xf>
    <xf numFmtId="4" fontId="2" fillId="0" borderId="71" xfId="0" applyNumberFormat="1" applyFont="1" applyBorder="1" applyAlignment="1">
      <alignment horizontal="right"/>
    </xf>
    <xf numFmtId="4" fontId="2" fillId="0" borderId="72" xfId="0" applyNumberFormat="1" applyFont="1" applyBorder="1" applyAlignment="1">
      <alignment horizontal="right"/>
    </xf>
    <xf numFmtId="3" fontId="2" fillId="0" borderId="20" xfId="0" applyNumberFormat="1" applyFont="1" applyBorder="1" applyAlignment="1">
      <alignment horizontal="right"/>
    </xf>
    <xf numFmtId="3" fontId="2" fillId="0" borderId="21" xfId="0" applyNumberFormat="1" applyFont="1" applyBorder="1" applyAlignment="1">
      <alignment horizontal="right"/>
    </xf>
    <xf numFmtId="4" fontId="2" fillId="0" borderId="17" xfId="0" applyNumberFormat="1" applyFont="1" applyBorder="1" applyAlignment="1">
      <alignment horizontal="right"/>
    </xf>
    <xf numFmtId="3" fontId="2" fillId="0" borderId="35" xfId="0" applyNumberFormat="1" applyFont="1" applyBorder="1" applyAlignment="1">
      <alignment horizontal="right"/>
    </xf>
    <xf numFmtId="164" fontId="2" fillId="0" borderId="56" xfId="0" applyNumberFormat="1" applyFont="1" applyBorder="1"/>
    <xf numFmtId="164" fontId="2" fillId="0" borderId="45" xfId="0" applyNumberFormat="1" applyFont="1" applyBorder="1"/>
    <xf numFmtId="164" fontId="2" fillId="0" borderId="57" xfId="0" applyNumberFormat="1" applyFont="1" applyBorder="1"/>
    <xf numFmtId="164" fontId="2" fillId="0" borderId="4" xfId="0" applyNumberFormat="1" applyFont="1" applyFill="1" applyBorder="1"/>
    <xf numFmtId="164" fontId="2" fillId="0" borderId="34" xfId="0" applyNumberFormat="1" applyFont="1" applyBorder="1"/>
    <xf numFmtId="164" fontId="2" fillId="0" borderId="30" xfId="0" applyNumberFormat="1" applyFont="1" applyBorder="1"/>
    <xf numFmtId="164" fontId="0" fillId="0" borderId="0" xfId="0" applyNumberFormat="1"/>
    <xf numFmtId="164" fontId="0" fillId="0" borderId="0" xfId="0" applyNumberFormat="1" applyFill="1"/>
    <xf numFmtId="164" fontId="2" fillId="0" borderId="31" xfId="0" applyNumberFormat="1" applyFont="1" applyBorder="1"/>
    <xf numFmtId="164" fontId="2" fillId="0" borderId="33" xfId="0" applyNumberFormat="1" applyFont="1" applyBorder="1"/>
    <xf numFmtId="0" fontId="0" fillId="0" borderId="0" xfId="0" applyAlignment="1">
      <alignment vertical="center" wrapText="1"/>
    </xf>
    <xf numFmtId="0" fontId="9" fillId="0" borderId="73" xfId="0" applyFont="1" applyBorder="1" applyAlignment="1">
      <alignment vertical="center" wrapText="1"/>
    </xf>
    <xf numFmtId="0" fontId="5" fillId="0" borderId="74" xfId="0" applyFont="1" applyBorder="1" applyAlignment="1">
      <alignment vertical="center" wrapText="1"/>
    </xf>
    <xf numFmtId="0" fontId="6" fillId="3" borderId="75" xfId="0" applyFont="1" applyFill="1" applyBorder="1" applyAlignment="1">
      <alignment horizontal="center"/>
    </xf>
    <xf numFmtId="0" fontId="2" fillId="2" borderId="50" xfId="0" applyFont="1" applyFill="1" applyBorder="1" applyAlignment="1">
      <alignment horizontal="right"/>
    </xf>
    <xf numFmtId="0" fontId="2" fillId="2" borderId="26" xfId="0" applyFont="1" applyFill="1" applyBorder="1" applyAlignment="1">
      <alignment horizontal="right"/>
    </xf>
    <xf numFmtId="0" fontId="2" fillId="0" borderId="76" xfId="0" applyFont="1" applyFill="1" applyBorder="1" applyAlignment="1">
      <alignment horizontal="right"/>
    </xf>
    <xf numFmtId="0" fontId="2" fillId="2" borderId="28" xfId="0" applyFont="1" applyFill="1" applyBorder="1" applyAlignment="1">
      <alignment horizontal="right"/>
    </xf>
    <xf numFmtId="0" fontId="2" fillId="2" borderId="29" xfId="0" applyFont="1" applyFill="1" applyBorder="1" applyAlignment="1">
      <alignment horizontal="right"/>
    </xf>
    <xf numFmtId="0" fontId="2" fillId="2" borderId="25"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49" xfId="0" applyNumberFormat="1" applyFont="1" applyBorder="1"/>
    <xf numFmtId="164" fontId="2" fillId="0" borderId="18" xfId="0" applyNumberFormat="1" applyFont="1" applyBorder="1"/>
    <xf numFmtId="164" fontId="2" fillId="0" borderId="36" xfId="0" applyNumberFormat="1" applyFont="1" applyBorder="1"/>
    <xf numFmtId="164" fontId="2" fillId="0" borderId="3" xfId="0" applyNumberFormat="1" applyFont="1" applyFill="1" applyBorder="1"/>
    <xf numFmtId="164" fontId="2" fillId="0" borderId="20" xfId="0" applyNumberFormat="1" applyFont="1" applyBorder="1"/>
    <xf numFmtId="164" fontId="2" fillId="0" borderId="21" xfId="0" applyNumberFormat="1" applyFont="1" applyBorder="1"/>
    <xf numFmtId="164" fontId="2" fillId="0" borderId="17" xfId="0" applyNumberFormat="1" applyFont="1" applyBorder="1"/>
    <xf numFmtId="0" fontId="6" fillId="3" borderId="39" xfId="0" applyFont="1" applyFill="1" applyBorder="1" applyAlignment="1">
      <alignment horizontal="center"/>
    </xf>
    <xf numFmtId="0" fontId="2" fillId="2" borderId="40" xfId="0" applyFont="1" applyFill="1" applyBorder="1" applyAlignment="1">
      <alignment horizontal="right"/>
    </xf>
    <xf numFmtId="0" fontId="2" fillId="2" borderId="39" xfId="0" applyFont="1" applyFill="1" applyBorder="1" applyAlignment="1">
      <alignment horizontal="right"/>
    </xf>
    <xf numFmtId="18" fontId="2" fillId="3" borderId="58" xfId="0" applyNumberFormat="1" applyFont="1" applyFill="1" applyBorder="1" applyAlignment="1">
      <alignment horizontal="right"/>
    </xf>
    <xf numFmtId="164" fontId="2" fillId="0" borderId="35" xfId="0" applyNumberFormat="1" applyFont="1" applyBorder="1"/>
    <xf numFmtId="0" fontId="5" fillId="3" borderId="75"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77" xfId="0" applyNumberFormat="1" applyFont="1" applyBorder="1" applyAlignment="1">
      <alignment horizontal="right"/>
    </xf>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67" xfId="0" applyFont="1" applyFill="1" applyBorder="1"/>
    <xf numFmtId="4" fontId="2" fillId="0" borderId="78" xfId="0" applyNumberFormat="1" applyFont="1" applyBorder="1" applyAlignment="1">
      <alignment horizontal="right"/>
    </xf>
    <xf numFmtId="0" fontId="2" fillId="3" borderId="14" xfId="0" applyFont="1" applyFill="1" applyBorder="1"/>
    <xf numFmtId="4" fontId="2" fillId="0" borderId="5" xfId="0" applyNumberFormat="1" applyFont="1" applyBorder="1" applyAlignment="1">
      <alignment horizontal="right"/>
    </xf>
    <xf numFmtId="0" fontId="5" fillId="3" borderId="79" xfId="0" applyFont="1" applyFill="1" applyBorder="1" applyAlignment="1">
      <alignment horizontal="center"/>
    </xf>
    <xf numFmtId="0" fontId="2" fillId="3" borderId="80" xfId="0" applyFont="1" applyFill="1" applyBorder="1"/>
    <xf numFmtId="0" fontId="2" fillId="3" borderId="38" xfId="0" applyFont="1" applyFill="1" applyBorder="1"/>
    <xf numFmtId="3" fontId="2" fillId="0" borderId="3" xfId="0" applyNumberFormat="1" applyFont="1" applyFill="1" applyBorder="1"/>
    <xf numFmtId="0" fontId="2" fillId="2" borderId="81" xfId="0" applyFont="1" applyFill="1" applyBorder="1" applyAlignment="1">
      <alignment horizontal="right"/>
    </xf>
    <xf numFmtId="0" fontId="2" fillId="2" borderId="76" xfId="0" applyFont="1" applyFill="1" applyBorder="1" applyAlignment="1">
      <alignment horizontal="right"/>
    </xf>
    <xf numFmtId="3" fontId="2" fillId="0" borderId="80" xfId="0" applyNumberFormat="1" applyFont="1" applyBorder="1"/>
    <xf numFmtId="3" fontId="2" fillId="0" borderId="77" xfId="0" applyNumberFormat="1" applyFont="1" applyBorder="1"/>
    <xf numFmtId="3" fontId="2" fillId="0" borderId="82" xfId="0" applyNumberFormat="1" applyFont="1" applyBorder="1"/>
    <xf numFmtId="3" fontId="2" fillId="0" borderId="83" xfId="0" applyNumberFormat="1" applyFont="1" applyBorder="1"/>
    <xf numFmtId="3" fontId="2" fillId="0" borderId="84" xfId="0" applyNumberFormat="1" applyFont="1" applyBorder="1"/>
    <xf numFmtId="0" fontId="0" fillId="0" borderId="0" xfId="0" applyAlignment="1">
      <alignment horizontal="left" vertical="center" wrapText="1"/>
    </xf>
    <xf numFmtId="0" fontId="10" fillId="0" borderId="0" xfId="0" applyFont="1" applyAlignment="1">
      <alignment vertical="center"/>
    </xf>
    <xf numFmtId="0" fontId="10" fillId="3" borderId="26" xfId="0" applyFont="1" applyFill="1" applyBorder="1" applyAlignment="1">
      <alignment vertical="center"/>
    </xf>
    <xf numFmtId="0" fontId="10" fillId="3" borderId="31" xfId="0" applyFont="1" applyFill="1" applyBorder="1" applyAlignment="1">
      <alignment vertical="center"/>
    </xf>
    <xf numFmtId="18" fontId="10" fillId="3" borderId="31" xfId="0" applyNumberFormat="1" applyFont="1" applyFill="1" applyBorder="1" applyAlignment="1">
      <alignment horizontal="right" vertical="center"/>
    </xf>
    <xf numFmtId="167" fontId="10" fillId="0" borderId="31" xfId="1" applyNumberFormat="1" applyFont="1" applyBorder="1" applyAlignment="1">
      <alignment vertical="center"/>
    </xf>
    <xf numFmtId="0" fontId="10" fillId="3" borderId="18" xfId="0" applyFont="1" applyFill="1" applyBorder="1" applyAlignment="1">
      <alignment horizontal="right" vertical="center"/>
    </xf>
    <xf numFmtId="167" fontId="10" fillId="0" borderId="18" xfId="1" applyNumberFormat="1" applyFont="1" applyBorder="1" applyAlignment="1">
      <alignment vertical="center"/>
    </xf>
    <xf numFmtId="9" fontId="10" fillId="2" borderId="57" xfId="3" applyFont="1" applyFill="1" applyBorder="1" applyAlignment="1">
      <alignment horizontal="center" vertical="center"/>
    </xf>
    <xf numFmtId="9" fontId="10" fillId="2" borderId="30" xfId="3" applyFont="1" applyFill="1" applyBorder="1" applyAlignment="1">
      <alignment horizontal="center" vertical="center"/>
    </xf>
    <xf numFmtId="0" fontId="5" fillId="3" borderId="75" xfId="0" applyFont="1" applyFill="1" applyBorder="1" applyAlignment="1">
      <alignment horizontal="center" vertical="center"/>
    </xf>
    <xf numFmtId="0" fontId="10" fillId="2" borderId="86" xfId="0" applyFont="1" applyFill="1" applyBorder="1" applyAlignment="1">
      <alignment horizontal="right" vertical="center"/>
    </xf>
    <xf numFmtId="0" fontId="10" fillId="2" borderId="81" xfId="0" applyFont="1" applyFill="1" applyBorder="1" applyAlignment="1">
      <alignment horizontal="right" vertical="center"/>
    </xf>
    <xf numFmtId="0" fontId="10" fillId="3" borderId="57" xfId="0" applyFont="1" applyFill="1" applyBorder="1" applyAlignment="1">
      <alignment horizontal="left" vertical="center"/>
    </xf>
    <xf numFmtId="166" fontId="10" fillId="0" borderId="34" xfId="1" applyNumberFormat="1" applyFont="1" applyBorder="1" applyAlignment="1">
      <alignment vertical="center"/>
    </xf>
    <xf numFmtId="166" fontId="10" fillId="0" borderId="34" xfId="1" applyNumberFormat="1" applyFont="1" applyFill="1" applyBorder="1" applyAlignment="1">
      <alignment vertical="center"/>
    </xf>
    <xf numFmtId="0" fontId="10" fillId="3" borderId="35" xfId="0" applyFont="1" applyFill="1" applyBorder="1" applyAlignment="1">
      <alignment horizontal="left" vertical="center"/>
    </xf>
    <xf numFmtId="166" fontId="10" fillId="0" borderId="21" xfId="1" applyNumberFormat="1" applyFont="1" applyBorder="1" applyAlignment="1">
      <alignment vertical="center"/>
    </xf>
    <xf numFmtId="0" fontId="10" fillId="3" borderId="58" xfId="0" applyFont="1" applyFill="1" applyBorder="1" applyAlignment="1">
      <alignment horizontal="left" vertical="center"/>
    </xf>
    <xf numFmtId="166" fontId="10" fillId="0" borderId="44" xfId="1" applyNumberFormat="1" applyFont="1" applyBorder="1" applyAlignment="1">
      <alignment vertical="center"/>
    </xf>
    <xf numFmtId="0" fontId="10" fillId="3" borderId="75" xfId="0" applyFont="1" applyFill="1" applyBorder="1" applyAlignment="1">
      <alignment horizontal="left" vertical="center"/>
    </xf>
    <xf numFmtId="166" fontId="10" fillId="0" borderId="86" xfId="1" applyNumberFormat="1" applyFont="1" applyFill="1" applyBorder="1" applyAlignment="1">
      <alignment horizontal="right" vertical="center"/>
    </xf>
    <xf numFmtId="166" fontId="10" fillId="0" borderId="86" xfId="1" applyNumberFormat="1" applyFont="1" applyBorder="1" applyAlignment="1">
      <alignment vertical="center"/>
    </xf>
    <xf numFmtId="0" fontId="10" fillId="0" borderId="86" xfId="0" applyFont="1" applyBorder="1" applyAlignment="1">
      <alignment vertical="center"/>
    </xf>
    <xf numFmtId="0" fontId="10" fillId="0" borderId="81" xfId="0" applyFont="1" applyBorder="1" applyAlignment="1">
      <alignment vertical="center"/>
    </xf>
    <xf numFmtId="0" fontId="10" fillId="3" borderId="87" xfId="0" applyFont="1" applyFill="1" applyBorder="1" applyAlignment="1">
      <alignment horizontal="left" vertical="center"/>
    </xf>
    <xf numFmtId="166" fontId="10" fillId="0" borderId="88" xfId="1" applyNumberFormat="1" applyFont="1" applyBorder="1" applyAlignment="1">
      <alignment vertical="center"/>
    </xf>
    <xf numFmtId="166" fontId="10" fillId="0" borderId="88" xfId="1" applyNumberFormat="1" applyFont="1" applyFill="1" applyBorder="1" applyAlignment="1">
      <alignment vertical="center"/>
    </xf>
    <xf numFmtId="0" fontId="10" fillId="0" borderId="88" xfId="0" applyFont="1" applyBorder="1" applyAlignment="1">
      <alignment vertical="center"/>
    </xf>
    <xf numFmtId="0" fontId="10" fillId="0" borderId="89" xfId="0" applyFont="1" applyBorder="1" applyAlignment="1">
      <alignment vertical="center"/>
    </xf>
    <xf numFmtId="166" fontId="10" fillId="0" borderId="30" xfId="1" applyNumberFormat="1" applyFont="1" applyBorder="1" applyAlignment="1">
      <alignment vertical="center"/>
    </xf>
    <xf numFmtId="166" fontId="10" fillId="0" borderId="41" xfId="1" applyNumberFormat="1" applyFont="1" applyBorder="1" applyAlignment="1">
      <alignment vertical="center"/>
    </xf>
    <xf numFmtId="166" fontId="10" fillId="0" borderId="17" xfId="1" applyNumberFormat="1" applyFont="1" applyBorder="1" applyAlignment="1">
      <alignment vertical="center"/>
    </xf>
    <xf numFmtId="166" fontId="10" fillId="0" borderId="0" xfId="0" applyNumberFormat="1" applyFont="1" applyAlignment="1">
      <alignment vertical="center"/>
    </xf>
    <xf numFmtId="0" fontId="2" fillId="0" borderId="0" xfId="0" applyFont="1"/>
    <xf numFmtId="0" fontId="2" fillId="0" borderId="0" xfId="0" applyFont="1" applyAlignment="1">
      <alignment horizontal="left"/>
    </xf>
    <xf numFmtId="0" fontId="2" fillId="3" borderId="75" xfId="0" applyFont="1" applyFill="1" applyBorder="1" applyAlignment="1">
      <alignment horizontal="left" vertical="center" wrapText="1"/>
    </xf>
    <xf numFmtId="0" fontId="2" fillId="3" borderId="58" xfId="0" applyFont="1" applyFill="1" applyBorder="1" applyAlignment="1">
      <alignment horizontal="left" vertical="center"/>
    </xf>
    <xf numFmtId="0" fontId="2" fillId="3" borderId="87" xfId="0" applyFont="1" applyFill="1" applyBorder="1" applyAlignment="1">
      <alignment horizontal="left" vertical="center"/>
    </xf>
    <xf numFmtId="0" fontId="3" fillId="0" borderId="85" xfId="2" applyBorder="1" applyAlignment="1" applyProtection="1">
      <alignment horizontal="left" vertical="center" wrapText="1"/>
    </xf>
    <xf numFmtId="3" fontId="2" fillId="0" borderId="49" xfId="0" applyNumberFormat="1" applyFont="1" applyFill="1" applyBorder="1"/>
    <xf numFmtId="0" fontId="3" fillId="0" borderId="85"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8" xfId="0" applyFont="1" applyBorder="1"/>
    <xf numFmtId="166" fontId="11" fillId="0" borderId="18" xfId="1" applyNumberFormat="1" applyFont="1" applyBorder="1"/>
    <xf numFmtId="166" fontId="11" fillId="0" borderId="49" xfId="1" applyNumberFormat="1" applyFont="1" applyBorder="1"/>
    <xf numFmtId="0" fontId="11" fillId="3" borderId="35" xfId="0" applyFont="1" applyFill="1" applyBorder="1" applyAlignment="1">
      <alignment horizontal="center"/>
    </xf>
    <xf numFmtId="166" fontId="11" fillId="0" borderId="31" xfId="1" applyNumberFormat="1" applyFont="1" applyBorder="1"/>
    <xf numFmtId="166" fontId="11" fillId="0" borderId="56" xfId="1" applyNumberFormat="1" applyFont="1" applyBorder="1"/>
    <xf numFmtId="0" fontId="11" fillId="3" borderId="10" xfId="0" applyFont="1" applyFill="1" applyBorder="1" applyAlignment="1">
      <alignment horizontal="center"/>
    </xf>
    <xf numFmtId="0" fontId="11" fillId="2" borderId="26" xfId="0" applyFont="1" applyFill="1" applyBorder="1" applyAlignment="1">
      <alignment horizontal="right"/>
    </xf>
    <xf numFmtId="0" fontId="11" fillId="2" borderId="50" xfId="0" applyFont="1" applyFill="1" applyBorder="1" applyAlignment="1">
      <alignment horizontal="right"/>
    </xf>
    <xf numFmtId="10" fontId="10" fillId="0" borderId="57" xfId="3" applyNumberFormat="1" applyFont="1" applyBorder="1" applyAlignment="1">
      <alignment vertical="center"/>
    </xf>
    <xf numFmtId="10" fontId="10" fillId="0" borderId="30" xfId="3" applyNumberFormat="1" applyFont="1" applyBorder="1" applyAlignment="1">
      <alignment vertical="center"/>
    </xf>
    <xf numFmtId="10" fontId="10" fillId="0" borderId="35" xfId="3" applyNumberFormat="1" applyFont="1" applyBorder="1" applyAlignment="1">
      <alignment vertical="center"/>
    </xf>
    <xf numFmtId="10" fontId="10" fillId="0" borderId="17" xfId="3" applyNumberFormat="1" applyFont="1" applyBorder="1" applyAlignment="1">
      <alignment vertical="center"/>
    </xf>
    <xf numFmtId="0" fontId="0" fillId="0" borderId="0" xfId="0" applyAlignment="1"/>
    <xf numFmtId="0" fontId="3" fillId="0" borderId="85" xfId="2" applyBorder="1" applyAlignment="1" applyProtection="1">
      <alignment horizontal="left" vertical="center" wrapText="1"/>
    </xf>
    <xf numFmtId="0" fontId="3" fillId="0" borderId="90" xfId="2" applyBorder="1" applyAlignment="1" applyProtection="1">
      <alignment horizontal="left" vertical="center" wrapText="1"/>
    </xf>
    <xf numFmtId="0" fontId="2" fillId="0" borderId="91" xfId="0" applyFont="1" applyBorder="1" applyAlignment="1">
      <alignment horizontal="left" vertical="center" wrapText="1"/>
    </xf>
    <xf numFmtId="0" fontId="2" fillId="0" borderId="92" xfId="0" applyFont="1" applyBorder="1" applyAlignment="1">
      <alignment horizontal="left" vertical="center" wrapText="1"/>
    </xf>
    <xf numFmtId="0" fontId="7" fillId="2" borderId="91" xfId="0" applyFont="1" applyFill="1" applyBorder="1" applyAlignment="1">
      <alignment horizontal="center" vertical="center" wrapText="1"/>
    </xf>
    <xf numFmtId="0" fontId="7" fillId="2" borderId="92"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92" xfId="0" applyFont="1" applyFill="1" applyBorder="1" applyAlignment="1">
      <alignment horizontal="center" vertical="center" wrapText="1"/>
    </xf>
    <xf numFmtId="0" fontId="4" fillId="4" borderId="93" xfId="0" applyFont="1" applyFill="1" applyBorder="1" applyAlignment="1">
      <alignment horizontal="left" vertical="center" wrapText="1"/>
    </xf>
    <xf numFmtId="0" fontId="4" fillId="4" borderId="0" xfId="0" applyFont="1" applyFill="1" applyBorder="1" applyAlignment="1">
      <alignment horizontal="left" vertical="center" wrapText="1"/>
    </xf>
    <xf numFmtId="0" fontId="2" fillId="2" borderId="26"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2" fillId="2" borderId="39" xfId="0" applyFont="1" applyFill="1" applyBorder="1" applyAlignment="1">
      <alignment horizontal="center" vertical="center"/>
    </xf>
    <xf numFmtId="0" fontId="10" fillId="2" borderId="25" xfId="0" applyFont="1" applyFill="1" applyBorder="1" applyAlignment="1">
      <alignment horizontal="center" vertical="center"/>
    </xf>
    <xf numFmtId="0" fontId="4" fillId="4" borderId="84" xfId="0" applyFont="1" applyFill="1" applyBorder="1" applyAlignment="1">
      <alignment wrapText="1"/>
    </xf>
    <xf numFmtId="0" fontId="4" fillId="4" borderId="94" xfId="0" applyFont="1" applyFill="1" applyBorder="1" applyAlignment="1">
      <alignment wrapText="1"/>
    </xf>
    <xf numFmtId="0" fontId="4" fillId="4" borderId="95" xfId="0" applyFont="1" applyFill="1" applyBorder="1" applyAlignment="1">
      <alignment wrapText="1"/>
    </xf>
    <xf numFmtId="0" fontId="0" fillId="0" borderId="95" xfId="0" applyBorder="1" applyAlignment="1">
      <alignment wrapText="1"/>
    </xf>
    <xf numFmtId="0" fontId="4" fillId="4" borderId="0" xfId="0" applyFont="1" applyFill="1" applyAlignment="1">
      <alignment wrapText="1"/>
    </xf>
    <xf numFmtId="0" fontId="0" fillId="0" borderId="0" xfId="0" applyAlignment="1"/>
    <xf numFmtId="0" fontId="0" fillId="0" borderId="95" xfId="0" applyBorder="1" applyAlignment="1"/>
    <xf numFmtId="0" fontId="0" fillId="0" borderId="0" xfId="0" applyAlignment="1">
      <alignment wrapText="1"/>
    </xf>
    <xf numFmtId="0" fontId="2" fillId="2" borderId="96" xfId="0" applyFont="1" applyFill="1" applyBorder="1" applyAlignment="1">
      <alignment horizontal="center"/>
    </xf>
    <xf numFmtId="0" fontId="2" fillId="2" borderId="86" xfId="0" applyFont="1" applyFill="1" applyBorder="1" applyAlignment="1">
      <alignment horizontal="center"/>
    </xf>
    <xf numFmtId="0" fontId="2" fillId="2" borderId="81" xfId="0" applyFont="1" applyFill="1" applyBorder="1" applyAlignment="1">
      <alignment horizontal="center"/>
    </xf>
    <xf numFmtId="0" fontId="2" fillId="2" borderId="75" xfId="0" applyFont="1" applyFill="1" applyBorder="1" applyAlignment="1">
      <alignment horizontal="center"/>
    </xf>
    <xf numFmtId="0" fontId="0" fillId="4" borderId="95" xfId="0" applyFill="1" applyBorder="1" applyAlignment="1">
      <alignment wrapText="1"/>
    </xf>
    <xf numFmtId="0" fontId="0" fillId="0" borderId="81" xfId="0" applyBorder="1" applyAlignment="1">
      <alignment horizontal="center"/>
    </xf>
    <xf numFmtId="0" fontId="0" fillId="0" borderId="97" xfId="0" applyBorder="1" applyAlignment="1">
      <alignment wrapText="1"/>
    </xf>
    <xf numFmtId="0" fontId="2" fillId="2" borderId="28" xfId="0" applyFont="1" applyFill="1" applyBorder="1" applyAlignment="1">
      <alignment horizontal="center"/>
    </xf>
    <xf numFmtId="0" fontId="2" fillId="2" borderId="29" xfId="0" applyFont="1" applyFill="1" applyBorder="1" applyAlignment="1">
      <alignment horizontal="center"/>
    </xf>
    <xf numFmtId="0" fontId="2" fillId="2" borderId="25" xfId="0" applyFont="1" applyFill="1" applyBorder="1" applyAlignment="1">
      <alignment horizontal="center"/>
    </xf>
    <xf numFmtId="0" fontId="0" fillId="0" borderId="25" xfId="0" applyBorder="1" applyAlignment="1">
      <alignment horizontal="center"/>
    </xf>
    <xf numFmtId="0" fontId="2" fillId="2" borderId="39" xfId="0" applyFont="1" applyFill="1" applyBorder="1" applyAlignment="1">
      <alignment horizontal="center"/>
    </xf>
    <xf numFmtId="0" fontId="0" fillId="0" borderId="86" xfId="0" applyBorder="1" applyAlignment="1">
      <alignment horizontal="center"/>
    </xf>
    <xf numFmtId="0" fontId="2" fillId="2" borderId="27" xfId="0" applyFont="1" applyFill="1" applyBorder="1" applyAlignment="1">
      <alignment horizontal="center"/>
    </xf>
    <xf numFmtId="0" fontId="0" fillId="0" borderId="27" xfId="0" applyBorder="1" applyAlignment="1">
      <alignment horizontal="center"/>
    </xf>
    <xf numFmtId="0" fontId="0" fillId="0" borderId="50" xfId="0" applyBorder="1" applyAlignment="1">
      <alignment horizontal="center"/>
    </xf>
    <xf numFmtId="0" fontId="2" fillId="2" borderId="40" xfId="0" applyFont="1" applyFill="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2" fillId="2" borderId="72" xfId="0" applyFont="1" applyFill="1" applyBorder="1" applyAlignment="1">
      <alignment horizontal="center"/>
    </xf>
    <xf numFmtId="2" fontId="4" fillId="4" borderId="94" xfId="0" applyNumberFormat="1" applyFont="1" applyFill="1" applyBorder="1" applyAlignment="1">
      <alignment wrapText="1"/>
    </xf>
    <xf numFmtId="2" fontId="0" fillId="0" borderId="95" xfId="0" applyNumberFormat="1" applyBorder="1" applyAlignment="1"/>
    <xf numFmtId="2" fontId="0" fillId="0" borderId="97" xfId="0" applyNumberFormat="1" applyBorder="1" applyAlignment="1"/>
    <xf numFmtId="0" fontId="2" fillId="2" borderId="50" xfId="0" applyFont="1" applyFill="1" applyBorder="1" applyAlignment="1">
      <alignment horizontal="center"/>
    </xf>
    <xf numFmtId="0" fontId="0" fillId="0" borderId="95" xfId="0" applyBorder="1"/>
    <xf numFmtId="0" fontId="0" fillId="0" borderId="97" xfId="0" applyBorder="1"/>
    <xf numFmtId="3" fontId="0" fillId="0" borderId="0" xfId="0" applyNumberFormat="1" applyAlignment="1">
      <alignment horizontal="right"/>
    </xf>
    <xf numFmtId="169" fontId="0" fillId="0" borderId="0" xfId="0" applyNumberFormat="1" applyAlignment="1">
      <alignment horizontal="right"/>
    </xf>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 in 2010</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layout/>
      <c:overlay val="1"/>
      <c:spPr>
        <a:noFill/>
        <a:ln w="25400">
          <a:noFill/>
        </a:ln>
      </c:spPr>
    </c:title>
    <c:view3D>
      <c:perspective val="0"/>
    </c:view3D>
    <c:plotArea>
      <c:layout>
        <c:manualLayout>
          <c:layoutTarget val="inner"/>
          <c:xMode val="edge"/>
          <c:yMode val="edge"/>
          <c:x val="0.18125013828288197"/>
          <c:y val="0.37009892506061803"/>
          <c:w val="0.63906298756636626"/>
          <c:h val="0.39705977390609376"/>
        </c:manualLayout>
      </c:layout>
      <c:pie3DChart>
        <c:varyColors val="1"/>
        <c:ser>
          <c:idx val="0"/>
          <c:order val="0"/>
          <c:spPr>
            <a:solidFill>
              <a:srgbClr val="C6E4ED"/>
            </a:solidFill>
            <a:ln w="12700">
              <a:solidFill>
                <a:srgbClr val="000000"/>
              </a:solidFill>
              <a:prstDash val="solid"/>
            </a:ln>
          </c:spPr>
          <c:dPt>
            <c:idx val="0"/>
            <c:spPr>
              <a:solidFill>
                <a:srgbClr val="35587D"/>
              </a:solidFill>
              <a:ln w="12700">
                <a:solidFill>
                  <a:srgbClr val="000000"/>
                </a:solidFill>
                <a:prstDash val="solid"/>
              </a:ln>
            </c:spPr>
          </c:dPt>
          <c:dPt>
            <c:idx val="1"/>
            <c:spPr>
              <a:solidFill>
                <a:srgbClr val="009DD8"/>
              </a:solidFill>
              <a:ln w="12700">
                <a:solidFill>
                  <a:srgbClr val="000000"/>
                </a:solidFill>
                <a:prstDash val="solid"/>
              </a:ln>
            </c:spPr>
          </c:dPt>
          <c:dLbls>
            <c:dLbl>
              <c:idx val="7"/>
              <c:layout>
                <c:manualLayout>
                  <c:x val="-1.1954621422431189E-2"/>
                  <c:y val="-0.11412669860572118"/>
                </c:manualLayout>
              </c:layout>
              <c:dLblPos val="bestFit"/>
              <c:showCatName val="1"/>
              <c:showPercent val="1"/>
            </c:dLbl>
            <c:dLbl>
              <c:idx val="8"/>
              <c:layout>
                <c:manualLayout>
                  <c:x val="3.914845893915006E-2"/>
                  <c:y val="-9.4518808536285193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dLbl>
            <c:dLbl>
              <c:idx val="10"/>
              <c:layout>
                <c:manualLayout>
                  <c:x val="5.9545292021671324E-2"/>
                  <c:y val="-1.7171861196235583E-2"/>
                </c:manualLayout>
              </c:layout>
              <c:dLblPos val="bestFit"/>
              <c:showCatName val="1"/>
              <c:showPercent val="1"/>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CatName val="1"/>
            <c:showPercent val="1"/>
            <c:showLeaderLines val="1"/>
          </c:dLbls>
          <c:cat>
            <c:strRef>
              <c:f>'Graph Data'!$A$87:$A$88</c:f>
              <c:strCache>
                <c:ptCount val="2"/>
                <c:pt idx="0">
                  <c:v>P1</c:v>
                </c:pt>
                <c:pt idx="1">
                  <c:v>S1</c:v>
                </c:pt>
              </c:strCache>
            </c:strRef>
          </c:cat>
          <c:val>
            <c:numRef>
              <c:f>'Graph Data'!$B$87:$B$88</c:f>
              <c:numCache>
                <c:formatCode>_(* #,##0_);_(* \(#,##0\);_(* "-"??_);_(@_)</c:formatCode>
                <c:ptCount val="2"/>
                <c:pt idx="0">
                  <c:v>2372.3691588785018</c:v>
                </c:pt>
                <c:pt idx="1">
                  <c:v>41881.734126984098</c:v>
                </c:pt>
              </c:numCache>
            </c:numRef>
          </c:val>
        </c:ser>
        <c:dLbls>
          <c:showCatName val="1"/>
          <c:showPercent val="1"/>
        </c:dLbls>
      </c:pie3DChart>
      <c:spPr>
        <a:noFill/>
        <a:ln w="25400">
          <a:noFill/>
        </a:ln>
      </c:spPr>
    </c:plotArea>
    <c:plotVisOnly val="1"/>
    <c:dispBlanksAs val="zero"/>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spPr>
        <a:noFill/>
        <a:ln w="25400">
          <a:noFill/>
        </a:ln>
      </c:spPr>
    </c:title>
    <c:plotArea>
      <c:layout>
        <c:manualLayout>
          <c:layoutTarget val="inner"/>
          <c:xMode val="edge"/>
          <c:yMode val="edge"/>
          <c:x val="0.21022727272727332"/>
          <c:y val="0.14479654004849737"/>
          <c:w val="0.75426136363636354"/>
          <c:h val="0.69909579492164842"/>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Data'!$B$36:$Y$36</c:f>
              <c:numCache>
                <c:formatCode>_(* #,##0_);_(* \(#,##0\);_(* "-"??_);_(@_)</c:formatCode>
                <c:ptCount val="24"/>
                <c:pt idx="0">
                  <c:v>1198372.176</c:v>
                </c:pt>
                <c:pt idx="1">
                  <c:v>1033097.9534078124</c:v>
                </c:pt>
                <c:pt idx="2">
                  <c:v>897992.80735578132</c:v>
                </c:pt>
                <c:pt idx="3">
                  <c:v>797965.21228539688</c:v>
                </c:pt>
                <c:pt idx="4">
                  <c:v>1009441.4831286774</c:v>
                </c:pt>
                <c:pt idx="5">
                  <c:v>994494.31766765076</c:v>
                </c:pt>
                <c:pt idx="6">
                  <c:v>1094111.4811736508</c:v>
                </c:pt>
                <c:pt idx="7">
                  <c:v>964486.89760666655</c:v>
                </c:pt>
                <c:pt idx="8">
                  <c:v>1400313.6757200002</c:v>
                </c:pt>
                <c:pt idx="9">
                  <c:v>1213687.9991859999</c:v>
                </c:pt>
                <c:pt idx="10">
                  <c:v>1215636.129714</c:v>
                </c:pt>
                <c:pt idx="11">
                  <c:v>1049161.0821409998</c:v>
                </c:pt>
                <c:pt idx="12">
                  <c:v>1244042.1913439999</c:v>
                </c:pt>
                <c:pt idx="13">
                  <c:v>952341.58964000002</c:v>
                </c:pt>
                <c:pt idx="14">
                  <c:v>767715.42076499993</c:v>
                </c:pt>
                <c:pt idx="15">
                  <c:v>947467.15003799996</c:v>
                </c:pt>
                <c:pt idx="16">
                  <c:v>792856.04192130989</c:v>
                </c:pt>
                <c:pt idx="17">
                  <c:v>875703.45863174496</c:v>
                </c:pt>
                <c:pt idx="18">
                  <c:v>826229.66742968699</c:v>
                </c:pt>
                <c:pt idx="19">
                  <c:v>691234.84029312502</c:v>
                </c:pt>
                <c:pt idx="20">
                  <c:v>764656.24475409801</c:v>
                </c:pt>
                <c:pt idx="21">
                  <c:v>844956.41242396797</c:v>
                </c:pt>
                <c:pt idx="22">
                  <c:v>701353.00112156197</c:v>
                </c:pt>
                <c:pt idx="23">
                  <c:v>667043.25171671796</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Data'!$B$37:$Y$37</c:f>
              <c:numCache>
                <c:formatCode>_(* #,##0_);_(* \(#,##0\);_(* "-"??_);_(@_)</c:formatCode>
                <c:ptCount val="24"/>
                <c:pt idx="0">
                  <c:v>1188642.8176555736</c:v>
                </c:pt>
                <c:pt idx="1">
                  <c:v>1006092.5013282814</c:v>
                </c:pt>
                <c:pt idx="2">
                  <c:v>929000.99394874997</c:v>
                </c:pt>
                <c:pt idx="3">
                  <c:v>804614.79018999997</c:v>
                </c:pt>
                <c:pt idx="4">
                  <c:v>1024434.5928050483</c:v>
                </c:pt>
                <c:pt idx="5">
                  <c:v>1024955.5903363333</c:v>
                </c:pt>
                <c:pt idx="6">
                  <c:v>1108075.3840933333</c:v>
                </c:pt>
                <c:pt idx="7">
                  <c:v>1022010.5876179364</c:v>
                </c:pt>
                <c:pt idx="8">
                  <c:v>1414580.5816339999</c:v>
                </c:pt>
                <c:pt idx="9">
                  <c:v>1255999.3690220001</c:v>
                </c:pt>
                <c:pt idx="10">
                  <c:v>1204967.961413</c:v>
                </c:pt>
                <c:pt idx="11">
                  <c:v>1055586.3206719998</c:v>
                </c:pt>
                <c:pt idx="12">
                  <c:v>1260254.8687750001</c:v>
                </c:pt>
                <c:pt idx="13">
                  <c:v>956748.73646400007</c:v>
                </c:pt>
                <c:pt idx="14">
                  <c:v>771630.18432900007</c:v>
                </c:pt>
                <c:pt idx="15">
                  <c:v>916959.44087500009</c:v>
                </c:pt>
                <c:pt idx="16">
                  <c:v>730287.71616491699</c:v>
                </c:pt>
                <c:pt idx="17">
                  <c:v>862745.13695634797</c:v>
                </c:pt>
                <c:pt idx="18">
                  <c:v>823521.39830859296</c:v>
                </c:pt>
                <c:pt idx="19">
                  <c:v>718886.95376796799</c:v>
                </c:pt>
                <c:pt idx="20">
                  <c:v>791650.70012983598</c:v>
                </c:pt>
                <c:pt idx="21">
                  <c:v>792756.95767666597</c:v>
                </c:pt>
                <c:pt idx="22">
                  <c:v>704650.38320437504</c:v>
                </c:pt>
                <c:pt idx="23">
                  <c:v>680907.42413140601</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Data'!$B$38:$Y$38</c:f>
              <c:numCache>
                <c:formatCode>_(* #,##0_);_(* \(#,##0\);_(* "-"??_);_(@_)</c:formatCode>
                <c:ptCount val="24"/>
                <c:pt idx="0">
                  <c:v>249616.50580311476</c:v>
                </c:pt>
                <c:pt idx="1">
                  <c:v>194167.12099984376</c:v>
                </c:pt>
                <c:pt idx="2">
                  <c:v>191335.25808124998</c:v>
                </c:pt>
                <c:pt idx="3">
                  <c:v>200411.50144444444</c:v>
                </c:pt>
                <c:pt idx="4">
                  <c:v>303242.02829025814</c:v>
                </c:pt>
                <c:pt idx="5">
                  <c:v>289264.71788831748</c:v>
                </c:pt>
                <c:pt idx="6">
                  <c:v>282505.2476984603</c:v>
                </c:pt>
                <c:pt idx="7">
                  <c:v>290829.85544661904</c:v>
                </c:pt>
                <c:pt idx="8">
                  <c:v>389928.07975000003</c:v>
                </c:pt>
                <c:pt idx="9">
                  <c:v>305783.13071399997</c:v>
                </c:pt>
                <c:pt idx="10">
                  <c:v>292576.57963499997</c:v>
                </c:pt>
                <c:pt idx="11">
                  <c:v>248871.702407</c:v>
                </c:pt>
                <c:pt idx="12">
                  <c:v>283070.00480300002</c:v>
                </c:pt>
                <c:pt idx="13">
                  <c:v>208457.317109</c:v>
                </c:pt>
                <c:pt idx="14">
                  <c:v>183049.5454687</c:v>
                </c:pt>
                <c:pt idx="15">
                  <c:v>198111.21318750002</c:v>
                </c:pt>
                <c:pt idx="16">
                  <c:v>245734.80745901601</c:v>
                </c:pt>
                <c:pt idx="17">
                  <c:v>257356.2108844443</c:v>
                </c:pt>
                <c:pt idx="18">
                  <c:v>249792.25109875001</c:v>
                </c:pt>
                <c:pt idx="19">
                  <c:v>219732.890774531</c:v>
                </c:pt>
                <c:pt idx="20">
                  <c:v>278610.086268196</c:v>
                </c:pt>
                <c:pt idx="21">
                  <c:v>316922.15667174599</c:v>
                </c:pt>
                <c:pt idx="22">
                  <c:v>260894.63125000001</c:v>
                </c:pt>
                <c:pt idx="23">
                  <c:v>251380.99303968699</c:v>
                </c:pt>
              </c:numCache>
            </c:numRef>
          </c:val>
        </c:ser>
        <c:axId val="129487232"/>
        <c:axId val="129488768"/>
      </c:barChart>
      <c:catAx>
        <c:axId val="129487232"/>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9488768"/>
        <c:crosses val="autoZero"/>
        <c:auto val="1"/>
        <c:lblAlgn val="ctr"/>
        <c:lblOffset val="100"/>
        <c:tickLblSkip val="1"/>
        <c:tickMarkSkip val="1"/>
      </c:catAx>
      <c:valAx>
        <c:axId val="129488768"/>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 ($000s)</a:t>
                </a:r>
              </a:p>
            </c:rich>
          </c:tx>
          <c:layout>
            <c:manualLayout>
              <c:xMode val="edge"/>
              <c:yMode val="edge"/>
              <c:x val="8.2386363636363646E-2"/>
              <c:y val="0.3099550935413134"/>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9487232"/>
        <c:crosses val="autoZero"/>
        <c:crossBetween val="between"/>
      </c:valAx>
      <c:spPr>
        <a:noFill/>
        <a:ln w="25400">
          <a:noFill/>
        </a:ln>
      </c:spPr>
    </c:plotArea>
    <c:legend>
      <c:legendPos val="b"/>
      <c:layout/>
      <c:txPr>
        <a:bodyPr/>
        <a:lstStyle/>
        <a:p>
          <a:pPr>
            <a:defRPr sz="1030"/>
          </a:pPr>
          <a:endParaRPr lang="en-US"/>
        </a:p>
      </c:txPr>
    </c:legend>
    <c:plotVisOnly val="1"/>
    <c:dispBlanksAs val="gap"/>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 in 2010</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plotArea>
      <c:layout>
        <c:manualLayout>
          <c:layoutTarget val="inner"/>
          <c:xMode val="edge"/>
          <c:yMode val="edge"/>
          <c:x val="0.203125"/>
          <c:y val="0.10181006722159928"/>
          <c:w val="0.54403409090909094"/>
          <c:h val="0.51131278204625019"/>
        </c:manualLayout>
      </c:layout>
      <c:barChart>
        <c:barDir val="col"/>
        <c:grouping val="clustered"/>
        <c:ser>
          <c:idx val="1"/>
          <c:order val="0"/>
          <c:tx>
            <c:v>Percentage of Trades Executed</c:v>
          </c:tx>
          <c:spPr>
            <a:solidFill>
              <a:srgbClr val="009DD8"/>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4.03384549293518E-3</c:v>
                </c:pt>
                <c:pt idx="1">
                  <c:v>5.1997323908204397E-3</c:v>
                </c:pt>
                <c:pt idx="2">
                  <c:v>8.4320957814223094E-3</c:v>
                </c:pt>
                <c:pt idx="3">
                  <c:v>9.7650252311947492E-3</c:v>
                </c:pt>
                <c:pt idx="4">
                  <c:v>1.2248018489706001E-2</c:v>
                </c:pt>
                <c:pt idx="5">
                  <c:v>1.5293442030691599E-2</c:v>
                </c:pt>
                <c:pt idx="6">
                  <c:v>1.9059431996579099E-2</c:v>
                </c:pt>
                <c:pt idx="7">
                  <c:v>2.3176846139976299E-2</c:v>
                </c:pt>
                <c:pt idx="8">
                  <c:v>2.6188918020006599E-2</c:v>
                </c:pt>
                <c:pt idx="9">
                  <c:v>2.88755269586118E-2</c:v>
                </c:pt>
                <c:pt idx="10">
                  <c:v>3.0873310399644801E-2</c:v>
                </c:pt>
                <c:pt idx="11">
                  <c:v>3.2548189123246397E-2</c:v>
                </c:pt>
                <c:pt idx="12">
                  <c:v>3.3847672163026699E-2</c:v>
                </c:pt>
                <c:pt idx="13">
                  <c:v>3.4763516352783602E-2</c:v>
                </c:pt>
                <c:pt idx="14">
                  <c:v>3.4958225623417799E-2</c:v>
                </c:pt>
                <c:pt idx="15">
                  <c:v>3.4353063525344403E-2</c:v>
                </c:pt>
                <c:pt idx="16">
                  <c:v>3.4011966992846497E-2</c:v>
                </c:pt>
                <c:pt idx="17">
                  <c:v>3.1480462227491103E-2</c:v>
                </c:pt>
                <c:pt idx="18">
                  <c:v>3.0235554632910399E-2</c:v>
                </c:pt>
                <c:pt idx="19">
                  <c:v>2.93886877419475E-2</c:v>
                </c:pt>
                <c:pt idx="20">
                  <c:v>2.93842345372177E-2</c:v>
                </c:pt>
                <c:pt idx="21">
                  <c:v>2.9876266285345999E-2</c:v>
                </c:pt>
                <c:pt idx="22">
                  <c:v>3.1297122841273402E-2</c:v>
                </c:pt>
                <c:pt idx="23">
                  <c:v>3.2599353603121099E-2</c:v>
                </c:pt>
                <c:pt idx="24">
                  <c:v>3.4015283209134703E-2</c:v>
                </c:pt>
                <c:pt idx="25">
                  <c:v>3.4408681209948902E-2</c:v>
                </c:pt>
                <c:pt idx="26">
                  <c:v>3.5102338908398201E-2</c:v>
                </c:pt>
                <c:pt idx="27">
                  <c:v>3.6095403563151197E-2</c:v>
                </c:pt>
                <c:pt idx="28">
                  <c:v>4.02620872056869E-2</c:v>
                </c:pt>
                <c:pt idx="29">
                  <c:v>3.8555751801866101E-2</c:v>
                </c:pt>
                <c:pt idx="30">
                  <c:v>3.8419786934050897E-2</c:v>
                </c:pt>
                <c:pt idx="31">
                  <c:v>3.9239934596634801E-2</c:v>
                </c:pt>
                <c:pt idx="32">
                  <c:v>3.1891009803967002E-2</c:v>
                </c:pt>
                <c:pt idx="33">
                  <c:v>2.28436137775332E-2</c:v>
                </c:pt>
                <c:pt idx="34">
                  <c:v>1.6973152955170299E-2</c:v>
                </c:pt>
                <c:pt idx="35">
                  <c:v>1.2167955553605799E-2</c:v>
                </c:pt>
                <c:pt idx="36">
                  <c:v>5.1373875246027703E-3</c:v>
                </c:pt>
                <c:pt idx="37">
                  <c:v>2.5899649210641001E-3</c:v>
                </c:pt>
                <c:pt idx="38">
                  <c:v>1.4307104557551801E-3</c:v>
                </c:pt>
                <c:pt idx="39">
                  <c:v>8.6799592617041303E-4</c:v>
                </c:pt>
                <c:pt idx="40">
                  <c:v>3.6431004651514402E-4</c:v>
                </c:pt>
                <c:pt idx="41">
                  <c:v>1.8656085346900299E-4</c:v>
                </c:pt>
                <c:pt idx="42">
                  <c:v>7.5575621717123504E-3</c:v>
                </c:pt>
              </c:numCache>
            </c:numRef>
          </c:val>
        </c:ser>
        <c:axId val="131591168"/>
        <c:axId val="131807104"/>
      </c:barChart>
      <c:lineChart>
        <c:grouping val="standard"/>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4.03384549293518E-3</c:v>
                </c:pt>
                <c:pt idx="1">
                  <c:v>9.2335778837556205E-3</c:v>
                </c:pt>
                <c:pt idx="2">
                  <c:v>1.7665673665177899E-2</c:v>
                </c:pt>
                <c:pt idx="3">
                  <c:v>2.7430698896372601E-2</c:v>
                </c:pt>
                <c:pt idx="4">
                  <c:v>3.9678717386078699E-2</c:v>
                </c:pt>
                <c:pt idx="5">
                  <c:v>5.4972159416770403E-2</c:v>
                </c:pt>
                <c:pt idx="6">
                  <c:v>7.4031591413349501E-2</c:v>
                </c:pt>
                <c:pt idx="7">
                  <c:v>9.7208437553325894E-2</c:v>
                </c:pt>
                <c:pt idx="8">
                  <c:v>0.12339735557333199</c:v>
                </c:pt>
                <c:pt idx="9">
                  <c:v>0.15227288253194399</c:v>
                </c:pt>
                <c:pt idx="10">
                  <c:v>0.18314619293158901</c:v>
                </c:pt>
                <c:pt idx="11">
                  <c:v>0.21569438205483499</c:v>
                </c:pt>
                <c:pt idx="12">
                  <c:v>0.24954205421786199</c:v>
                </c:pt>
                <c:pt idx="13">
                  <c:v>0.28430557057064498</c:v>
                </c:pt>
                <c:pt idx="14">
                  <c:v>0.31926379619406298</c:v>
                </c:pt>
                <c:pt idx="15">
                  <c:v>0.35361685971940798</c:v>
                </c:pt>
                <c:pt idx="16">
                  <c:v>0.38762882671225402</c:v>
                </c:pt>
                <c:pt idx="17">
                  <c:v>0.41910928893974497</c:v>
                </c:pt>
                <c:pt idx="18">
                  <c:v>0.44934484357265603</c:v>
                </c:pt>
                <c:pt idx="19">
                  <c:v>0.478733531314604</c:v>
                </c:pt>
                <c:pt idx="20">
                  <c:v>0.508117765851821</c:v>
                </c:pt>
                <c:pt idx="21">
                  <c:v>0.53799403213716701</c:v>
                </c:pt>
                <c:pt idx="22">
                  <c:v>0.56929115497844096</c:v>
                </c:pt>
                <c:pt idx="23">
                  <c:v>0.60189050858156201</c:v>
                </c:pt>
                <c:pt idx="24">
                  <c:v>0.63590579179069695</c:v>
                </c:pt>
                <c:pt idx="25">
                  <c:v>0.67031447300064595</c:v>
                </c:pt>
                <c:pt idx="26">
                  <c:v>0.70541681190904404</c:v>
                </c:pt>
                <c:pt idx="27">
                  <c:v>0.74151221547219504</c:v>
                </c:pt>
                <c:pt idx="28">
                  <c:v>0.78177430267788195</c:v>
                </c:pt>
                <c:pt idx="29">
                  <c:v>0.82033005447974805</c:v>
                </c:pt>
                <c:pt idx="30">
                  <c:v>0.85874984141379895</c:v>
                </c:pt>
                <c:pt idx="31">
                  <c:v>0.89798977601043395</c:v>
                </c:pt>
                <c:pt idx="32">
                  <c:v>0.92988078581440103</c:v>
                </c:pt>
                <c:pt idx="33">
                  <c:v>0.952724399591934</c:v>
                </c:pt>
                <c:pt idx="34">
                  <c:v>0.96969755254710499</c:v>
                </c:pt>
                <c:pt idx="35">
                  <c:v>0.98186550810071105</c:v>
                </c:pt>
                <c:pt idx="36">
                  <c:v>0.98700289562531296</c:v>
                </c:pt>
                <c:pt idx="37">
                  <c:v>0.98959286054637696</c:v>
                </c:pt>
                <c:pt idx="38">
                  <c:v>0.99102357100213301</c:v>
                </c:pt>
                <c:pt idx="39">
                  <c:v>0.99189156692830305</c:v>
                </c:pt>
                <c:pt idx="40">
                  <c:v>0.99225587697481799</c:v>
                </c:pt>
                <c:pt idx="41">
                  <c:v>0.99244243782828701</c:v>
                </c:pt>
                <c:pt idx="42">
                  <c:v>1</c:v>
                </c:pt>
              </c:numCache>
            </c:numRef>
          </c:val>
        </c:ser>
        <c:marker val="1"/>
        <c:axId val="131813376"/>
        <c:axId val="131814912"/>
      </c:lineChart>
      <c:catAx>
        <c:axId val="131591168"/>
        <c:scaling>
          <c:orientation val="minMax"/>
        </c:scaling>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33"/>
              <c:y val="0.69724300458282462"/>
            </c:manualLayout>
          </c:layout>
          <c:spPr>
            <a:noFill/>
            <a:ln w="25400">
              <a:noFill/>
            </a:ln>
          </c:spPr>
        </c:title>
        <c:numFmt formatCode="[$-409]h:mm\ AM/PM;@" sourceLinked="0"/>
        <c:maj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1807104"/>
        <c:crosses val="autoZero"/>
        <c:lblAlgn val="ctr"/>
        <c:lblOffset val="100"/>
        <c:tickLblSkip val="3"/>
        <c:tickMarkSkip val="1"/>
      </c:catAx>
      <c:valAx>
        <c:axId val="131807104"/>
        <c:scaling>
          <c:orientation val="minMax"/>
        </c:scaling>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spPr>
            <a:noFill/>
            <a:ln w="25400">
              <a:noFill/>
            </a:ln>
          </c:spPr>
        </c:title>
        <c:numFmt formatCode="0.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591168"/>
        <c:crosses val="autoZero"/>
        <c:crossBetween val="between"/>
      </c:valAx>
      <c:catAx>
        <c:axId val="131813376"/>
        <c:scaling>
          <c:orientation val="minMax"/>
        </c:scaling>
        <c:delete val="1"/>
        <c:axPos val="b"/>
        <c:tickLblPos val="none"/>
        <c:crossAx val="131814912"/>
        <c:crosses val="autoZero"/>
        <c:lblAlgn val="ctr"/>
        <c:lblOffset val="100"/>
      </c:catAx>
      <c:valAx>
        <c:axId val="131814912"/>
        <c:scaling>
          <c:orientation val="minMax"/>
          <c:max val="1"/>
        </c:scaling>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189"/>
              <c:y val="0.1606336616163011"/>
            </c:manualLayout>
          </c:layout>
          <c:spPr>
            <a:noFill/>
            <a:ln w="25400">
              <a:noFill/>
            </a:ln>
          </c:spPr>
        </c:title>
        <c:numFmt formatCode="0.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813376"/>
        <c:crosses val="max"/>
        <c:crossBetween val="between"/>
      </c:valAx>
      <c:spPr>
        <a:noFill/>
        <a:ln w="25400">
          <a:noFill/>
        </a:ln>
      </c:spPr>
    </c:plotArea>
    <c:legend>
      <c:legendPos val="b"/>
      <c:layout>
        <c:manualLayout>
          <c:xMode val="edge"/>
          <c:yMode val="edge"/>
          <c:x val="0.19034090909090909"/>
          <c:y val="0.82805521340234289"/>
          <c:w val="0.55255681818181823"/>
          <c:h val="3.6199135012124316E-2"/>
        </c:manualLayout>
      </c:layout>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 in 2010</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plotArea>
      <c:layout>
        <c:manualLayout>
          <c:layoutTarget val="inner"/>
          <c:xMode val="edge"/>
          <c:yMode val="edge"/>
          <c:x val="0.203125"/>
          <c:y val="9.954762128334152E-2"/>
          <c:w val="0.54261363636363835"/>
          <c:h val="0.50000055235496543"/>
        </c:manualLayout>
      </c:layout>
      <c:barChart>
        <c:barDir val="col"/>
        <c:grouping val="clustered"/>
        <c:ser>
          <c:idx val="1"/>
          <c:order val="0"/>
          <c:tx>
            <c:v>Percentage of Par Value Executed</c:v>
          </c:tx>
          <c:spPr>
            <a:solidFill>
              <a:srgbClr val="009DD8"/>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8.3453278361516597E-3</c:v>
                </c:pt>
                <c:pt idx="1">
                  <c:v>1.09476277948006E-2</c:v>
                </c:pt>
                <c:pt idx="2">
                  <c:v>1.30584953076372E-2</c:v>
                </c:pt>
                <c:pt idx="3">
                  <c:v>1.6724313113506799E-2</c:v>
                </c:pt>
                <c:pt idx="4">
                  <c:v>1.9436108106584801E-2</c:v>
                </c:pt>
                <c:pt idx="5">
                  <c:v>2.2496213247694099E-2</c:v>
                </c:pt>
                <c:pt idx="6">
                  <c:v>2.5496947138283502E-2</c:v>
                </c:pt>
                <c:pt idx="7">
                  <c:v>2.8795755054351301E-2</c:v>
                </c:pt>
                <c:pt idx="8">
                  <c:v>2.7617872340991299E-2</c:v>
                </c:pt>
                <c:pt idx="9">
                  <c:v>3.2388686555104698E-2</c:v>
                </c:pt>
                <c:pt idx="10">
                  <c:v>3.26577659719062E-2</c:v>
                </c:pt>
                <c:pt idx="11">
                  <c:v>3.3277166587962703E-2</c:v>
                </c:pt>
                <c:pt idx="12">
                  <c:v>3.4044042125847503E-2</c:v>
                </c:pt>
                <c:pt idx="13">
                  <c:v>3.4344225242902003E-2</c:v>
                </c:pt>
                <c:pt idx="14">
                  <c:v>3.3754745996329397E-2</c:v>
                </c:pt>
                <c:pt idx="15">
                  <c:v>3.2441038616788501E-2</c:v>
                </c:pt>
                <c:pt idx="16">
                  <c:v>3.0071020510641502E-2</c:v>
                </c:pt>
                <c:pt idx="17">
                  <c:v>2.88908333604233E-2</c:v>
                </c:pt>
                <c:pt idx="18">
                  <c:v>2.7464658790891099E-2</c:v>
                </c:pt>
                <c:pt idx="19">
                  <c:v>2.6552231475977E-2</c:v>
                </c:pt>
                <c:pt idx="20">
                  <c:v>2.6089390429634499E-2</c:v>
                </c:pt>
                <c:pt idx="21">
                  <c:v>2.5672250400180199E-2</c:v>
                </c:pt>
                <c:pt idx="22">
                  <c:v>2.56646841002156E-2</c:v>
                </c:pt>
                <c:pt idx="23">
                  <c:v>2.6817296829253798E-2</c:v>
                </c:pt>
                <c:pt idx="24">
                  <c:v>2.7452079985550298E-2</c:v>
                </c:pt>
                <c:pt idx="25">
                  <c:v>2.7899438799873302E-2</c:v>
                </c:pt>
                <c:pt idx="26">
                  <c:v>2.8001764382293501E-2</c:v>
                </c:pt>
                <c:pt idx="27">
                  <c:v>2.1526588821285601E-2</c:v>
                </c:pt>
                <c:pt idx="28">
                  <c:v>3.2512080594849002E-2</c:v>
                </c:pt>
                <c:pt idx="29">
                  <c:v>3.2202979349379601E-2</c:v>
                </c:pt>
                <c:pt idx="30">
                  <c:v>3.2225475580577798E-2</c:v>
                </c:pt>
                <c:pt idx="31">
                  <c:v>3.29965529572918E-2</c:v>
                </c:pt>
                <c:pt idx="32">
                  <c:v>3.4584075731071001E-2</c:v>
                </c:pt>
                <c:pt idx="33">
                  <c:v>2.7652337293801E-2</c:v>
                </c:pt>
                <c:pt idx="34">
                  <c:v>2.4024873125187699E-2</c:v>
                </c:pt>
                <c:pt idx="35">
                  <c:v>1.8747983336679101E-2</c:v>
                </c:pt>
                <c:pt idx="36">
                  <c:v>1.17068191194748E-2</c:v>
                </c:pt>
                <c:pt idx="37">
                  <c:v>5.0127010207808896E-3</c:v>
                </c:pt>
                <c:pt idx="38">
                  <c:v>2.5132134933658701E-3</c:v>
                </c:pt>
                <c:pt idx="39">
                  <c:v>6.7138256041222096E-4</c:v>
                </c:pt>
                <c:pt idx="40">
                  <c:v>7.3619282962771005E-4</c:v>
                </c:pt>
                <c:pt idx="41">
                  <c:v>1.5277849738947101E-4</c:v>
                </c:pt>
                <c:pt idx="42">
                  <c:v>1.6331985587048101E-2</c:v>
                </c:pt>
              </c:numCache>
            </c:numRef>
          </c:val>
        </c:ser>
        <c:axId val="131887104"/>
        <c:axId val="131889792"/>
      </c:barChart>
      <c:lineChart>
        <c:grouping val="standard"/>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8.3453278361516597E-3</c:v>
                </c:pt>
                <c:pt idx="1">
                  <c:v>1.9292955630952301E-2</c:v>
                </c:pt>
                <c:pt idx="2">
                  <c:v>3.2351450938589599E-2</c:v>
                </c:pt>
                <c:pt idx="3">
                  <c:v>4.9075764052096398E-2</c:v>
                </c:pt>
                <c:pt idx="4">
                  <c:v>6.8511872158681306E-2</c:v>
                </c:pt>
                <c:pt idx="5">
                  <c:v>9.1008085406375505E-2</c:v>
                </c:pt>
                <c:pt idx="6">
                  <c:v>0.11650503254465901</c:v>
                </c:pt>
                <c:pt idx="7">
                  <c:v>0.14530078759901</c:v>
                </c:pt>
                <c:pt idx="8">
                  <c:v>0.172918659940001</c:v>
                </c:pt>
                <c:pt idx="9">
                  <c:v>0.20530734649510601</c:v>
                </c:pt>
                <c:pt idx="10">
                  <c:v>0.23796511246701199</c:v>
                </c:pt>
                <c:pt idx="11">
                  <c:v>0.271242279054975</c:v>
                </c:pt>
                <c:pt idx="12">
                  <c:v>0.30528632118082299</c:v>
                </c:pt>
                <c:pt idx="13">
                  <c:v>0.33963054642372498</c:v>
                </c:pt>
                <c:pt idx="14">
                  <c:v>0.37338529242005403</c:v>
                </c:pt>
                <c:pt idx="15">
                  <c:v>0.40582633103684301</c:v>
                </c:pt>
                <c:pt idx="16">
                  <c:v>0.43589735154748399</c:v>
                </c:pt>
                <c:pt idx="17">
                  <c:v>0.46478818490790802</c:v>
                </c:pt>
                <c:pt idx="18">
                  <c:v>0.49225284369879901</c:v>
                </c:pt>
                <c:pt idx="19">
                  <c:v>0.51880507517477603</c:v>
                </c:pt>
                <c:pt idx="20">
                  <c:v>0.54489446560441002</c:v>
                </c:pt>
                <c:pt idx="21">
                  <c:v>0.57056671600459097</c:v>
                </c:pt>
                <c:pt idx="22">
                  <c:v>0.59623140010480602</c:v>
                </c:pt>
                <c:pt idx="23">
                  <c:v>0.62304869693405995</c:v>
                </c:pt>
                <c:pt idx="24">
                  <c:v>0.65050077691961095</c:v>
                </c:pt>
                <c:pt idx="25">
                  <c:v>0.67840021571948395</c:v>
                </c:pt>
                <c:pt idx="26">
                  <c:v>0.70640198010177702</c:v>
                </c:pt>
                <c:pt idx="27">
                  <c:v>0.72792856892306301</c:v>
                </c:pt>
                <c:pt idx="28">
                  <c:v>0.76044064951791202</c:v>
                </c:pt>
                <c:pt idx="29">
                  <c:v>0.792643628867292</c:v>
                </c:pt>
                <c:pt idx="30">
                  <c:v>0.82486910444786998</c:v>
                </c:pt>
                <c:pt idx="31">
                  <c:v>0.85786565740516096</c:v>
                </c:pt>
                <c:pt idx="32">
                  <c:v>0.89244973313623199</c:v>
                </c:pt>
                <c:pt idx="33">
                  <c:v>0.920102070430033</c:v>
                </c:pt>
                <c:pt idx="34">
                  <c:v>0.94412694355522098</c:v>
                </c:pt>
                <c:pt idx="35">
                  <c:v>0.96287492689190002</c:v>
                </c:pt>
                <c:pt idx="36">
                  <c:v>0.97458174601137504</c:v>
                </c:pt>
                <c:pt idx="37">
                  <c:v>0.97959444703215603</c:v>
                </c:pt>
                <c:pt idx="38">
                  <c:v>0.98210766052552201</c:v>
                </c:pt>
                <c:pt idx="39">
                  <c:v>0.982779043085934</c:v>
                </c:pt>
                <c:pt idx="40">
                  <c:v>0.983515235915562</c:v>
                </c:pt>
                <c:pt idx="41">
                  <c:v>0.98366801441295104</c:v>
                </c:pt>
                <c:pt idx="42">
                  <c:v>0.999999999999999</c:v>
                </c:pt>
              </c:numCache>
            </c:numRef>
          </c:val>
        </c:ser>
        <c:marker val="1"/>
        <c:axId val="131900160"/>
        <c:axId val="131901696"/>
      </c:lineChart>
      <c:catAx>
        <c:axId val="131887104"/>
        <c:scaling>
          <c:orientation val="minMax"/>
        </c:scaling>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33"/>
              <c:y val="0.68971548525969961"/>
            </c:manualLayout>
          </c:layout>
          <c:spPr>
            <a:noFill/>
            <a:ln w="25400">
              <a:noFill/>
            </a:ln>
          </c:spPr>
        </c:title>
        <c:numFmt formatCode="[$-409]h:mm\ AM/PM;@" sourceLinked="0"/>
        <c:maj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1889792"/>
        <c:crosses val="autoZero"/>
        <c:lblAlgn val="ctr"/>
        <c:lblOffset val="100"/>
        <c:tickLblSkip val="3"/>
        <c:tickMarkSkip val="1"/>
      </c:catAx>
      <c:valAx>
        <c:axId val="131889792"/>
        <c:scaling>
          <c:orientation val="minMax"/>
        </c:scaling>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spPr>
            <a:noFill/>
            <a:ln w="25400">
              <a:noFill/>
            </a:ln>
          </c:spPr>
        </c:title>
        <c:numFmt formatCode="0.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887104"/>
        <c:crosses val="autoZero"/>
        <c:crossBetween val="between"/>
      </c:valAx>
      <c:catAx>
        <c:axId val="131900160"/>
        <c:scaling>
          <c:orientation val="minMax"/>
        </c:scaling>
        <c:delete val="1"/>
        <c:axPos val="b"/>
        <c:tickLblPos val="none"/>
        <c:crossAx val="131901696"/>
        <c:crosses val="autoZero"/>
        <c:lblAlgn val="ctr"/>
        <c:lblOffset val="100"/>
      </c:catAx>
      <c:valAx>
        <c:axId val="131901696"/>
        <c:scaling>
          <c:orientation val="minMax"/>
          <c:max val="1"/>
        </c:scaling>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26"/>
            </c:manualLayout>
          </c:layout>
          <c:spPr>
            <a:noFill/>
            <a:ln w="25400">
              <a:noFill/>
            </a:ln>
          </c:spPr>
        </c:title>
        <c:numFmt formatCode="0.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900160"/>
        <c:crosses val="max"/>
        <c:crossBetween val="between"/>
      </c:valAx>
      <c:spPr>
        <a:noFill/>
        <a:ln w="25400">
          <a:noFill/>
        </a:ln>
      </c:spPr>
    </c:plotArea>
    <c:legend>
      <c:legendPos val="b"/>
      <c:layout>
        <c:manualLayout>
          <c:xMode val="edge"/>
          <c:yMode val="edge"/>
          <c:x val="0.20738636363636417"/>
          <c:y val="0.79185607839021666"/>
          <c:w val="0.54119318181818177"/>
          <c:h val="6.7873378147732893E-2"/>
        </c:manualLayout>
      </c:layou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 in 2010</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plotArea>
      <c:layout>
        <c:manualLayout>
          <c:layoutTarget val="inner"/>
          <c:xMode val="edge"/>
          <c:yMode val="edge"/>
          <c:x val="0.17329545454545547"/>
          <c:y val="0.11312229691288812"/>
          <c:w val="0.75994318181818354"/>
          <c:h val="0.52036256579928131"/>
        </c:manualLayout>
      </c:layout>
      <c:areaChart>
        <c:grouping val="standard"/>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1097.2641566371401</c:v>
                </c:pt>
                <c:pt idx="1">
                  <c:v>1116.6731682091499</c:v>
                </c:pt>
                <c:pt idx="2">
                  <c:v>821.38100714205405</c:v>
                </c:pt>
                <c:pt idx="3">
                  <c:v>908.36830070850499</c:v>
                </c:pt>
                <c:pt idx="4">
                  <c:v>841.64805259515094</c:v>
                </c:pt>
                <c:pt idx="5">
                  <c:v>780.17356190867895</c:v>
                </c:pt>
                <c:pt idx="6">
                  <c:v>709.52104243511201</c:v>
                </c:pt>
                <c:pt idx="7">
                  <c:v>658.96323214175004</c:v>
                </c:pt>
                <c:pt idx="8">
                  <c:v>559.319179443493</c:v>
                </c:pt>
                <c:pt idx="9">
                  <c:v>594.90890287966101</c:v>
                </c:pt>
                <c:pt idx="10">
                  <c:v>561.03547532514096</c:v>
                </c:pt>
                <c:pt idx="11">
                  <c:v>542.25873948541505</c:v>
                </c:pt>
                <c:pt idx="12">
                  <c:v>533.45693270023901</c:v>
                </c:pt>
                <c:pt idx="13">
                  <c:v>523.982852463825</c:v>
                </c:pt>
                <c:pt idx="14">
                  <c:v>512.12091580914705</c:v>
                </c:pt>
                <c:pt idx="15">
                  <c:v>500.85997515548701</c:v>
                </c:pt>
                <c:pt idx="16">
                  <c:v>468.92508748549301</c:v>
                </c:pt>
                <c:pt idx="17">
                  <c:v>486.75006593563302</c:v>
                </c:pt>
                <c:pt idx="18">
                  <c:v>481.77395547158898</c:v>
                </c:pt>
                <c:pt idx="19">
                  <c:v>479.19014876356403</c:v>
                </c:pt>
                <c:pt idx="20">
                  <c:v>470.90857682655798</c:v>
                </c:pt>
                <c:pt idx="21">
                  <c:v>455.74789210351298</c:v>
                </c:pt>
                <c:pt idx="22">
                  <c:v>434.92919266572</c:v>
                </c:pt>
                <c:pt idx="23">
                  <c:v>436.30788381634</c:v>
                </c:pt>
                <c:pt idx="24">
                  <c:v>428.04380361742398</c:v>
                </c:pt>
                <c:pt idx="25">
                  <c:v>430.045581668924</c:v>
                </c:pt>
                <c:pt idx="26">
                  <c:v>423.09353788240497</c:v>
                </c:pt>
                <c:pt idx="27">
                  <c:v>316.30813670821902</c:v>
                </c:pt>
                <c:pt idx="28">
                  <c:v>428.28762682734202</c:v>
                </c:pt>
                <c:pt idx="29">
                  <c:v>442.99000530857001</c:v>
                </c:pt>
                <c:pt idx="30">
                  <c:v>444.86827252287299</c:v>
                </c:pt>
                <c:pt idx="31">
                  <c:v>445.99228717874797</c:v>
                </c:pt>
                <c:pt idx="32">
                  <c:v>575.16831385594605</c:v>
                </c:pt>
                <c:pt idx="33">
                  <c:v>642.02817462363498</c:v>
                </c:pt>
                <c:pt idx="34">
                  <c:v>750.733210066987</c:v>
                </c:pt>
                <c:pt idx="35">
                  <c:v>817.19178915131999</c:v>
                </c:pt>
                <c:pt idx="36">
                  <c:v>1208.6028989286399</c:v>
                </c:pt>
                <c:pt idx="37">
                  <c:v>1026.51422118712</c:v>
                </c:pt>
                <c:pt idx="38">
                  <c:v>931.67551458675405</c:v>
                </c:pt>
                <c:pt idx="39">
                  <c:v>410.24133737692301</c:v>
                </c:pt>
                <c:pt idx="40">
                  <c:v>1071.78453321196</c:v>
                </c:pt>
                <c:pt idx="41">
                  <c:v>434.338937521584</c:v>
                </c:pt>
                <c:pt idx="42">
                  <c:v>1146.1575238000801</c:v>
                </c:pt>
              </c:numCache>
            </c:numRef>
          </c:val>
        </c:ser>
        <c:axId val="133929984"/>
        <c:axId val="134034560"/>
      </c:areaChart>
      <c:catAx>
        <c:axId val="133929984"/>
        <c:scaling>
          <c:orientation val="minMax"/>
        </c:scaling>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165"/>
              <c:y val="0.79411852432847463"/>
            </c:manualLayout>
          </c:layout>
          <c:spPr>
            <a:noFill/>
            <a:ln w="25400">
              <a:noFill/>
            </a:ln>
          </c:spPr>
        </c:title>
        <c:numFmt formatCode="[$-409]h:mm\ AM/PM;@" sourceLinked="0"/>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4034560"/>
        <c:crosses val="autoZero"/>
        <c:auto val="1"/>
        <c:lblAlgn val="ctr"/>
        <c:lblOffset val="100"/>
        <c:tickLblSkip val="2"/>
        <c:tickMarkSkip val="1"/>
      </c:catAx>
      <c:valAx>
        <c:axId val="134034560"/>
        <c:scaling>
          <c:orientation val="minMax"/>
          <c:max val="160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 ($000s)</a:t>
                </a:r>
              </a:p>
            </c:rich>
          </c:tx>
          <c:layout>
            <c:manualLayout>
              <c:xMode val="edge"/>
              <c:yMode val="edge"/>
              <c:x val="9.0909090909091064E-2"/>
              <c:y val="0.21040747225797252"/>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3929984"/>
        <c:crosses val="autoZero"/>
        <c:crossBetween val="midCat"/>
      </c:valAx>
      <c:spPr>
        <a:noFill/>
        <a:ln w="25400">
          <a:noFill/>
        </a:ln>
      </c:spPr>
    </c:plotArea>
    <c:plotVisOnly val="1"/>
    <c:dispBlanksAs val="zero"/>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 in 2010</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layout/>
      <c:overlay val="1"/>
      <c:spPr>
        <a:noFill/>
        <a:ln w="25400">
          <a:noFill/>
        </a:ln>
      </c:spPr>
    </c:title>
    <c:view3D>
      <c:perspective val="0"/>
    </c:view3D>
    <c:plotArea>
      <c:layout>
        <c:manualLayout>
          <c:layoutTarget val="inner"/>
          <c:xMode val="edge"/>
          <c:yMode val="edge"/>
          <c:x val="0.18125013828288203"/>
          <c:y val="0.37009892506061826"/>
          <c:w val="0.63906298756636626"/>
          <c:h val="0.39705977390609393"/>
        </c:manualLayout>
      </c:layout>
      <c:pie3DChart>
        <c:varyColors val="1"/>
        <c:ser>
          <c:idx val="0"/>
          <c:order val="0"/>
          <c:spPr>
            <a:solidFill>
              <a:srgbClr val="C6E4ED"/>
            </a:solidFill>
            <a:ln w="12700">
              <a:solidFill>
                <a:srgbClr val="000000"/>
              </a:solidFill>
              <a:prstDash val="solid"/>
            </a:ln>
          </c:spPr>
          <c:dPt>
            <c:idx val="0"/>
            <c:spPr>
              <a:solidFill>
                <a:srgbClr val="35587D"/>
              </a:solidFill>
              <a:ln w="12700">
                <a:solidFill>
                  <a:srgbClr val="000000"/>
                </a:solidFill>
                <a:prstDash val="solid"/>
              </a:ln>
            </c:spPr>
          </c:dPt>
          <c:dPt>
            <c:idx val="1"/>
            <c:spPr>
              <a:solidFill>
                <a:srgbClr val="009DD8"/>
              </a:solidFill>
              <a:ln w="12700">
                <a:solidFill>
                  <a:srgbClr val="000000"/>
                </a:solidFill>
                <a:prstDash val="solid"/>
              </a:ln>
            </c:spPr>
          </c:dPt>
          <c:dLbls>
            <c:dLbl>
              <c:idx val="7"/>
              <c:layout>
                <c:manualLayout>
                  <c:x val="-1.1954621422431189E-2"/>
                  <c:y val="-0.11412669860572118"/>
                </c:manualLayout>
              </c:layout>
              <c:dLblPos val="bestFit"/>
              <c:showCatName val="1"/>
              <c:showPercent val="1"/>
            </c:dLbl>
            <c:dLbl>
              <c:idx val="8"/>
              <c:layout>
                <c:manualLayout>
                  <c:x val="3.914845893915006E-2"/>
                  <c:y val="-9.4518808536285262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dLbl>
            <c:dLbl>
              <c:idx val="10"/>
              <c:layout>
                <c:manualLayout>
                  <c:x val="5.9545292021671324E-2"/>
                  <c:y val="-1.7171861196235583E-2"/>
                </c:manualLayout>
              </c:layout>
              <c:dLblPos val="bestFit"/>
              <c:showCatName val="1"/>
              <c:showPercent val="1"/>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CatName val="1"/>
            <c:showPercent val="1"/>
            <c:showLeaderLines val="1"/>
          </c:dLbls>
          <c:cat>
            <c:strRef>
              <c:f>'Graph Data'!$A$87:$A$88</c:f>
              <c:strCache>
                <c:ptCount val="2"/>
                <c:pt idx="0">
                  <c:v>P1</c:v>
                </c:pt>
                <c:pt idx="1">
                  <c:v>S1</c:v>
                </c:pt>
              </c:strCache>
            </c:strRef>
          </c:cat>
          <c:val>
            <c:numRef>
              <c:f>'Graph Data'!$C$87:$C$88</c:f>
              <c:numCache>
                <c:formatCode>_(* #,##0_);_(* \(#,##0\);_(* "-"??_);_(@_)</c:formatCode>
                <c:ptCount val="2"/>
                <c:pt idx="0">
                  <c:v>4353732.0527509749</c:v>
                </c:pt>
                <c:pt idx="1">
                  <c:v>22213229.604811899</c:v>
                </c:pt>
              </c:numCache>
            </c:numRef>
          </c:val>
        </c:ser>
        <c:dLbls>
          <c:showCatName val="1"/>
          <c:showPercent val="1"/>
        </c:dLbls>
      </c:pie3DChart>
      <c:spPr>
        <a:noFill/>
        <a:ln w="25400">
          <a:noFill/>
        </a:ln>
      </c:spPr>
    </c:plotArea>
    <c:plotVisOnly val="1"/>
    <c:dispBlanksAs val="zero"/>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63E-2"/>
        </c:manualLayout>
      </c:layout>
      <c:spPr>
        <a:noFill/>
        <a:ln w="25400">
          <a:noFill/>
        </a:ln>
      </c:spPr>
    </c:title>
    <c:plotArea>
      <c:layout>
        <c:manualLayout>
          <c:layoutTarget val="inner"/>
          <c:xMode val="edge"/>
          <c:yMode val="edge"/>
          <c:x val="0.18323863636363641"/>
          <c:y val="0.17647078318410592"/>
          <c:w val="0.75568181818182212"/>
          <c:h val="0.62443507895914263"/>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Data'!$B$5:$Y$5</c:f>
              <c:numCache>
                <c:formatCode>_(* #,##0_);_(* \(#,##0\);_(* "-"??_);_(@_)</c:formatCode>
                <c:ptCount val="24"/>
                <c:pt idx="0">
                  <c:v>10168.540983606557</c:v>
                </c:pt>
                <c:pt idx="1">
                  <c:v>9397.0625</c:v>
                </c:pt>
                <c:pt idx="2">
                  <c:v>7128.71875</c:v>
                </c:pt>
                <c:pt idx="3">
                  <c:v>6839.2222222222226</c:v>
                </c:pt>
                <c:pt idx="4">
                  <c:v>7355.2580645179032</c:v>
                </c:pt>
                <c:pt idx="5">
                  <c:v>6613.7460317471423</c:v>
                </c:pt>
                <c:pt idx="6">
                  <c:v>6691.9206349209526</c:v>
                </c:pt>
                <c:pt idx="7">
                  <c:v>6699.7619047619046</c:v>
                </c:pt>
                <c:pt idx="8">
                  <c:v>6856.9677419399995</c:v>
                </c:pt>
                <c:pt idx="9">
                  <c:v>6823.5714285699996</c:v>
                </c:pt>
                <c:pt idx="10">
                  <c:v>6604.3809523800001</c:v>
                </c:pt>
                <c:pt idx="11">
                  <c:v>6434.5</c:v>
                </c:pt>
                <c:pt idx="12">
                  <c:v>9383.4426229511482</c:v>
                </c:pt>
                <c:pt idx="13">
                  <c:v>9205.5781249995307</c:v>
                </c:pt>
                <c:pt idx="14">
                  <c:v>8770.2187500007803</c:v>
                </c:pt>
                <c:pt idx="15">
                  <c:v>12366.156249998437</c:v>
                </c:pt>
                <c:pt idx="16">
                  <c:v>18119.96721311472</c:v>
                </c:pt>
                <c:pt idx="17">
                  <c:v>19709.968253968178</c:v>
                </c:pt>
                <c:pt idx="18">
                  <c:v>15388.28125</c:v>
                </c:pt>
                <c:pt idx="19">
                  <c:v>12105.328125</c:v>
                </c:pt>
                <c:pt idx="20">
                  <c:v>14199.8852459016</c:v>
                </c:pt>
                <c:pt idx="21">
                  <c:v>13769.365079364999</c:v>
                </c:pt>
                <c:pt idx="22">
                  <c:v>14024.5</c:v>
                </c:pt>
                <c:pt idx="23">
                  <c:v>11717.9375</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Data'!$B$6:$Y$6</c:f>
              <c:numCache>
                <c:formatCode>_(* #,##0_);_(* \(#,##0\);_(* "-"??_);_(@_)</c:formatCode>
                <c:ptCount val="24"/>
                <c:pt idx="0">
                  <c:v>7407.0327868852455</c:v>
                </c:pt>
                <c:pt idx="1">
                  <c:v>7141.0625</c:v>
                </c:pt>
                <c:pt idx="2">
                  <c:v>5912.5</c:v>
                </c:pt>
                <c:pt idx="3">
                  <c:v>7395.333333333333</c:v>
                </c:pt>
                <c:pt idx="4">
                  <c:v>6875.6129032261297</c:v>
                </c:pt>
                <c:pt idx="5">
                  <c:v>6367.9523809509528</c:v>
                </c:pt>
                <c:pt idx="6">
                  <c:v>5563.809523808095</c:v>
                </c:pt>
                <c:pt idx="7">
                  <c:v>6180.2380952368258</c:v>
                </c:pt>
                <c:pt idx="8">
                  <c:v>6230.6774193500005</c:v>
                </c:pt>
                <c:pt idx="9">
                  <c:v>5618</c:v>
                </c:pt>
                <c:pt idx="10">
                  <c:v>4735.2698412700001</c:v>
                </c:pt>
                <c:pt idx="11">
                  <c:v>4856.609375</c:v>
                </c:pt>
                <c:pt idx="12">
                  <c:v>5228.1147540975408</c:v>
                </c:pt>
                <c:pt idx="13">
                  <c:v>5165.4531249971878</c:v>
                </c:pt>
                <c:pt idx="14">
                  <c:v>5264.9375000018754</c:v>
                </c:pt>
                <c:pt idx="15">
                  <c:v>6048.2656250006239</c:v>
                </c:pt>
                <c:pt idx="16">
                  <c:v>7095.9180327868708</c:v>
                </c:pt>
                <c:pt idx="17">
                  <c:v>7807.9682539682499</c:v>
                </c:pt>
                <c:pt idx="18">
                  <c:v>10341.84375</c:v>
                </c:pt>
                <c:pt idx="19">
                  <c:v>10222.15625</c:v>
                </c:pt>
                <c:pt idx="20">
                  <c:v>10493.295081967201</c:v>
                </c:pt>
                <c:pt idx="21">
                  <c:v>10061.857142857099</c:v>
                </c:pt>
                <c:pt idx="22">
                  <c:v>10197.5625</c:v>
                </c:pt>
                <c:pt idx="23">
                  <c:v>10824.71875</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Data'!$B$7:$Y$7</c:f>
              <c:numCache>
                <c:formatCode>_(* #,##0_);_(* \(#,##0\);_(* "-"??_);_(@_)</c:formatCode>
                <c:ptCount val="24"/>
                <c:pt idx="0">
                  <c:v>7249.7213114754095</c:v>
                </c:pt>
                <c:pt idx="1">
                  <c:v>7160.875</c:v>
                </c:pt>
                <c:pt idx="2">
                  <c:v>6032.6875</c:v>
                </c:pt>
                <c:pt idx="3">
                  <c:v>6975.1428571428569</c:v>
                </c:pt>
                <c:pt idx="4">
                  <c:v>7257.9354838687086</c:v>
                </c:pt>
                <c:pt idx="5">
                  <c:v>6677.6825396815884</c:v>
                </c:pt>
                <c:pt idx="6">
                  <c:v>6279.0476190485715</c:v>
                </c:pt>
                <c:pt idx="7">
                  <c:v>6750.8730158717462</c:v>
                </c:pt>
                <c:pt idx="8">
                  <c:v>6837.0322580700004</c:v>
                </c:pt>
                <c:pt idx="9">
                  <c:v>6314.9365079399995</c:v>
                </c:pt>
                <c:pt idx="10">
                  <c:v>5948.4126984100003</c:v>
                </c:pt>
                <c:pt idx="11">
                  <c:v>6107.71875</c:v>
                </c:pt>
                <c:pt idx="12">
                  <c:v>7689.1475409837703</c:v>
                </c:pt>
                <c:pt idx="13">
                  <c:v>7903.1562499982811</c:v>
                </c:pt>
                <c:pt idx="14">
                  <c:v>8097.1562499981246</c:v>
                </c:pt>
                <c:pt idx="15">
                  <c:v>11765.1875000125</c:v>
                </c:pt>
                <c:pt idx="16">
                  <c:v>15995.409836065561</c:v>
                </c:pt>
                <c:pt idx="17">
                  <c:v>17515.269841269779</c:v>
                </c:pt>
                <c:pt idx="18">
                  <c:v>16820.71875</c:v>
                </c:pt>
                <c:pt idx="19">
                  <c:v>15248.609375</c:v>
                </c:pt>
                <c:pt idx="20">
                  <c:v>16857.049180327798</c:v>
                </c:pt>
                <c:pt idx="21">
                  <c:v>16301.825396825299</c:v>
                </c:pt>
                <c:pt idx="22">
                  <c:v>16880</c:v>
                </c:pt>
                <c:pt idx="23">
                  <c:v>15575.15625</c:v>
                </c:pt>
              </c:numCache>
            </c:numRef>
          </c:val>
        </c:ser>
        <c:axId val="129063936"/>
        <c:axId val="129078016"/>
      </c:barChart>
      <c:catAx>
        <c:axId val="129063936"/>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9078016"/>
        <c:crosses val="autoZero"/>
        <c:auto val="1"/>
        <c:lblAlgn val="ctr"/>
        <c:lblOffset val="100"/>
        <c:tickLblSkip val="1"/>
        <c:tickMarkSkip val="1"/>
      </c:catAx>
      <c:valAx>
        <c:axId val="129078016"/>
        <c:scaling>
          <c:orientation val="minMax"/>
          <c:max val="22000"/>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51"/>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9063936"/>
        <c:crosses val="autoZero"/>
        <c:crossBetween val="between"/>
      </c:valAx>
      <c:spPr>
        <a:noFill/>
        <a:ln w="25400">
          <a:noFill/>
        </a:ln>
      </c:spPr>
    </c:plotArea>
    <c:legend>
      <c:legendPos val="b"/>
      <c:layout/>
    </c:legend>
    <c:plotVisOnly val="1"/>
    <c:dispBlanksAs val="gap"/>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spPr>
        <a:noFill/>
        <a:ln w="25400">
          <a:noFill/>
        </a:ln>
      </c:spPr>
    </c:title>
    <c:plotArea>
      <c:layout>
        <c:manualLayout>
          <c:layoutTarget val="inner"/>
          <c:xMode val="edge"/>
          <c:yMode val="edge"/>
          <c:x val="0.2244318181818182"/>
          <c:y val="0.19230790475190976"/>
          <c:w val="0.72585227272727271"/>
          <c:h val="0.58823594394701573"/>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Data'!$B$9:$Y$9</c:f>
              <c:numCache>
                <c:formatCode>_(* #,##0_);_(* \(#,##0\);_(* "-"??_);_(@_)</c:formatCode>
                <c:ptCount val="24"/>
                <c:pt idx="0">
                  <c:v>7894184.921502295</c:v>
                </c:pt>
                <c:pt idx="1">
                  <c:v>6807837.9520970322</c:v>
                </c:pt>
                <c:pt idx="2">
                  <c:v>5582486.4286337495</c:v>
                </c:pt>
                <c:pt idx="3">
                  <c:v>5590411.2307846034</c:v>
                </c:pt>
                <c:pt idx="4">
                  <c:v>7044333.0415645158</c:v>
                </c:pt>
                <c:pt idx="5">
                  <c:v>6445898.1214676192</c:v>
                </c:pt>
                <c:pt idx="6">
                  <c:v>5868658.3658484127</c:v>
                </c:pt>
                <c:pt idx="7">
                  <c:v>6482603.1153246034</c:v>
                </c:pt>
                <c:pt idx="8">
                  <c:v>7375696.0714699998</c:v>
                </c:pt>
                <c:pt idx="9">
                  <c:v>6701758.3824199997</c:v>
                </c:pt>
                <c:pt idx="10">
                  <c:v>6229886.6404200001</c:v>
                </c:pt>
                <c:pt idx="11">
                  <c:v>5264808.8830500003</c:v>
                </c:pt>
                <c:pt idx="12">
                  <c:v>6100979.35396</c:v>
                </c:pt>
                <c:pt idx="13">
                  <c:v>6204934.9451200003</c:v>
                </c:pt>
                <c:pt idx="14">
                  <c:v>4945794.7102899998</c:v>
                </c:pt>
                <c:pt idx="15">
                  <c:v>5494712.216</c:v>
                </c:pt>
                <c:pt idx="16">
                  <c:v>7013670.18914048</c:v>
                </c:pt>
                <c:pt idx="17">
                  <c:v>8458592.3094474487</c:v>
                </c:pt>
                <c:pt idx="18">
                  <c:v>7959991.1786534302</c:v>
                </c:pt>
                <c:pt idx="19">
                  <c:v>7303553.2376717106</c:v>
                </c:pt>
                <c:pt idx="20">
                  <c:v>8592141.3260453995</c:v>
                </c:pt>
                <c:pt idx="21">
                  <c:v>7512626.7484834902</c:v>
                </c:pt>
                <c:pt idx="22">
                  <c:v>7545326.8444745298</c:v>
                </c:pt>
                <c:pt idx="23">
                  <c:v>7282041.4812479597</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Data'!$B$10:$Y$10</c:f>
              <c:numCache>
                <c:formatCode>_(* #,##0_);_(* \(#,##0\);_(* "-"??_);_(@_)</c:formatCode>
                <c:ptCount val="24"/>
                <c:pt idx="0">
                  <c:v>7764884.4415729512</c:v>
                </c:pt>
                <c:pt idx="1">
                  <c:v>6539524.1070618751</c:v>
                </c:pt>
                <c:pt idx="2">
                  <c:v>5561179.3285129685</c:v>
                </c:pt>
                <c:pt idx="3">
                  <c:v>5733760.3559949212</c:v>
                </c:pt>
                <c:pt idx="4">
                  <c:v>6842855.0592267746</c:v>
                </c:pt>
                <c:pt idx="5">
                  <c:v>6430497.9896330163</c:v>
                </c:pt>
                <c:pt idx="6">
                  <c:v>5702257.049854761</c:v>
                </c:pt>
                <c:pt idx="7">
                  <c:v>6538923.8423936507</c:v>
                </c:pt>
                <c:pt idx="8">
                  <c:v>7438655.24926</c:v>
                </c:pt>
                <c:pt idx="9">
                  <c:v>6819875.0707900003</c:v>
                </c:pt>
                <c:pt idx="10">
                  <c:v>5891441.3298399998</c:v>
                </c:pt>
                <c:pt idx="11">
                  <c:v>5121349.1061800001</c:v>
                </c:pt>
                <c:pt idx="12">
                  <c:v>6031672.4433599999</c:v>
                </c:pt>
                <c:pt idx="13">
                  <c:v>6094057.2161100004</c:v>
                </c:pt>
                <c:pt idx="14">
                  <c:v>4926175.5999299996</c:v>
                </c:pt>
                <c:pt idx="15">
                  <c:v>5476849.9420500007</c:v>
                </c:pt>
                <c:pt idx="16">
                  <c:v>6837022.5818832703</c:v>
                </c:pt>
                <c:pt idx="17">
                  <c:v>8404192.6526445895</c:v>
                </c:pt>
                <c:pt idx="18">
                  <c:v>8080964.5018076506</c:v>
                </c:pt>
                <c:pt idx="19">
                  <c:v>7458711.0793695301</c:v>
                </c:pt>
                <c:pt idx="20">
                  <c:v>8208496.7121272096</c:v>
                </c:pt>
                <c:pt idx="21">
                  <c:v>7421110.7974022198</c:v>
                </c:pt>
                <c:pt idx="22">
                  <c:v>7692304.8542482797</c:v>
                </c:pt>
                <c:pt idx="23">
                  <c:v>7332749.6094396804</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Data'!$B$11:$Y$11</c:f>
              <c:numCache>
                <c:formatCode>_(* #,##0_);_(* \(#,##0\);_(* "-"??_);_(@_)</c:formatCode>
                <c:ptCount val="24"/>
                <c:pt idx="0">
                  <c:v>4406518.5673295083</c:v>
                </c:pt>
                <c:pt idx="1">
                  <c:v>3814800.5460531246</c:v>
                </c:pt>
                <c:pt idx="2">
                  <c:v>3185374.4590278128</c:v>
                </c:pt>
                <c:pt idx="3">
                  <c:v>3488136.1495766668</c:v>
                </c:pt>
                <c:pt idx="4">
                  <c:v>4437083.5982159683</c:v>
                </c:pt>
                <c:pt idx="5">
                  <c:v>4092341.3289606352</c:v>
                </c:pt>
                <c:pt idx="6">
                  <c:v>3612399.3038861905</c:v>
                </c:pt>
                <c:pt idx="7">
                  <c:v>4075733.9406722216</c:v>
                </c:pt>
                <c:pt idx="8">
                  <c:v>4859792.5936899995</c:v>
                </c:pt>
                <c:pt idx="9">
                  <c:v>3949474.2472099997</c:v>
                </c:pt>
                <c:pt idx="10">
                  <c:v>3156387.2932900004</c:v>
                </c:pt>
                <c:pt idx="11">
                  <c:v>2840374.7452600002</c:v>
                </c:pt>
                <c:pt idx="12">
                  <c:v>3299558.6945599997</c:v>
                </c:pt>
                <c:pt idx="13">
                  <c:v>3415086.6098199999</c:v>
                </c:pt>
                <c:pt idx="14">
                  <c:v>2483068.1700729998</c:v>
                </c:pt>
                <c:pt idx="15">
                  <c:v>2870740.9549759999</c:v>
                </c:pt>
                <c:pt idx="16">
                  <c:v>4369720.2893350702</c:v>
                </c:pt>
                <c:pt idx="17">
                  <c:v>5139541.5879206304</c:v>
                </c:pt>
                <c:pt idx="18">
                  <c:v>4327257.3423742102</c:v>
                </c:pt>
                <c:pt idx="19">
                  <c:v>4374902.7471285798</c:v>
                </c:pt>
                <c:pt idx="20">
                  <c:v>5661273.1020188499</c:v>
                </c:pt>
                <c:pt idx="21">
                  <c:v>4923777.7790134903</c:v>
                </c:pt>
                <c:pt idx="22">
                  <c:v>4995363.9125685897</c:v>
                </c:pt>
                <c:pt idx="23">
                  <c:v>4721324.8370779604</c:v>
                </c:pt>
              </c:numCache>
            </c:numRef>
          </c:val>
        </c:ser>
        <c:axId val="129116800"/>
        <c:axId val="129147264"/>
      </c:barChart>
      <c:catAx>
        <c:axId val="129116800"/>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9147264"/>
        <c:crosses val="autoZero"/>
        <c:auto val="1"/>
        <c:lblAlgn val="ctr"/>
        <c:lblOffset val="100"/>
        <c:tickLblSkip val="1"/>
        <c:tickMarkSkip val="1"/>
      </c:catAx>
      <c:valAx>
        <c:axId val="129147264"/>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 ($000s)</a:t>
                </a:r>
              </a:p>
            </c:rich>
          </c:tx>
          <c:layout>
            <c:manualLayout>
              <c:xMode val="edge"/>
              <c:yMode val="edge"/>
              <c:x val="9.6590909090909463E-2"/>
              <c:y val="0.33484199886215038"/>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9116800"/>
        <c:crosses val="autoZero"/>
        <c:crossBetween val="between"/>
        <c:majorUnit val="2000000"/>
      </c:valAx>
      <c:spPr>
        <a:noFill/>
        <a:ln w="25400">
          <a:noFill/>
        </a:ln>
      </c:spPr>
    </c:plotArea>
    <c:legend>
      <c:legendPos val="b"/>
      <c:layout/>
      <c:txPr>
        <a:bodyPr/>
        <a:lstStyle/>
        <a:p>
          <a:pPr>
            <a:defRPr sz="1030"/>
          </a:pPr>
          <a:endParaRPr lang="en-US"/>
        </a:p>
      </c:txPr>
    </c:legend>
    <c:plotVisOnly val="1"/>
    <c:dispBlanksAs val="gap"/>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spPr>
        <a:noFill/>
        <a:ln w="25400">
          <a:noFill/>
        </a:ln>
      </c:spPr>
    </c:title>
    <c:plotArea>
      <c:layout>
        <c:manualLayout>
          <c:layoutTarget val="inner"/>
          <c:xMode val="edge"/>
          <c:yMode val="edge"/>
          <c:x val="0.15625000000000044"/>
          <c:y val="0.11538474285114608"/>
          <c:w val="0.79971590909090906"/>
          <c:h val="0.68552111929210191"/>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Data'!$B$14:$Y$14</c:f>
              <c:numCache>
                <c:formatCode>_(* #,##0_);_(* \(#,##0\);_(* "-"??_);_(@_)</c:formatCode>
                <c:ptCount val="24"/>
                <c:pt idx="0">
                  <c:v>7973.4918032786882</c:v>
                </c:pt>
                <c:pt idx="1">
                  <c:v>6714.484375</c:v>
                </c:pt>
                <c:pt idx="2">
                  <c:v>4541.484375</c:v>
                </c:pt>
                <c:pt idx="3">
                  <c:v>4283.2063492063489</c:v>
                </c:pt>
                <c:pt idx="4">
                  <c:v>4785.5806451600001</c:v>
                </c:pt>
                <c:pt idx="5">
                  <c:v>4469.3015873000004</c:v>
                </c:pt>
                <c:pt idx="6">
                  <c:v>4508.1746031700004</c:v>
                </c:pt>
                <c:pt idx="7">
                  <c:v>4453.4761904799998</c:v>
                </c:pt>
                <c:pt idx="8">
                  <c:v>4523.8387096799997</c:v>
                </c:pt>
                <c:pt idx="9">
                  <c:v>4960.3174603199996</c:v>
                </c:pt>
                <c:pt idx="10">
                  <c:v>4636.6031745999999</c:v>
                </c:pt>
                <c:pt idx="11">
                  <c:v>4746.59375</c:v>
                </c:pt>
                <c:pt idx="12">
                  <c:v>7452.1475409799996</c:v>
                </c:pt>
                <c:pt idx="13">
                  <c:v>7330.1875</c:v>
                </c:pt>
                <c:pt idx="14">
                  <c:v>7266.90625</c:v>
                </c:pt>
                <c:pt idx="15">
                  <c:v>10889.109375</c:v>
                </c:pt>
                <c:pt idx="16">
                  <c:v>16347.8032786885</c:v>
                </c:pt>
                <c:pt idx="17">
                  <c:v>17261.841269841199</c:v>
                </c:pt>
                <c:pt idx="18">
                  <c:v>12170.921875</c:v>
                </c:pt>
                <c:pt idx="19">
                  <c:v>8972.140625</c:v>
                </c:pt>
                <c:pt idx="20">
                  <c:v>9918.8852459016307</c:v>
                </c:pt>
                <c:pt idx="21">
                  <c:v>9493.8253968253903</c:v>
                </c:pt>
                <c:pt idx="22">
                  <c:v>9062.84375</c:v>
                </c:pt>
                <c:pt idx="23">
                  <c:v>7670.09375</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Data'!$B$15:$Y$15</c:f>
              <c:numCache>
                <c:formatCode>_(* #,##0_);_(* \(#,##0\);_(* "-"??_);_(@_)</c:formatCode>
                <c:ptCount val="24"/>
                <c:pt idx="0">
                  <c:v>5203.9836065573772</c:v>
                </c:pt>
                <c:pt idx="1">
                  <c:v>4853.703125</c:v>
                </c:pt>
                <c:pt idx="2">
                  <c:v>3481.984375</c:v>
                </c:pt>
                <c:pt idx="3">
                  <c:v>3608.8730158730159</c:v>
                </c:pt>
                <c:pt idx="4">
                  <c:v>3709.88709677</c:v>
                </c:pt>
                <c:pt idx="5">
                  <c:v>3691.0952381000002</c:v>
                </c:pt>
                <c:pt idx="6">
                  <c:v>3300.2063492100001</c:v>
                </c:pt>
                <c:pt idx="7">
                  <c:v>3489.2222222199998</c:v>
                </c:pt>
                <c:pt idx="8">
                  <c:v>3594.64516129</c:v>
                </c:pt>
                <c:pt idx="9">
                  <c:v>3565.4761904799998</c:v>
                </c:pt>
                <c:pt idx="10">
                  <c:v>3098.1428571400002</c:v>
                </c:pt>
                <c:pt idx="11">
                  <c:v>3179.71875</c:v>
                </c:pt>
                <c:pt idx="12">
                  <c:v>3670.1803278699999</c:v>
                </c:pt>
                <c:pt idx="13">
                  <c:v>3614.625</c:v>
                </c:pt>
                <c:pt idx="14">
                  <c:v>3732.75</c:v>
                </c:pt>
                <c:pt idx="15">
                  <c:v>4327.390625</c:v>
                </c:pt>
                <c:pt idx="16">
                  <c:v>5435.1475409836003</c:v>
                </c:pt>
                <c:pt idx="17">
                  <c:v>5702.2698412698401</c:v>
                </c:pt>
                <c:pt idx="18">
                  <c:v>7063</c:v>
                </c:pt>
                <c:pt idx="19">
                  <c:v>7022.15625</c:v>
                </c:pt>
                <c:pt idx="20">
                  <c:v>7446.3442622950797</c:v>
                </c:pt>
                <c:pt idx="21">
                  <c:v>6955.5555555555502</c:v>
                </c:pt>
                <c:pt idx="22">
                  <c:v>7301.453125</c:v>
                </c:pt>
                <c:pt idx="23">
                  <c:v>7730.203125</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Data'!$B$16:$Y$16</c:f>
              <c:numCache>
                <c:formatCode>_(* #,##0_);_(* \(#,##0\);_(* "-"??_);_(@_)</c:formatCode>
                <c:ptCount val="24"/>
                <c:pt idx="0">
                  <c:v>5718.377049180328</c:v>
                </c:pt>
                <c:pt idx="1">
                  <c:v>5254.75</c:v>
                </c:pt>
                <c:pt idx="2">
                  <c:v>3940.390625</c:v>
                </c:pt>
                <c:pt idx="3">
                  <c:v>3984.3174603174602</c:v>
                </c:pt>
                <c:pt idx="4">
                  <c:v>4385.6129032299996</c:v>
                </c:pt>
                <c:pt idx="5">
                  <c:v>4286.5873015899997</c:v>
                </c:pt>
                <c:pt idx="6">
                  <c:v>4125.5714285699996</c:v>
                </c:pt>
                <c:pt idx="7">
                  <c:v>4273.4444444399996</c:v>
                </c:pt>
                <c:pt idx="8">
                  <c:v>4356.9677419400005</c:v>
                </c:pt>
                <c:pt idx="9">
                  <c:v>4464.8253968299996</c:v>
                </c:pt>
                <c:pt idx="10">
                  <c:v>4269.3492063499998</c:v>
                </c:pt>
                <c:pt idx="11">
                  <c:v>4433.21875</c:v>
                </c:pt>
                <c:pt idx="12">
                  <c:v>5925.2295082000001</c:v>
                </c:pt>
                <c:pt idx="13">
                  <c:v>6109.890625</c:v>
                </c:pt>
                <c:pt idx="14">
                  <c:v>6322.921875</c:v>
                </c:pt>
                <c:pt idx="15">
                  <c:v>9845.359375</c:v>
                </c:pt>
                <c:pt idx="16">
                  <c:v>14041.1475409836</c:v>
                </c:pt>
                <c:pt idx="17">
                  <c:v>14886.730158730101</c:v>
                </c:pt>
                <c:pt idx="18">
                  <c:v>13186.703125</c:v>
                </c:pt>
                <c:pt idx="19">
                  <c:v>11208.796875</c:v>
                </c:pt>
                <c:pt idx="20">
                  <c:v>12194.1311475409</c:v>
                </c:pt>
                <c:pt idx="21">
                  <c:v>11849.1111111111</c:v>
                </c:pt>
                <c:pt idx="22">
                  <c:v>11984.796875</c:v>
                </c:pt>
                <c:pt idx="23">
                  <c:v>11083.6875</c:v>
                </c:pt>
              </c:numCache>
            </c:numRef>
          </c:val>
        </c:ser>
        <c:axId val="129358080"/>
        <c:axId val="129359872"/>
      </c:barChart>
      <c:catAx>
        <c:axId val="129358080"/>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9359872"/>
        <c:crosses val="autoZero"/>
        <c:auto val="1"/>
        <c:lblAlgn val="ctr"/>
        <c:lblOffset val="100"/>
        <c:tickLblSkip val="1"/>
        <c:tickMarkSkip val="1"/>
      </c:catAx>
      <c:valAx>
        <c:axId val="129359872"/>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9358080"/>
        <c:crosses val="autoZero"/>
        <c:crossBetween val="between"/>
      </c:valAx>
      <c:spPr>
        <a:noFill/>
        <a:ln w="25400">
          <a:noFill/>
        </a:ln>
      </c:spPr>
    </c:plotArea>
    <c:legend>
      <c:legendPos val="b"/>
      <c:layout/>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spPr>
        <a:noFill/>
        <a:ln w="25400">
          <a:noFill/>
        </a:ln>
      </c:spPr>
    </c:title>
    <c:plotArea>
      <c:layout>
        <c:manualLayout>
          <c:layoutTarget val="inner"/>
          <c:xMode val="edge"/>
          <c:yMode val="edge"/>
          <c:x val="0.25"/>
          <c:y val="0.16289610755455886"/>
          <c:w val="0.70880681818182023"/>
          <c:h val="0.64479709240346683"/>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Data'!$B$18:$Y$18</c:f>
              <c:numCache>
                <c:formatCode>_(* #,##0_);_(* \(#,##0\);_(* "-"??_);_(@_)</c:formatCode>
                <c:ptCount val="24"/>
                <c:pt idx="0">
                  <c:v>5011237.8161431151</c:v>
                </c:pt>
                <c:pt idx="1">
                  <c:v>4202568.2326170309</c:v>
                </c:pt>
                <c:pt idx="2">
                  <c:v>3356447.8439323436</c:v>
                </c:pt>
                <c:pt idx="3">
                  <c:v>3249135.7571092062</c:v>
                </c:pt>
                <c:pt idx="4">
                  <c:v>4269904.2330400003</c:v>
                </c:pt>
                <c:pt idx="5">
                  <c:v>3847720.17136</c:v>
                </c:pt>
                <c:pt idx="6">
                  <c:v>3622970.02049</c:v>
                </c:pt>
                <c:pt idx="7">
                  <c:v>4041873.3928899998</c:v>
                </c:pt>
                <c:pt idx="8">
                  <c:v>4452143.2526599998</c:v>
                </c:pt>
                <c:pt idx="9">
                  <c:v>4257293.5385999996</c:v>
                </c:pt>
                <c:pt idx="10">
                  <c:v>3790094.2636899999</c:v>
                </c:pt>
                <c:pt idx="11">
                  <c:v>3159761.07259</c:v>
                </c:pt>
                <c:pt idx="12">
                  <c:v>3803182.2754899999</c:v>
                </c:pt>
                <c:pt idx="13">
                  <c:v>4067780.0937000001</c:v>
                </c:pt>
                <c:pt idx="14">
                  <c:v>3103615.2458100002</c:v>
                </c:pt>
                <c:pt idx="15">
                  <c:v>3510161.8817099999</c:v>
                </c:pt>
                <c:pt idx="16">
                  <c:v>4724758.4924603198</c:v>
                </c:pt>
                <c:pt idx="17">
                  <c:v>5591093.4547009496</c:v>
                </c:pt>
                <c:pt idx="18">
                  <c:v>5100361.8039488997</c:v>
                </c:pt>
                <c:pt idx="19">
                  <c:v>4720934.6165465601</c:v>
                </c:pt>
                <c:pt idx="20">
                  <c:v>5380504.3241409799</c:v>
                </c:pt>
                <c:pt idx="21">
                  <c:v>4775953.4979025302</c:v>
                </c:pt>
                <c:pt idx="22">
                  <c:v>4631050.2042426504</c:v>
                </c:pt>
                <c:pt idx="23">
                  <c:v>4368967.4215350002</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Data'!$B$19:$Y$19</c:f>
              <c:numCache>
                <c:formatCode>_(* #,##0_);_(* \(#,##0\);_(* "-"??_);_(@_)</c:formatCode>
                <c:ptCount val="24"/>
                <c:pt idx="0">
                  <c:v>4771793.8105283603</c:v>
                </c:pt>
                <c:pt idx="1">
                  <c:v>3984595.419322344</c:v>
                </c:pt>
                <c:pt idx="2">
                  <c:v>3295788.8298015622</c:v>
                </c:pt>
                <c:pt idx="3">
                  <c:v>3326080.674411111</c:v>
                </c:pt>
                <c:pt idx="4">
                  <c:v>4021708.3172800001</c:v>
                </c:pt>
                <c:pt idx="5">
                  <c:v>3780673.9232700001</c:v>
                </c:pt>
                <c:pt idx="6">
                  <c:v>3442558.59754</c:v>
                </c:pt>
                <c:pt idx="7">
                  <c:v>3958011.56715</c:v>
                </c:pt>
                <c:pt idx="8">
                  <c:v>4445574.4834599998</c:v>
                </c:pt>
                <c:pt idx="9">
                  <c:v>4253569.4117799997</c:v>
                </c:pt>
                <c:pt idx="10">
                  <c:v>3557371.9878699998</c:v>
                </c:pt>
                <c:pt idx="11">
                  <c:v>3017892.3641900001</c:v>
                </c:pt>
                <c:pt idx="12">
                  <c:v>3696722.7093199999</c:v>
                </c:pt>
                <c:pt idx="13">
                  <c:v>3909572.6089900001</c:v>
                </c:pt>
                <c:pt idx="14">
                  <c:v>3082154.49449</c:v>
                </c:pt>
                <c:pt idx="15">
                  <c:v>3507971.8623600001</c:v>
                </c:pt>
                <c:pt idx="16">
                  <c:v>4492904.3394636</c:v>
                </c:pt>
                <c:pt idx="17">
                  <c:v>5479837.9122412596</c:v>
                </c:pt>
                <c:pt idx="18">
                  <c:v>5108866.3483618703</c:v>
                </c:pt>
                <c:pt idx="19">
                  <c:v>4775641.1878420301</c:v>
                </c:pt>
                <c:pt idx="20">
                  <c:v>5124550.0273960596</c:v>
                </c:pt>
                <c:pt idx="21">
                  <c:v>4666135.6249396801</c:v>
                </c:pt>
                <c:pt idx="22">
                  <c:v>4743366.2907267101</c:v>
                </c:pt>
                <c:pt idx="23">
                  <c:v>4278169.8634367101</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Data'!$B$20:$Y$20</c:f>
              <c:numCache>
                <c:formatCode>_(* #,##0_);_(* \(#,##0\);_(* "-"??_);_(@_)</c:formatCode>
                <c:ptCount val="24"/>
                <c:pt idx="0">
                  <c:v>3185574.4877837705</c:v>
                </c:pt>
                <c:pt idx="1">
                  <c:v>2574404.1895607812</c:v>
                </c:pt>
                <c:pt idx="2">
                  <c:v>2033926.4466759376</c:v>
                </c:pt>
                <c:pt idx="3">
                  <c:v>1957657.0169115872</c:v>
                </c:pt>
                <c:pt idx="4">
                  <c:v>2757354.1863600002</c:v>
                </c:pt>
                <c:pt idx="5">
                  <c:v>2677947.8739900002</c:v>
                </c:pt>
                <c:pt idx="6">
                  <c:v>2314800.0022800001</c:v>
                </c:pt>
                <c:pt idx="7">
                  <c:v>2713919.7121799998</c:v>
                </c:pt>
                <c:pt idx="8">
                  <c:v>3176854.0791099998</c:v>
                </c:pt>
                <c:pt idx="9">
                  <c:v>2695997.5912299999</c:v>
                </c:pt>
                <c:pt idx="10">
                  <c:v>2114976.6924800002</c:v>
                </c:pt>
                <c:pt idx="11">
                  <c:v>1794660.3433300001</c:v>
                </c:pt>
                <c:pt idx="12">
                  <c:v>2162286.1684300001</c:v>
                </c:pt>
                <c:pt idx="13">
                  <c:v>2290613.1324800001</c:v>
                </c:pt>
                <c:pt idx="14">
                  <c:v>1599563.74233</c:v>
                </c:pt>
                <c:pt idx="15">
                  <c:v>2025163.9126599999</c:v>
                </c:pt>
                <c:pt idx="16">
                  <c:v>3296378.7071408099</c:v>
                </c:pt>
                <c:pt idx="17">
                  <c:v>3823773.0121695199</c:v>
                </c:pt>
                <c:pt idx="18">
                  <c:v>3102512.4323849999</c:v>
                </c:pt>
                <c:pt idx="19">
                  <c:v>3138923.4254326499</c:v>
                </c:pt>
                <c:pt idx="20">
                  <c:v>3762562.3494673702</c:v>
                </c:pt>
                <c:pt idx="21">
                  <c:v>3308628.8781561898</c:v>
                </c:pt>
                <c:pt idx="22">
                  <c:v>3417924.5327806198</c:v>
                </c:pt>
                <c:pt idx="23">
                  <c:v>3232836.0470931199</c:v>
                </c:pt>
              </c:numCache>
            </c:numRef>
          </c:val>
        </c:ser>
        <c:axId val="129369984"/>
        <c:axId val="129371520"/>
      </c:barChart>
      <c:catAx>
        <c:axId val="129369984"/>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9371520"/>
        <c:crosses val="autoZero"/>
        <c:auto val="1"/>
        <c:lblAlgn val="ctr"/>
        <c:lblOffset val="100"/>
        <c:tickLblSkip val="1"/>
        <c:tickMarkSkip val="1"/>
      </c:catAx>
      <c:valAx>
        <c:axId val="129371520"/>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($000s)</a:t>
                </a:r>
              </a:p>
            </c:rich>
          </c:tx>
          <c:layout>
            <c:manualLayout>
              <c:xMode val="edge"/>
              <c:yMode val="edge"/>
              <c:x val="9.2329545454545456E-2"/>
              <c:y val="0.32805466104737746"/>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9369984"/>
        <c:crosses val="autoZero"/>
        <c:crossBetween val="between"/>
      </c:valAx>
      <c:spPr>
        <a:noFill/>
        <a:ln w="25400">
          <a:noFill/>
        </a:ln>
      </c:spPr>
    </c:plotArea>
    <c:legend>
      <c:legendPos val="b"/>
      <c:layout/>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47"/>
          <c:y val="1.1312229691288863E-2"/>
        </c:manualLayout>
      </c:layout>
      <c:spPr>
        <a:noFill/>
        <a:ln w="25400">
          <a:noFill/>
        </a:ln>
      </c:spPr>
    </c:title>
    <c:plotArea>
      <c:layout>
        <c:manualLayout>
          <c:layoutTarget val="inner"/>
          <c:xMode val="edge"/>
          <c:yMode val="edge"/>
          <c:x val="0.203125"/>
          <c:y val="0.12669697254243523"/>
          <c:w val="0.74147727272727271"/>
          <c:h val="0.69683334898339067"/>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Data'!$B$23:$Y$23</c:f>
              <c:numCache>
                <c:formatCode>_(* #,##0_);_(* \(#,##0\);_(* "-"??_);_(@_)</c:formatCode>
                <c:ptCount val="24"/>
                <c:pt idx="0">
                  <c:v>2195.0491803278687</c:v>
                </c:pt>
                <c:pt idx="1">
                  <c:v>2682.578125</c:v>
                </c:pt>
                <c:pt idx="2">
                  <c:v>2587.234375</c:v>
                </c:pt>
                <c:pt idx="3">
                  <c:v>2556.0158730158732</c:v>
                </c:pt>
                <c:pt idx="4">
                  <c:v>2569.67741935</c:v>
                </c:pt>
                <c:pt idx="5">
                  <c:v>2144.4444444400001</c:v>
                </c:pt>
                <c:pt idx="6">
                  <c:v>2183.7460317499999</c:v>
                </c:pt>
                <c:pt idx="7">
                  <c:v>2246.2857142900002</c:v>
                </c:pt>
                <c:pt idx="8">
                  <c:v>2333.1290322599998</c:v>
                </c:pt>
                <c:pt idx="9">
                  <c:v>1863.2539682500001</c:v>
                </c:pt>
                <c:pt idx="10">
                  <c:v>1967.77777778</c:v>
                </c:pt>
                <c:pt idx="11">
                  <c:v>1687.90625</c:v>
                </c:pt>
                <c:pt idx="12">
                  <c:v>1931.29508197</c:v>
                </c:pt>
                <c:pt idx="13">
                  <c:v>1875.390625</c:v>
                </c:pt>
                <c:pt idx="14">
                  <c:v>1503.3125</c:v>
                </c:pt>
                <c:pt idx="15">
                  <c:v>1477.046875</c:v>
                </c:pt>
                <c:pt idx="16">
                  <c:v>1772.1639344262201</c:v>
                </c:pt>
                <c:pt idx="17">
                  <c:v>2448.12698412698</c:v>
                </c:pt>
                <c:pt idx="18">
                  <c:v>3217.359375</c:v>
                </c:pt>
                <c:pt idx="19">
                  <c:v>3133.1875</c:v>
                </c:pt>
                <c:pt idx="20">
                  <c:v>4281</c:v>
                </c:pt>
                <c:pt idx="21">
                  <c:v>4275.5396825396801</c:v>
                </c:pt>
                <c:pt idx="22">
                  <c:v>4961.65625</c:v>
                </c:pt>
                <c:pt idx="23">
                  <c:v>4047.84375</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Data'!$B$24:$Y$24</c:f>
              <c:numCache>
                <c:formatCode>_(* #,##0_);_(* \(#,##0\);_(* "-"??_);_(@_)</c:formatCode>
                <c:ptCount val="24"/>
                <c:pt idx="0">
                  <c:v>2203.0491803278687</c:v>
                </c:pt>
                <c:pt idx="1">
                  <c:v>2287.359375</c:v>
                </c:pt>
                <c:pt idx="2">
                  <c:v>2430.515625</c:v>
                </c:pt>
                <c:pt idx="3">
                  <c:v>3786.4603174603176</c:v>
                </c:pt>
                <c:pt idx="4">
                  <c:v>3165.7258064500002</c:v>
                </c:pt>
                <c:pt idx="5">
                  <c:v>2676.8571428599998</c:v>
                </c:pt>
                <c:pt idx="6">
                  <c:v>2263.6031745999999</c:v>
                </c:pt>
                <c:pt idx="7">
                  <c:v>2691.0158730200001</c:v>
                </c:pt>
                <c:pt idx="8">
                  <c:v>2636.03225806</c:v>
                </c:pt>
                <c:pt idx="9">
                  <c:v>2052.5238095200002</c:v>
                </c:pt>
                <c:pt idx="10">
                  <c:v>1637.12698413</c:v>
                </c:pt>
                <c:pt idx="11">
                  <c:v>1676.890625</c:v>
                </c:pt>
                <c:pt idx="12">
                  <c:v>1557.9344262300001</c:v>
                </c:pt>
                <c:pt idx="13">
                  <c:v>1550.828125</c:v>
                </c:pt>
                <c:pt idx="14">
                  <c:v>1532.1875</c:v>
                </c:pt>
                <c:pt idx="15">
                  <c:v>1720.875</c:v>
                </c:pt>
                <c:pt idx="16">
                  <c:v>1660.77049180327</c:v>
                </c:pt>
                <c:pt idx="17">
                  <c:v>2105.6984126984098</c:v>
                </c:pt>
                <c:pt idx="18">
                  <c:v>3278.84375</c:v>
                </c:pt>
                <c:pt idx="19">
                  <c:v>3200</c:v>
                </c:pt>
                <c:pt idx="20">
                  <c:v>3046.9508196721299</c:v>
                </c:pt>
                <c:pt idx="21">
                  <c:v>3106.3015873015802</c:v>
                </c:pt>
                <c:pt idx="22">
                  <c:v>2896.109375</c:v>
                </c:pt>
                <c:pt idx="23">
                  <c:v>3094.515625</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Data'!$B$25:$Y$25</c:f>
              <c:numCache>
                <c:formatCode>_(* #,##0_);_(* \(#,##0\);_(* "-"??_);_(@_)</c:formatCode>
                <c:ptCount val="24"/>
                <c:pt idx="0">
                  <c:v>1531.344262295082</c:v>
                </c:pt>
                <c:pt idx="1">
                  <c:v>1906.125</c:v>
                </c:pt>
                <c:pt idx="2">
                  <c:v>2092.296875</c:v>
                </c:pt>
                <c:pt idx="3">
                  <c:v>2990.8253968253966</c:v>
                </c:pt>
                <c:pt idx="4">
                  <c:v>2872.32258065</c:v>
                </c:pt>
                <c:pt idx="5">
                  <c:v>2391.0952381000002</c:v>
                </c:pt>
                <c:pt idx="6">
                  <c:v>2153.4761904799998</c:v>
                </c:pt>
                <c:pt idx="7">
                  <c:v>2477.4285714299999</c:v>
                </c:pt>
                <c:pt idx="8">
                  <c:v>2480.0645161299999</c:v>
                </c:pt>
                <c:pt idx="9">
                  <c:v>1850.1111111099999</c:v>
                </c:pt>
                <c:pt idx="10">
                  <c:v>1679.06349206</c:v>
                </c:pt>
                <c:pt idx="11">
                  <c:v>1674.5</c:v>
                </c:pt>
                <c:pt idx="12">
                  <c:v>1763.9180327900001</c:v>
                </c:pt>
                <c:pt idx="13">
                  <c:v>1793.265625</c:v>
                </c:pt>
                <c:pt idx="14">
                  <c:v>1774.234375</c:v>
                </c:pt>
                <c:pt idx="15">
                  <c:v>1919.828125</c:v>
                </c:pt>
                <c:pt idx="16">
                  <c:v>1954.26229508196</c:v>
                </c:pt>
                <c:pt idx="17">
                  <c:v>2628.5396825396801</c:v>
                </c:pt>
                <c:pt idx="18">
                  <c:v>3634.015625</c:v>
                </c:pt>
                <c:pt idx="19">
                  <c:v>4039.8125</c:v>
                </c:pt>
                <c:pt idx="20">
                  <c:v>4662.9180327868798</c:v>
                </c:pt>
                <c:pt idx="21">
                  <c:v>4452.7142857142799</c:v>
                </c:pt>
                <c:pt idx="22">
                  <c:v>4895.203125</c:v>
                </c:pt>
                <c:pt idx="23">
                  <c:v>4491.46875</c:v>
                </c:pt>
              </c:numCache>
            </c:numRef>
          </c:val>
        </c:ser>
        <c:axId val="129590784"/>
        <c:axId val="129592320"/>
      </c:barChart>
      <c:catAx>
        <c:axId val="129590784"/>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9592320"/>
        <c:crosses val="autoZero"/>
        <c:auto val="1"/>
        <c:lblAlgn val="ctr"/>
        <c:lblOffset val="100"/>
        <c:tickLblSkip val="1"/>
        <c:tickMarkSkip val="1"/>
      </c:catAx>
      <c:valAx>
        <c:axId val="129592320"/>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463E-2"/>
              <c:y val="0.42533983639246054"/>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9590784"/>
        <c:crosses val="autoZero"/>
        <c:crossBetween val="between"/>
      </c:valAx>
      <c:spPr>
        <a:noFill/>
        <a:ln w="25400">
          <a:noFill/>
        </a:ln>
      </c:spPr>
    </c:plotArea>
    <c:legend>
      <c:legendPos val="b"/>
      <c:layout/>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47"/>
          <c:y val="1.1312229691288863E-2"/>
        </c:manualLayout>
      </c:layout>
      <c:spPr>
        <a:noFill/>
        <a:ln w="25400">
          <a:noFill/>
        </a:ln>
      </c:spPr>
    </c:title>
    <c:plotArea>
      <c:layout>
        <c:manualLayout>
          <c:layoutTarget val="inner"/>
          <c:xMode val="edge"/>
          <c:yMode val="edge"/>
          <c:x val="0.18465909090909091"/>
          <c:y val="0.18099567506062142"/>
          <c:w val="0.75710227272727271"/>
          <c:h val="0.64027220052694667"/>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Data'!$B$27:$Y$27</c:f>
              <c:numCache>
                <c:formatCode>_(* #,##0_);_(* \(#,##0\);_(* "-"??_);_(@_)</c:formatCode>
                <c:ptCount val="24"/>
                <c:pt idx="0">
                  <c:v>2882947.1053591799</c:v>
                </c:pt>
                <c:pt idx="1">
                  <c:v>2605269.71948</c:v>
                </c:pt>
                <c:pt idx="2">
                  <c:v>2226038.5847014063</c:v>
                </c:pt>
                <c:pt idx="3">
                  <c:v>2341275.4736753968</c:v>
                </c:pt>
                <c:pt idx="4">
                  <c:v>2774428.80852</c:v>
                </c:pt>
                <c:pt idx="5">
                  <c:v>2598177.9501</c:v>
                </c:pt>
                <c:pt idx="6">
                  <c:v>2245688.3453500001</c:v>
                </c:pt>
                <c:pt idx="7">
                  <c:v>2440729.7224300001</c:v>
                </c:pt>
                <c:pt idx="8">
                  <c:v>2923552.8188100001</c:v>
                </c:pt>
                <c:pt idx="9">
                  <c:v>2444464.8438200001</c:v>
                </c:pt>
                <c:pt idx="10">
                  <c:v>2439792.3767300001</c:v>
                </c:pt>
                <c:pt idx="11">
                  <c:v>2105047.8104599998</c:v>
                </c:pt>
                <c:pt idx="12">
                  <c:v>2297797.0784700001</c:v>
                </c:pt>
                <c:pt idx="13">
                  <c:v>2137154.8514200002</c:v>
                </c:pt>
                <c:pt idx="14">
                  <c:v>1842179.4644800001</c:v>
                </c:pt>
                <c:pt idx="15">
                  <c:v>1984550.3342899999</c:v>
                </c:pt>
                <c:pt idx="16">
                  <c:v>2288911.6966801598</c:v>
                </c:pt>
                <c:pt idx="17">
                  <c:v>2867498.8547465</c:v>
                </c:pt>
                <c:pt idx="18">
                  <c:v>2859629.37470453</c:v>
                </c:pt>
                <c:pt idx="19">
                  <c:v>2582618.62112515</c:v>
                </c:pt>
                <c:pt idx="20">
                  <c:v>3211637.0019044201</c:v>
                </c:pt>
                <c:pt idx="21">
                  <c:v>2736673.2505809502</c:v>
                </c:pt>
                <c:pt idx="22">
                  <c:v>2914276.6402318701</c:v>
                </c:pt>
                <c:pt idx="23">
                  <c:v>2913074.0597129599</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Data'!$B$28:$Y$28</c:f>
              <c:numCache>
                <c:formatCode>_(* #,##0_);_(* \(#,##0\);_(* "-"??_);_(@_)</c:formatCode>
                <c:ptCount val="24"/>
                <c:pt idx="0">
                  <c:v>2993090.6310445899</c:v>
                </c:pt>
                <c:pt idx="1">
                  <c:v>2554928.687739531</c:v>
                </c:pt>
                <c:pt idx="2">
                  <c:v>2265390.4987114063</c:v>
                </c:pt>
                <c:pt idx="3">
                  <c:v>2407679.6815838097</c:v>
                </c:pt>
                <c:pt idx="4">
                  <c:v>2821146.7419500002</c:v>
                </c:pt>
                <c:pt idx="5">
                  <c:v>2649824.0663600001</c:v>
                </c:pt>
                <c:pt idx="6">
                  <c:v>2259698.4523200002</c:v>
                </c:pt>
                <c:pt idx="7">
                  <c:v>2580912.2752399999</c:v>
                </c:pt>
                <c:pt idx="8">
                  <c:v>2993080.7658000002</c:v>
                </c:pt>
                <c:pt idx="9">
                  <c:v>2566305.6590100001</c:v>
                </c:pt>
                <c:pt idx="10">
                  <c:v>2334069.34197</c:v>
                </c:pt>
                <c:pt idx="11">
                  <c:v>2103456.74199</c:v>
                </c:pt>
                <c:pt idx="12">
                  <c:v>2334949.73404</c:v>
                </c:pt>
                <c:pt idx="13">
                  <c:v>2184484.6071199998</c:v>
                </c:pt>
                <c:pt idx="14">
                  <c:v>1844021.1054400001</c:v>
                </c:pt>
                <c:pt idx="15">
                  <c:v>1968878.07969</c:v>
                </c:pt>
                <c:pt idx="16">
                  <c:v>2344118.2424196699</c:v>
                </c:pt>
                <c:pt idx="17">
                  <c:v>2924354.74040333</c:v>
                </c:pt>
                <c:pt idx="18">
                  <c:v>2972098.1534457798</c:v>
                </c:pt>
                <c:pt idx="19">
                  <c:v>2683069.8915275</c:v>
                </c:pt>
                <c:pt idx="20">
                  <c:v>3083946.6847311398</c:v>
                </c:pt>
                <c:pt idx="21">
                  <c:v>2754975.17246253</c:v>
                </c:pt>
                <c:pt idx="22">
                  <c:v>2948938.5635215598</c:v>
                </c:pt>
                <c:pt idx="23">
                  <c:v>3054579.74600296</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Data'!$B$29:$Y$29</c:f>
              <c:numCache>
                <c:formatCode>_(* #,##0_);_(* \(#,##0\);_(* "-"??_);_(@_)</c:formatCode>
                <c:ptCount val="24"/>
                <c:pt idx="0">
                  <c:v>1220944.0795457377</c:v>
                </c:pt>
                <c:pt idx="1">
                  <c:v>1240396.3564923438</c:v>
                </c:pt>
                <c:pt idx="2">
                  <c:v>1151448.012351875</c:v>
                </c:pt>
                <c:pt idx="3">
                  <c:v>1530479.1326650796</c:v>
                </c:pt>
                <c:pt idx="4">
                  <c:v>1679729.41185</c:v>
                </c:pt>
                <c:pt idx="5">
                  <c:v>1414393.4549700001</c:v>
                </c:pt>
                <c:pt idx="6">
                  <c:v>1297599.3015999999</c:v>
                </c:pt>
                <c:pt idx="7">
                  <c:v>1361814.2284899999</c:v>
                </c:pt>
                <c:pt idx="8">
                  <c:v>1682938.51458</c:v>
                </c:pt>
                <c:pt idx="9">
                  <c:v>1253476.65598</c:v>
                </c:pt>
                <c:pt idx="10">
                  <c:v>1041410.60081</c:v>
                </c:pt>
                <c:pt idx="11">
                  <c:v>1045714.4019300001</c:v>
                </c:pt>
                <c:pt idx="12">
                  <c:v>1137272.5261299999</c:v>
                </c:pt>
                <c:pt idx="13">
                  <c:v>1124473.47734</c:v>
                </c:pt>
                <c:pt idx="14">
                  <c:v>883504.42774299998</c:v>
                </c:pt>
                <c:pt idx="15">
                  <c:v>845577.04231599998</c:v>
                </c:pt>
                <c:pt idx="16">
                  <c:v>1073341.5821942601</c:v>
                </c:pt>
                <c:pt idx="17">
                  <c:v>1315768.57575111</c:v>
                </c:pt>
                <c:pt idx="18">
                  <c:v>1224744.9099892101</c:v>
                </c:pt>
                <c:pt idx="19">
                  <c:v>1235979.3216959301</c:v>
                </c:pt>
                <c:pt idx="20">
                  <c:v>1898710.75255147</c:v>
                </c:pt>
                <c:pt idx="21">
                  <c:v>1615148.9008573</c:v>
                </c:pt>
                <c:pt idx="22">
                  <c:v>1577439.3797879601</c:v>
                </c:pt>
                <c:pt idx="23">
                  <c:v>1488488.78998484</c:v>
                </c:pt>
              </c:numCache>
            </c:numRef>
          </c:val>
        </c:ser>
        <c:axId val="131347968"/>
        <c:axId val="131349504"/>
      </c:barChart>
      <c:catAx>
        <c:axId val="131347968"/>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1349504"/>
        <c:crosses val="autoZero"/>
        <c:auto val="1"/>
        <c:lblAlgn val="ctr"/>
        <c:lblOffset val="100"/>
        <c:tickLblSkip val="1"/>
        <c:tickMarkSkip val="1"/>
      </c:catAx>
      <c:valAx>
        <c:axId val="131349504"/>
        <c:scaling>
          <c:orientation val="minMax"/>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 ($000s)</a:t>
                </a:r>
              </a:p>
            </c:rich>
          </c:tx>
          <c:layout>
            <c:manualLayout>
              <c:xMode val="edge"/>
              <c:yMode val="edge"/>
              <c:x val="7.1022727272727453E-3"/>
              <c:y val="0.29638041791176861"/>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1347968"/>
        <c:crosses val="autoZero"/>
        <c:crossBetween val="between"/>
      </c:valAx>
      <c:spPr>
        <a:noFill/>
        <a:ln w="25400">
          <a:noFill/>
        </a:ln>
      </c:spPr>
    </c:plotArea>
    <c:legend>
      <c:legendPos val="b"/>
      <c:layout/>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spPr>
        <a:noFill/>
        <a:ln w="25400">
          <a:noFill/>
        </a:ln>
      </c:spPr>
    </c:title>
    <c:plotArea>
      <c:layout>
        <c:manualLayout>
          <c:layoutTarget val="inner"/>
          <c:xMode val="edge"/>
          <c:yMode val="edge"/>
          <c:x val="0.14204545454545547"/>
          <c:y val="0.13122186441895017"/>
          <c:w val="0.83096590909090906"/>
          <c:h val="0.71267047055119914"/>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Data'!$B$32:$Y$32</c:f>
              <c:numCache>
                <c:formatCode>_(* #,##0_);_(* \(#,##0\);_(* "-"??_);_(@_)</c:formatCode>
                <c:ptCount val="24"/>
                <c:pt idx="0">
                  <c:v>612.67213114754099</c:v>
                </c:pt>
                <c:pt idx="1">
                  <c:v>561.265625</c:v>
                </c:pt>
                <c:pt idx="2">
                  <c:v>552.671875</c:v>
                </c:pt>
                <c:pt idx="3">
                  <c:v>438.36507936507934</c:v>
                </c:pt>
                <c:pt idx="4">
                  <c:v>453.27419354848388</c:v>
                </c:pt>
                <c:pt idx="5">
                  <c:v>449.38095238076193</c:v>
                </c:pt>
                <c:pt idx="6">
                  <c:v>421.58730158717458</c:v>
                </c:pt>
                <c:pt idx="7">
                  <c:v>380.63492063506351</c:v>
                </c:pt>
                <c:pt idx="8">
                  <c:v>495.51612903199998</c:v>
                </c:pt>
                <c:pt idx="9">
                  <c:v>429.12698412700001</c:v>
                </c:pt>
                <c:pt idx="10">
                  <c:v>437.55555555499996</c:v>
                </c:pt>
                <c:pt idx="11">
                  <c:v>396.828125</c:v>
                </c:pt>
                <c:pt idx="12">
                  <c:v>426.37704918016397</c:v>
                </c:pt>
                <c:pt idx="13">
                  <c:v>391.53124999985937</c:v>
                </c:pt>
                <c:pt idx="14">
                  <c:v>309.593750000375</c:v>
                </c:pt>
                <c:pt idx="15">
                  <c:v>413.68749999998437</c:v>
                </c:pt>
                <c:pt idx="16">
                  <c:v>573.90163934426096</c:v>
                </c:pt>
                <c:pt idx="17">
                  <c:v>759.46031746031599</c:v>
                </c:pt>
                <c:pt idx="18">
                  <c:v>610.890625</c:v>
                </c:pt>
                <c:pt idx="19">
                  <c:v>482.796875</c:v>
                </c:pt>
                <c:pt idx="20">
                  <c:v>515</c:v>
                </c:pt>
                <c:pt idx="21">
                  <c:v>567.74603174603101</c:v>
                </c:pt>
                <c:pt idx="22">
                  <c:v>524.015625</c:v>
                </c:pt>
                <c:pt idx="23">
                  <c:v>465.578125</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Data'!$B$33:$Y$33</c:f>
              <c:numCache>
                <c:formatCode>_(* #,##0_);_(* \(#,##0\);_(* "-"??_);_(@_)</c:formatCode>
                <c:ptCount val="24"/>
                <c:pt idx="0">
                  <c:v>743</c:v>
                </c:pt>
                <c:pt idx="1">
                  <c:v>725.640625</c:v>
                </c:pt>
                <c:pt idx="2">
                  <c:v>710.921875</c:v>
                </c:pt>
                <c:pt idx="3">
                  <c:v>597.11111111111109</c:v>
                </c:pt>
                <c:pt idx="4">
                  <c:v>675.27419354858068</c:v>
                </c:pt>
                <c:pt idx="5">
                  <c:v>619.82539682553954</c:v>
                </c:pt>
                <c:pt idx="6">
                  <c:v>601.88888888906354</c:v>
                </c:pt>
                <c:pt idx="7">
                  <c:v>563.90476190473009</c:v>
                </c:pt>
                <c:pt idx="8">
                  <c:v>652.67741935499998</c:v>
                </c:pt>
                <c:pt idx="9">
                  <c:v>650.46031745999994</c:v>
                </c:pt>
                <c:pt idx="10">
                  <c:v>579.09523809500001</c:v>
                </c:pt>
                <c:pt idx="11">
                  <c:v>505.96875</c:v>
                </c:pt>
                <c:pt idx="12">
                  <c:v>561.75409836059009</c:v>
                </c:pt>
                <c:pt idx="13">
                  <c:v>501.203125</c:v>
                </c:pt>
                <c:pt idx="14">
                  <c:v>453.53124999993747</c:v>
                </c:pt>
                <c:pt idx="15">
                  <c:v>496.68750000025</c:v>
                </c:pt>
                <c:pt idx="16">
                  <c:v>563.08196721311401</c:v>
                </c:pt>
                <c:pt idx="17">
                  <c:v>628.79365079365004</c:v>
                </c:pt>
                <c:pt idx="18">
                  <c:v>646.25</c:v>
                </c:pt>
                <c:pt idx="19">
                  <c:v>582.9375</c:v>
                </c:pt>
                <c:pt idx="20">
                  <c:v>683.57377049180297</c:v>
                </c:pt>
                <c:pt idx="21">
                  <c:v>662.52380952380895</c:v>
                </c:pt>
                <c:pt idx="22">
                  <c:v>545.75</c:v>
                </c:pt>
                <c:pt idx="23">
                  <c:v>561.25</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Q105</c:v>
                </c:pt>
                <c:pt idx="1">
                  <c:v>Q205</c:v>
                </c:pt>
                <c:pt idx="2">
                  <c:v>Q305</c:v>
                </c:pt>
                <c:pt idx="3">
                  <c:v>Q405</c:v>
                </c:pt>
                <c:pt idx="4">
                  <c:v>Q106</c:v>
                </c:pt>
                <c:pt idx="5">
                  <c:v>Q206</c:v>
                </c:pt>
                <c:pt idx="6">
                  <c:v>Q306</c:v>
                </c:pt>
                <c:pt idx="7">
                  <c:v>Q406</c:v>
                </c:pt>
                <c:pt idx="8">
                  <c:v>Q107</c:v>
                </c:pt>
                <c:pt idx="9">
                  <c:v>Q207</c:v>
                </c:pt>
                <c:pt idx="10">
                  <c:v>Q307</c:v>
                </c:pt>
                <c:pt idx="11">
                  <c:v>Q407</c:v>
                </c:pt>
                <c:pt idx="12">
                  <c:v>Q108</c:v>
                </c:pt>
                <c:pt idx="13">
                  <c:v>Q208</c:v>
                </c:pt>
                <c:pt idx="14">
                  <c:v>Q308</c:v>
                </c:pt>
                <c:pt idx="15">
                  <c:v>Q408</c:v>
                </c:pt>
                <c:pt idx="16">
                  <c:v>Q109</c:v>
                </c:pt>
                <c:pt idx="17">
                  <c:v>Q209</c:v>
                </c:pt>
                <c:pt idx="18">
                  <c:v>Q309</c:v>
                </c:pt>
                <c:pt idx="19">
                  <c:v>Q409</c:v>
                </c:pt>
                <c:pt idx="20">
                  <c:v>Q110</c:v>
                </c:pt>
                <c:pt idx="21">
                  <c:v>Q210</c:v>
                </c:pt>
                <c:pt idx="22">
                  <c:v>Q310</c:v>
                </c:pt>
                <c:pt idx="23">
                  <c:v>Q410</c:v>
                </c:pt>
              </c:strCache>
            </c:strRef>
          </c:cat>
          <c:val>
            <c:numRef>
              <c:f>'Graph Data'!$B$34:$Y$34</c:f>
              <c:numCache>
                <c:formatCode>_(* #,##0_);_(* \(#,##0\);_(* "-"??_);_(@_)</c:formatCode>
                <c:ptCount val="24"/>
                <c:pt idx="0">
                  <c:v>493.26229508196724</c:v>
                </c:pt>
                <c:pt idx="1">
                  <c:v>479.921875</c:v>
                </c:pt>
                <c:pt idx="2">
                  <c:v>424.953125</c:v>
                </c:pt>
                <c:pt idx="3">
                  <c:v>398.8095238095238</c:v>
                </c:pt>
                <c:pt idx="4">
                  <c:v>512.69354838680647</c:v>
                </c:pt>
                <c:pt idx="5">
                  <c:v>428.96825396823812</c:v>
                </c:pt>
                <c:pt idx="6">
                  <c:v>384.68253968249206</c:v>
                </c:pt>
                <c:pt idx="7">
                  <c:v>411.12698412700001</c:v>
                </c:pt>
                <c:pt idx="8">
                  <c:v>443.370967742</c:v>
                </c:pt>
                <c:pt idx="9">
                  <c:v>422.87301587299999</c:v>
                </c:pt>
                <c:pt idx="10">
                  <c:v>380.047619048</c:v>
                </c:pt>
                <c:pt idx="11">
                  <c:v>306.890625</c:v>
                </c:pt>
                <c:pt idx="12">
                  <c:v>310.59016393429511</c:v>
                </c:pt>
                <c:pt idx="13">
                  <c:v>320.68749999978127</c:v>
                </c:pt>
                <c:pt idx="14">
                  <c:v>303.12500000017189</c:v>
                </c:pt>
                <c:pt idx="15">
                  <c:v>383.45312500014063</c:v>
                </c:pt>
                <c:pt idx="16">
                  <c:v>508.54098360655598</c:v>
                </c:pt>
                <c:pt idx="17">
                  <c:v>526.36507936507905</c:v>
                </c:pt>
                <c:pt idx="18">
                  <c:v>474.8125</c:v>
                </c:pt>
                <c:pt idx="19">
                  <c:v>442.59375</c:v>
                </c:pt>
                <c:pt idx="20">
                  <c:v>573.40983606557302</c:v>
                </c:pt>
                <c:pt idx="21">
                  <c:v>609.57142857142799</c:v>
                </c:pt>
                <c:pt idx="22">
                  <c:v>515.953125</c:v>
                </c:pt>
                <c:pt idx="23">
                  <c:v>468.359375</c:v>
                </c:pt>
              </c:numCache>
            </c:numRef>
          </c:val>
        </c:ser>
        <c:axId val="131511424"/>
        <c:axId val="131512960"/>
      </c:barChart>
      <c:catAx>
        <c:axId val="131511424"/>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1512960"/>
        <c:crosses val="autoZero"/>
        <c:auto val="1"/>
        <c:lblAlgn val="ctr"/>
        <c:lblOffset val="100"/>
        <c:tickLblSkip val="1"/>
        <c:tickMarkSkip val="1"/>
      </c:catAx>
      <c:valAx>
        <c:axId val="131512960"/>
        <c:scaling>
          <c:orientation val="minMax"/>
          <c:max val="900"/>
          <c:min val="0"/>
        </c:scaling>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01"/>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1511424"/>
        <c:crosses val="autoZero"/>
        <c:crossBetween val="between"/>
      </c:valAx>
      <c:spPr>
        <a:noFill/>
        <a:ln w="25400">
          <a:noFill/>
        </a:ln>
      </c:spPr>
    </c:plotArea>
    <c:legend>
      <c:legendPos val="b"/>
      <c:layout/>
    </c:legend>
    <c:plotVisOnly val="1"/>
    <c:dispBlanksAs val="gap"/>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11" l="0.70000000000000062" r="0.70000000000000062" t="0.75000000000000111"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1:C61"/>
  <sheetViews>
    <sheetView topLeftCell="A4" zoomScaleNormal="100" workbookViewId="0"/>
  </sheetViews>
  <sheetFormatPr defaultRowHeight="12.75"/>
  <cols>
    <col min="1" max="1" width="9.140625" style="131"/>
    <col min="2" max="2" width="11.7109375" style="178" customWidth="1"/>
    <col min="3" max="3" width="68.140625" style="131" customWidth="1"/>
    <col min="4" max="16384" width="9.140625" style="131"/>
  </cols>
  <sheetData>
    <row r="1" spans="2:3" ht="13.5" thickBot="1"/>
    <row r="2" spans="2:3" ht="117" customHeight="1" thickBot="1">
      <c r="B2" s="239" t="s">
        <v>103</v>
      </c>
      <c r="C2" s="240"/>
    </row>
    <row r="4" spans="2:3" ht="12" customHeight="1" thickBot="1"/>
    <row r="5" spans="2:3" ht="18.75" thickBot="1">
      <c r="B5" s="241" t="s">
        <v>54</v>
      </c>
      <c r="C5" s="242"/>
    </row>
    <row r="6" spans="2:3" ht="16.5" thickBot="1">
      <c r="B6" s="243" t="s">
        <v>98</v>
      </c>
      <c r="C6" s="244"/>
    </row>
    <row r="7" spans="2:3" ht="13.5" thickBot="1">
      <c r="B7" s="219" t="s">
        <v>157</v>
      </c>
      <c r="C7" s="132" t="s">
        <v>160</v>
      </c>
    </row>
    <row r="8" spans="2:3" ht="13.5" thickBot="1">
      <c r="B8" s="219" t="s">
        <v>158</v>
      </c>
      <c r="C8" s="132" t="s">
        <v>161</v>
      </c>
    </row>
    <row r="9" spans="2:3" ht="26.25" thickBot="1">
      <c r="B9" s="219" t="s">
        <v>105</v>
      </c>
      <c r="C9" s="132" t="s">
        <v>166</v>
      </c>
    </row>
    <row r="10" spans="2:3" ht="39" thickBot="1">
      <c r="B10" s="217" t="s">
        <v>106</v>
      </c>
      <c r="C10" s="132" t="s">
        <v>167</v>
      </c>
    </row>
    <row r="11" spans="2:3" ht="26.25" thickBot="1">
      <c r="B11" s="217" t="s">
        <v>107</v>
      </c>
      <c r="C11" s="132" t="s">
        <v>168</v>
      </c>
    </row>
    <row r="12" spans="2:3" ht="39" thickBot="1">
      <c r="B12" s="217" t="s">
        <v>108</v>
      </c>
      <c r="C12" s="132" t="s">
        <v>169</v>
      </c>
    </row>
    <row r="13" spans="2:3" ht="26.25" thickBot="1">
      <c r="B13" s="217" t="s">
        <v>109</v>
      </c>
      <c r="C13" s="132" t="s">
        <v>170</v>
      </c>
    </row>
    <row r="14" spans="2:3" ht="39" thickBot="1">
      <c r="B14" s="217" t="s">
        <v>110</v>
      </c>
      <c r="C14" s="132" t="s">
        <v>171</v>
      </c>
    </row>
    <row r="15" spans="2:3" ht="26.25" thickBot="1">
      <c r="B15" s="217" t="s">
        <v>111</v>
      </c>
      <c r="C15" s="132" t="s">
        <v>172</v>
      </c>
    </row>
    <row r="16" spans="2:3" ht="26.25" thickBot="1">
      <c r="B16" s="217" t="s">
        <v>112</v>
      </c>
      <c r="C16" s="132" t="s">
        <v>173</v>
      </c>
    </row>
    <row r="17" spans="2:3" ht="26.25" customHeight="1" thickBot="1">
      <c r="B17" s="217" t="s">
        <v>113</v>
      </c>
      <c r="C17" s="132" t="s">
        <v>236</v>
      </c>
    </row>
    <row r="18" spans="2:3" ht="26.25" customHeight="1" thickBot="1">
      <c r="B18" s="217" t="s">
        <v>114</v>
      </c>
      <c r="C18" s="132" t="s">
        <v>174</v>
      </c>
    </row>
    <row r="19" spans="2:3" ht="26.25" customHeight="1" thickBot="1">
      <c r="B19" s="217" t="s">
        <v>115</v>
      </c>
      <c r="C19" s="132" t="s">
        <v>175</v>
      </c>
    </row>
    <row r="20" spans="2:3">
      <c r="B20" s="237" t="s">
        <v>71</v>
      </c>
      <c r="C20" s="132" t="s">
        <v>97</v>
      </c>
    </row>
    <row r="21" spans="2:3" ht="13.5" thickBot="1">
      <c r="B21" s="238"/>
      <c r="C21" s="133" t="s">
        <v>159</v>
      </c>
    </row>
    <row r="22" spans="2:3">
      <c r="B22" s="237" t="s">
        <v>116</v>
      </c>
      <c r="C22" s="132" t="s">
        <v>218</v>
      </c>
    </row>
    <row r="23" spans="2:3" ht="23.25" thickBot="1">
      <c r="B23" s="238"/>
      <c r="C23" s="133" t="s">
        <v>220</v>
      </c>
    </row>
    <row r="24" spans="2:3" ht="25.5">
      <c r="B24" s="237" t="s">
        <v>117</v>
      </c>
      <c r="C24" s="132" t="s">
        <v>176</v>
      </c>
    </row>
    <row r="25" spans="2:3" ht="23.25" thickBot="1">
      <c r="B25" s="238"/>
      <c r="C25" s="133" t="s">
        <v>221</v>
      </c>
    </row>
    <row r="26" spans="2:3" ht="25.5">
      <c r="B26" s="237" t="s">
        <v>118</v>
      </c>
      <c r="C26" s="132" t="s">
        <v>177</v>
      </c>
    </row>
    <row r="27" spans="2:3" ht="23.25" thickBot="1">
      <c r="B27" s="238"/>
      <c r="C27" s="133" t="s">
        <v>222</v>
      </c>
    </row>
    <row r="28" spans="2:3" ht="25.5">
      <c r="B28" s="237" t="s">
        <v>119</v>
      </c>
      <c r="C28" s="132" t="s">
        <v>178</v>
      </c>
    </row>
    <row r="29" spans="2:3" ht="23.25" thickBot="1">
      <c r="B29" s="238"/>
      <c r="C29" s="133" t="s">
        <v>223</v>
      </c>
    </row>
    <row r="30" spans="2:3">
      <c r="B30" s="237" t="s">
        <v>120</v>
      </c>
      <c r="C30" s="132" t="s">
        <v>179</v>
      </c>
    </row>
    <row r="31" spans="2:3" ht="23.25" thickBot="1">
      <c r="B31" s="238"/>
      <c r="C31" s="133" t="s">
        <v>224</v>
      </c>
    </row>
    <row r="32" spans="2:3">
      <c r="B32" s="237" t="s">
        <v>121</v>
      </c>
      <c r="C32" s="132" t="s">
        <v>219</v>
      </c>
    </row>
    <row r="33" spans="2:3" ht="23.25" thickBot="1">
      <c r="B33" s="238"/>
      <c r="C33" s="133" t="s">
        <v>225</v>
      </c>
    </row>
    <row r="34" spans="2:3" ht="25.5">
      <c r="B34" s="237" t="s">
        <v>122</v>
      </c>
      <c r="C34" s="132" t="s">
        <v>180</v>
      </c>
    </row>
    <row r="35" spans="2:3" ht="23.25" thickBot="1">
      <c r="B35" s="238"/>
      <c r="C35" s="133" t="s">
        <v>226</v>
      </c>
    </row>
    <row r="36" spans="2:3" ht="25.5">
      <c r="B36" s="237" t="s">
        <v>123</v>
      </c>
      <c r="C36" s="132" t="s">
        <v>181</v>
      </c>
    </row>
    <row r="37" spans="2:3" ht="23.25" thickBot="1">
      <c r="B37" s="238"/>
      <c r="C37" s="133" t="s">
        <v>227</v>
      </c>
    </row>
    <row r="38" spans="2:3" ht="25.5">
      <c r="B38" s="237" t="s">
        <v>124</v>
      </c>
      <c r="C38" s="132" t="s">
        <v>182</v>
      </c>
    </row>
    <row r="39" spans="2:3" ht="23.25" thickBot="1">
      <c r="B39" s="238"/>
      <c r="C39" s="133" t="s">
        <v>228</v>
      </c>
    </row>
    <row r="40" spans="2:3" ht="25.5">
      <c r="B40" s="237" t="s">
        <v>125</v>
      </c>
      <c r="C40" s="132" t="s">
        <v>183</v>
      </c>
    </row>
    <row r="41" spans="2:3" ht="23.25" thickBot="1">
      <c r="B41" s="238"/>
      <c r="C41" s="133" t="s">
        <v>229</v>
      </c>
    </row>
    <row r="42" spans="2:3" ht="38.25">
      <c r="B42" s="237" t="s">
        <v>132</v>
      </c>
      <c r="C42" s="132" t="s">
        <v>184</v>
      </c>
    </row>
    <row r="43" spans="2:3" ht="45.75" thickBot="1">
      <c r="B43" s="238"/>
      <c r="C43" s="133" t="s">
        <v>230</v>
      </c>
    </row>
    <row r="44" spans="2:3" ht="25.5">
      <c r="B44" s="237" t="s">
        <v>126</v>
      </c>
      <c r="C44" s="132" t="s">
        <v>185</v>
      </c>
    </row>
    <row r="45" spans="2:3" ht="34.5" thickBot="1">
      <c r="B45" s="238"/>
      <c r="C45" s="133" t="s">
        <v>231</v>
      </c>
    </row>
    <row r="46" spans="2:3" ht="25.5">
      <c r="B46" s="237" t="s">
        <v>127</v>
      </c>
      <c r="C46" s="132" t="s">
        <v>186</v>
      </c>
    </row>
    <row r="47" spans="2:3" ht="45.75" thickBot="1">
      <c r="B47" s="238"/>
      <c r="C47" s="133" t="s">
        <v>232</v>
      </c>
    </row>
    <row r="48" spans="2:3" ht="25.5">
      <c r="B48" s="237" t="s">
        <v>128</v>
      </c>
      <c r="C48" s="132" t="s">
        <v>187</v>
      </c>
    </row>
    <row r="49" spans="2:3" ht="34.5" thickBot="1">
      <c r="B49" s="238"/>
      <c r="C49" s="133" t="s">
        <v>233</v>
      </c>
    </row>
    <row r="50" spans="2:3" ht="38.25">
      <c r="B50" s="237" t="s">
        <v>129</v>
      </c>
      <c r="C50" s="132" t="s">
        <v>188</v>
      </c>
    </row>
    <row r="51" spans="2:3" ht="45.75" thickBot="1">
      <c r="B51" s="238"/>
      <c r="C51" s="133" t="s">
        <v>234</v>
      </c>
    </row>
    <row r="52" spans="2:3" ht="38.25">
      <c r="B52" s="237" t="s">
        <v>133</v>
      </c>
      <c r="C52" s="132" t="s">
        <v>189</v>
      </c>
    </row>
    <row r="53" spans="2:3" ht="34.5" thickBot="1">
      <c r="B53" s="238"/>
      <c r="C53" s="133" t="s">
        <v>235</v>
      </c>
    </row>
    <row r="54" spans="2:3" ht="38.25">
      <c r="B54" s="237" t="s">
        <v>130</v>
      </c>
      <c r="C54" s="132" t="s">
        <v>190</v>
      </c>
    </row>
    <row r="55" spans="2:3" ht="45.75" thickBot="1">
      <c r="B55" s="238"/>
      <c r="C55" s="133" t="s">
        <v>238</v>
      </c>
    </row>
    <row r="56" spans="2:3" ht="25.5">
      <c r="B56" s="237" t="s">
        <v>131</v>
      </c>
      <c r="C56" s="132" t="s">
        <v>191</v>
      </c>
    </row>
    <row r="57" spans="2:3" ht="45.75" thickBot="1">
      <c r="B57" s="238"/>
      <c r="C57" s="133" t="s">
        <v>237</v>
      </c>
    </row>
    <row r="58" spans="2:3" ht="25.5">
      <c r="B58" s="237" t="s">
        <v>134</v>
      </c>
      <c r="C58" s="132" t="s">
        <v>241</v>
      </c>
    </row>
    <row r="59" spans="2:3" ht="13.5" thickBot="1">
      <c r="B59" s="238"/>
      <c r="C59" s="133" t="s">
        <v>192</v>
      </c>
    </row>
    <row r="60" spans="2:3" ht="25.5">
      <c r="B60" s="237" t="s">
        <v>135</v>
      </c>
      <c r="C60" s="132" t="s">
        <v>193</v>
      </c>
    </row>
    <row r="61" spans="2:3" ht="13.5" thickBot="1">
      <c r="B61" s="238"/>
      <c r="C61" s="133" t="s">
        <v>194</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18'!A1" display="Table C18"/>
    <hyperlink ref="B24:B61" location="'Table 18'!A1" display="Table 18"/>
    <hyperlink ref="B24:B25" location="'Table C19'!A1" display="Table C19"/>
    <hyperlink ref="B26:B27" location="'Table C20'!A1" display="Table C20"/>
    <hyperlink ref="B28:B29" location="'Table C21'!A1" display="Table C21"/>
    <hyperlink ref="B30:B31" location="'Table C22'!A1" display="Table C22"/>
    <hyperlink ref="B32:B33" location="'Table C23'!A1" display="Table C23"/>
    <hyperlink ref="B34:B35" location="'Table C24'!A1" display="Table C24"/>
    <hyperlink ref="B36:B37" location="'Table C25'!A1" display="Table C25"/>
    <hyperlink ref="B38:B39" location="'Table C26'!A1" display="Table C26"/>
    <hyperlink ref="B40:B41" location="'Table C27'!A1" display="Table C27"/>
    <hyperlink ref="B42:B43" location="'Table C28'!A1" display="Table C28"/>
    <hyperlink ref="B44:B45" location="'Table C29'!A1" display="Table C29"/>
    <hyperlink ref="B46:B47" location="'Table C30'!A1" display="Table C30"/>
    <hyperlink ref="B48:B49" location="'Table C31'!A1" display="Table C31"/>
    <hyperlink ref="B50:B51" location="'Table C32'!A1" display="Table C32"/>
    <hyperlink ref="B52:B53" location="'Table C33'!A1" display="Table C33"/>
    <hyperlink ref="B54:B55" location="'Table C34'!A1" display="Table C34"/>
    <hyperlink ref="B56:B57" location="'Table C35'!A1" display="Table C35"/>
    <hyperlink ref="B58:B59" location="'Table C36'!A1" display="Table C36"/>
    <hyperlink ref="B60:B61" location="'Table C37'!A1" display="Table C37"/>
    <hyperlink ref="B9" location="'Graph C14'!A1" display="Graph C14"/>
    <hyperlink ref="B8" location="'Graph C13'!A1" display="Graph C13"/>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sheetPr>
    <pageSetUpPr fitToPage="1"/>
  </sheetPr>
  <dimension ref="A1:AC90"/>
  <sheetViews>
    <sheetView zoomScaleNormal="100" workbookViewId="0">
      <pane xSplit="1" ySplit="1" topLeftCell="B2" activePane="bottomRight" state="frozen"/>
      <selection pane="topRight"/>
      <selection pane="bottomLeft"/>
      <selection pane="bottomRight" sqref="A1:Y1"/>
    </sheetView>
  </sheetViews>
  <sheetFormatPr defaultRowHeight="11.25"/>
  <cols>
    <col min="1" max="1" width="17.28515625" style="179" customWidth="1"/>
    <col min="2" max="2" width="15.85546875" style="179" bestFit="1" customWidth="1"/>
    <col min="3" max="3" width="16.85546875" style="179" bestFit="1" customWidth="1"/>
    <col min="4" max="4" width="15.85546875" style="179" bestFit="1" customWidth="1"/>
    <col min="5" max="5" width="16.85546875" style="179" bestFit="1" customWidth="1"/>
    <col min="6" max="6" width="11.28515625" style="179" customWidth="1"/>
    <col min="7" max="20" width="9" style="179" bestFit="1" customWidth="1"/>
    <col min="21" max="25" width="9" style="179" customWidth="1"/>
    <col min="26" max="16384" width="9.140625" style="179"/>
  </cols>
  <sheetData>
    <row r="1" spans="1:29" ht="12" thickBot="1">
      <c r="A1" s="245" t="s">
        <v>165</v>
      </c>
      <c r="B1" s="246"/>
      <c r="C1" s="246"/>
      <c r="D1" s="246"/>
      <c r="E1" s="246"/>
      <c r="F1" s="246"/>
      <c r="G1" s="246"/>
      <c r="H1" s="246"/>
      <c r="I1" s="246"/>
      <c r="J1" s="246"/>
      <c r="K1" s="246"/>
      <c r="L1" s="246"/>
      <c r="M1" s="246"/>
      <c r="N1" s="246"/>
      <c r="O1" s="246"/>
      <c r="P1" s="246"/>
      <c r="Q1" s="246"/>
      <c r="R1" s="246"/>
      <c r="S1" s="246"/>
      <c r="T1" s="246"/>
      <c r="U1" s="246"/>
      <c r="V1" s="246"/>
      <c r="W1" s="246"/>
      <c r="X1" s="246"/>
      <c r="Y1" s="246"/>
    </row>
    <row r="2" spans="1:29" ht="12.75" thickTop="1" thickBot="1">
      <c r="A2" s="188"/>
      <c r="B2" s="189" t="s">
        <v>81</v>
      </c>
      <c r="C2" s="189" t="s">
        <v>82</v>
      </c>
      <c r="D2" s="189" t="s">
        <v>83</v>
      </c>
      <c r="E2" s="189" t="s">
        <v>84</v>
      </c>
      <c r="F2" s="189" t="s">
        <v>85</v>
      </c>
      <c r="G2" s="189" t="s">
        <v>86</v>
      </c>
      <c r="H2" s="189" t="s">
        <v>87</v>
      </c>
      <c r="I2" s="189" t="s">
        <v>88</v>
      </c>
      <c r="J2" s="189" t="s">
        <v>89</v>
      </c>
      <c r="K2" s="189" t="s">
        <v>90</v>
      </c>
      <c r="L2" s="189" t="s">
        <v>91</v>
      </c>
      <c r="M2" s="189" t="s">
        <v>92</v>
      </c>
      <c r="N2" s="189" t="s">
        <v>55</v>
      </c>
      <c r="O2" s="189" t="s">
        <v>56</v>
      </c>
      <c r="P2" s="189" t="s">
        <v>57</v>
      </c>
      <c r="Q2" s="189" t="s">
        <v>58</v>
      </c>
      <c r="R2" s="189" t="s">
        <v>99</v>
      </c>
      <c r="S2" s="189" t="s">
        <v>100</v>
      </c>
      <c r="T2" s="189" t="s">
        <v>101</v>
      </c>
      <c r="U2" s="189" t="s">
        <v>102</v>
      </c>
      <c r="V2" s="189" t="s">
        <v>153</v>
      </c>
      <c r="W2" s="189" t="s">
        <v>154</v>
      </c>
      <c r="X2" s="189" t="s">
        <v>155</v>
      </c>
      <c r="Y2" s="190" t="s">
        <v>156</v>
      </c>
    </row>
    <row r="3" spans="1:29" ht="35.25" thickTop="1" thickBot="1">
      <c r="A3" s="214" t="s">
        <v>215</v>
      </c>
      <c r="B3" s="199"/>
      <c r="C3" s="199"/>
      <c r="D3" s="199"/>
      <c r="E3" s="199"/>
      <c r="F3" s="199"/>
      <c r="G3" s="199"/>
      <c r="H3" s="199"/>
      <c r="I3" s="199"/>
      <c r="J3" s="200"/>
      <c r="K3" s="200"/>
      <c r="L3" s="200"/>
      <c r="M3" s="200"/>
      <c r="N3" s="200"/>
      <c r="O3" s="200"/>
      <c r="P3" s="200"/>
      <c r="Q3" s="200"/>
      <c r="R3" s="200"/>
      <c r="S3" s="200"/>
      <c r="T3" s="200"/>
      <c r="U3" s="200"/>
      <c r="V3" s="201"/>
      <c r="W3" s="201"/>
      <c r="X3" s="201"/>
      <c r="Y3" s="202"/>
    </row>
    <row r="4" spans="1:29">
      <c r="A4" s="216" t="s">
        <v>77</v>
      </c>
      <c r="B4" s="204"/>
      <c r="C4" s="204"/>
      <c r="D4" s="204"/>
      <c r="E4" s="205"/>
      <c r="F4" s="204"/>
      <c r="G4" s="204"/>
      <c r="H4" s="204"/>
      <c r="I4" s="204"/>
      <c r="J4" s="204"/>
      <c r="K4" s="204"/>
      <c r="L4" s="204"/>
      <c r="M4" s="204"/>
      <c r="N4" s="204"/>
      <c r="O4" s="204"/>
      <c r="P4" s="204"/>
      <c r="Q4" s="204"/>
      <c r="R4" s="204"/>
      <c r="S4" s="204"/>
      <c r="T4" s="204"/>
      <c r="U4" s="204"/>
      <c r="V4" s="206"/>
      <c r="W4" s="206"/>
      <c r="X4" s="206"/>
      <c r="Y4" s="207"/>
    </row>
    <row r="5" spans="1:29">
      <c r="A5" s="191" t="s">
        <v>73</v>
      </c>
      <c r="B5" s="192">
        <v>10168.540983606557</v>
      </c>
      <c r="C5" s="192">
        <v>9397.0625</v>
      </c>
      <c r="D5" s="192">
        <v>7128.71875</v>
      </c>
      <c r="E5" s="193">
        <v>6839.2222222222226</v>
      </c>
      <c r="F5" s="192">
        <v>7355.2580645179032</v>
      </c>
      <c r="G5" s="192">
        <v>6613.7460317471423</v>
      </c>
      <c r="H5" s="192">
        <v>6691.9206349209526</v>
      </c>
      <c r="I5" s="192">
        <v>6699.7619047619046</v>
      </c>
      <c r="J5" s="192">
        <v>6856.9677419399995</v>
      </c>
      <c r="K5" s="192">
        <v>6823.5714285699996</v>
      </c>
      <c r="L5" s="192">
        <v>6604.3809523800001</v>
      </c>
      <c r="M5" s="192">
        <v>6434.5</v>
      </c>
      <c r="N5" s="192">
        <v>9383.4426229511482</v>
      </c>
      <c r="O5" s="192">
        <v>9205.5781249995307</v>
      </c>
      <c r="P5" s="192">
        <v>8770.2187500007803</v>
      </c>
      <c r="Q5" s="192">
        <v>12366.156249998437</v>
      </c>
      <c r="R5" s="192">
        <v>18119.96721311472</v>
      </c>
      <c r="S5" s="192">
        <v>19709.968253968178</v>
      </c>
      <c r="T5" s="192">
        <v>15388.28125</v>
      </c>
      <c r="U5" s="192">
        <v>12105.328125</v>
      </c>
      <c r="V5" s="192">
        <v>14199.8852459016</v>
      </c>
      <c r="W5" s="192">
        <v>13769.365079364999</v>
      </c>
      <c r="X5" s="192">
        <v>14024.5</v>
      </c>
      <c r="Y5" s="208">
        <v>11717.9375</v>
      </c>
      <c r="Z5" s="211"/>
      <c r="AA5" s="211"/>
      <c r="AB5" s="211"/>
      <c r="AC5" s="211"/>
    </row>
    <row r="6" spans="1:29">
      <c r="A6" s="191" t="s">
        <v>74</v>
      </c>
      <c r="B6" s="192">
        <v>7407.0327868852455</v>
      </c>
      <c r="C6" s="192">
        <v>7141.0625</v>
      </c>
      <c r="D6" s="192">
        <v>5912.5</v>
      </c>
      <c r="E6" s="193">
        <v>7395.333333333333</v>
      </c>
      <c r="F6" s="192">
        <v>6875.6129032261297</v>
      </c>
      <c r="G6" s="192">
        <v>6367.9523809509528</v>
      </c>
      <c r="H6" s="192">
        <v>5563.809523808095</v>
      </c>
      <c r="I6" s="192">
        <v>6180.2380952368258</v>
      </c>
      <c r="J6" s="192">
        <v>6230.6774193500005</v>
      </c>
      <c r="K6" s="192">
        <v>5618</v>
      </c>
      <c r="L6" s="192">
        <v>4735.2698412700001</v>
      </c>
      <c r="M6" s="192">
        <v>4856.609375</v>
      </c>
      <c r="N6" s="192">
        <v>5228.1147540975408</v>
      </c>
      <c r="O6" s="192">
        <v>5165.4531249971878</v>
      </c>
      <c r="P6" s="192">
        <v>5264.9375000018754</v>
      </c>
      <c r="Q6" s="192">
        <v>6048.2656250006239</v>
      </c>
      <c r="R6" s="192">
        <v>7095.9180327868708</v>
      </c>
      <c r="S6" s="192">
        <v>7807.9682539682499</v>
      </c>
      <c r="T6" s="192">
        <v>10341.84375</v>
      </c>
      <c r="U6" s="192">
        <v>10222.15625</v>
      </c>
      <c r="V6" s="192">
        <v>10493.295081967201</v>
      </c>
      <c r="W6" s="192">
        <v>10061.857142857099</v>
      </c>
      <c r="X6" s="192">
        <v>10197.5625</v>
      </c>
      <c r="Y6" s="208">
        <v>10824.71875</v>
      </c>
      <c r="Z6" s="211"/>
      <c r="AA6" s="211"/>
      <c r="AB6" s="211"/>
      <c r="AC6" s="211"/>
    </row>
    <row r="7" spans="1:29" ht="12" thickBot="1">
      <c r="A7" s="215" t="s">
        <v>75</v>
      </c>
      <c r="B7" s="197">
        <v>7249.7213114754095</v>
      </c>
      <c r="C7" s="197">
        <v>7160.875</v>
      </c>
      <c r="D7" s="197">
        <v>6032.6875</v>
      </c>
      <c r="E7" s="197">
        <v>6975.1428571428569</v>
      </c>
      <c r="F7" s="197">
        <v>7257.9354838687086</v>
      </c>
      <c r="G7" s="197">
        <v>6677.6825396815884</v>
      </c>
      <c r="H7" s="197">
        <v>6279.0476190485715</v>
      </c>
      <c r="I7" s="197">
        <v>6750.8730158717462</v>
      </c>
      <c r="J7" s="197">
        <v>6837.0322580700004</v>
      </c>
      <c r="K7" s="197">
        <v>6314.9365079399995</v>
      </c>
      <c r="L7" s="197">
        <v>5948.4126984100003</v>
      </c>
      <c r="M7" s="197">
        <v>6107.71875</v>
      </c>
      <c r="N7" s="197">
        <v>7689.1475409837703</v>
      </c>
      <c r="O7" s="197">
        <v>7903.1562499982811</v>
      </c>
      <c r="P7" s="197">
        <v>8097.1562499981246</v>
      </c>
      <c r="Q7" s="197">
        <v>11765.1875000125</v>
      </c>
      <c r="R7" s="197">
        <v>15995.409836065561</v>
      </c>
      <c r="S7" s="197">
        <v>17515.269841269779</v>
      </c>
      <c r="T7" s="197">
        <v>16820.71875</v>
      </c>
      <c r="U7" s="197">
        <v>15248.609375</v>
      </c>
      <c r="V7" s="197">
        <v>16857.049180327798</v>
      </c>
      <c r="W7" s="197">
        <v>16301.825396825299</v>
      </c>
      <c r="X7" s="197">
        <v>16880</v>
      </c>
      <c r="Y7" s="209">
        <v>15575.15625</v>
      </c>
      <c r="Z7" s="211"/>
      <c r="AA7" s="211"/>
      <c r="AB7" s="211"/>
      <c r="AC7" s="211"/>
    </row>
    <row r="8" spans="1:29">
      <c r="A8" s="216" t="s">
        <v>239</v>
      </c>
      <c r="B8" s="204"/>
      <c r="C8" s="204"/>
      <c r="D8" s="204"/>
      <c r="E8" s="204"/>
      <c r="F8" s="204"/>
      <c r="G8" s="204"/>
      <c r="H8" s="204"/>
      <c r="I8" s="204"/>
      <c r="J8" s="204"/>
      <c r="K8" s="204"/>
      <c r="L8" s="204"/>
      <c r="M8" s="204"/>
      <c r="N8" s="204"/>
      <c r="O8" s="204"/>
      <c r="P8" s="204"/>
      <c r="Q8" s="204"/>
      <c r="R8" s="204"/>
      <c r="S8" s="204"/>
      <c r="T8" s="204"/>
      <c r="U8" s="204"/>
      <c r="V8" s="206"/>
      <c r="W8" s="206"/>
      <c r="X8" s="206"/>
      <c r="Y8" s="207"/>
    </row>
    <row r="9" spans="1:29">
      <c r="A9" s="191" t="s">
        <v>73</v>
      </c>
      <c r="B9" s="192">
        <v>7894184.921502295</v>
      </c>
      <c r="C9" s="192">
        <v>6807837.9520970322</v>
      </c>
      <c r="D9" s="192">
        <v>5582486.4286337495</v>
      </c>
      <c r="E9" s="192">
        <v>5590411.2307846034</v>
      </c>
      <c r="F9" s="192">
        <v>7044333.0415645158</v>
      </c>
      <c r="G9" s="192">
        <v>6445898.1214676192</v>
      </c>
      <c r="H9" s="192">
        <v>5868658.3658484127</v>
      </c>
      <c r="I9" s="192">
        <v>6482603.1153246034</v>
      </c>
      <c r="J9" s="192">
        <v>7375696.0714699998</v>
      </c>
      <c r="K9" s="192">
        <v>6701758.3824199997</v>
      </c>
      <c r="L9" s="192">
        <v>6229886.6404200001</v>
      </c>
      <c r="M9" s="192">
        <v>5264808.8830500003</v>
      </c>
      <c r="N9" s="192">
        <v>6100979.35396</v>
      </c>
      <c r="O9" s="192">
        <v>6204934.9451200003</v>
      </c>
      <c r="P9" s="192">
        <v>4945794.7102899998</v>
      </c>
      <c r="Q9" s="192">
        <v>5494712.216</v>
      </c>
      <c r="R9" s="192">
        <v>7013670.18914048</v>
      </c>
      <c r="S9" s="192">
        <v>8458592.3094474487</v>
      </c>
      <c r="T9" s="192">
        <v>7959991.1786534302</v>
      </c>
      <c r="U9" s="192">
        <v>7303553.2376717106</v>
      </c>
      <c r="V9" s="192">
        <v>8592141.3260453995</v>
      </c>
      <c r="W9" s="192">
        <v>7512626.7484834902</v>
      </c>
      <c r="X9" s="192">
        <v>7545326.8444745298</v>
      </c>
      <c r="Y9" s="208">
        <v>7282041.4812479597</v>
      </c>
      <c r="Z9" s="211"/>
      <c r="AA9" s="211"/>
      <c r="AB9" s="211"/>
      <c r="AC9" s="211"/>
    </row>
    <row r="10" spans="1:29">
      <c r="A10" s="191" t="s">
        <v>74</v>
      </c>
      <c r="B10" s="192">
        <v>7764884.4415729512</v>
      </c>
      <c r="C10" s="192">
        <v>6539524.1070618751</v>
      </c>
      <c r="D10" s="192">
        <v>5561179.3285129685</v>
      </c>
      <c r="E10" s="192">
        <v>5733760.3559949212</v>
      </c>
      <c r="F10" s="192">
        <v>6842855.0592267746</v>
      </c>
      <c r="G10" s="192">
        <v>6430497.9896330163</v>
      </c>
      <c r="H10" s="192">
        <v>5702257.049854761</v>
      </c>
      <c r="I10" s="192">
        <v>6538923.8423936507</v>
      </c>
      <c r="J10" s="192">
        <v>7438655.24926</v>
      </c>
      <c r="K10" s="192">
        <v>6819875.0707900003</v>
      </c>
      <c r="L10" s="192">
        <v>5891441.3298399998</v>
      </c>
      <c r="M10" s="192">
        <v>5121349.1061800001</v>
      </c>
      <c r="N10" s="192">
        <v>6031672.4433599999</v>
      </c>
      <c r="O10" s="192">
        <v>6094057.2161100004</v>
      </c>
      <c r="P10" s="192">
        <v>4926175.5999299996</v>
      </c>
      <c r="Q10" s="192">
        <v>5476849.9420500007</v>
      </c>
      <c r="R10" s="192">
        <v>6837022.5818832703</v>
      </c>
      <c r="S10" s="192">
        <v>8404192.6526445895</v>
      </c>
      <c r="T10" s="192">
        <v>8080964.5018076506</v>
      </c>
      <c r="U10" s="192">
        <v>7458711.0793695301</v>
      </c>
      <c r="V10" s="192">
        <v>8208496.7121272096</v>
      </c>
      <c r="W10" s="192">
        <v>7421110.7974022198</v>
      </c>
      <c r="X10" s="192">
        <v>7692304.8542482797</v>
      </c>
      <c r="Y10" s="208">
        <v>7332749.6094396804</v>
      </c>
      <c r="Z10" s="211"/>
      <c r="AA10" s="211"/>
      <c r="AB10" s="211"/>
      <c r="AC10" s="211"/>
    </row>
    <row r="11" spans="1:29" ht="12" thickBot="1">
      <c r="A11" s="194" t="s">
        <v>75</v>
      </c>
      <c r="B11" s="195">
        <v>4406518.5673295083</v>
      </c>
      <c r="C11" s="195">
        <v>3814800.5460531246</v>
      </c>
      <c r="D11" s="195">
        <v>3185374.4590278128</v>
      </c>
      <c r="E11" s="195">
        <v>3488136.1495766668</v>
      </c>
      <c r="F11" s="195">
        <v>4437083.5982159683</v>
      </c>
      <c r="G11" s="195">
        <v>4092341.3289606352</v>
      </c>
      <c r="H11" s="195">
        <v>3612399.3038861905</v>
      </c>
      <c r="I11" s="195">
        <v>4075733.9406722216</v>
      </c>
      <c r="J11" s="195">
        <v>4859792.5936899995</v>
      </c>
      <c r="K11" s="195">
        <v>3949474.2472099997</v>
      </c>
      <c r="L11" s="195">
        <v>3156387.2932900004</v>
      </c>
      <c r="M11" s="195">
        <v>2840374.7452600002</v>
      </c>
      <c r="N11" s="195">
        <v>3299558.6945599997</v>
      </c>
      <c r="O11" s="195">
        <v>3415086.6098199999</v>
      </c>
      <c r="P11" s="195">
        <v>2483068.1700729998</v>
      </c>
      <c r="Q11" s="195">
        <v>2870740.9549759999</v>
      </c>
      <c r="R11" s="195">
        <v>4369720.2893350702</v>
      </c>
      <c r="S11" s="195">
        <v>5139541.5879206304</v>
      </c>
      <c r="T11" s="195">
        <v>4327257.3423742102</v>
      </c>
      <c r="U11" s="195">
        <v>4374902.7471285798</v>
      </c>
      <c r="V11" s="195">
        <v>5661273.1020188499</v>
      </c>
      <c r="W11" s="195">
        <v>4923777.7790134903</v>
      </c>
      <c r="X11" s="195">
        <v>4995363.9125685897</v>
      </c>
      <c r="Y11" s="210">
        <v>4721324.8370779604</v>
      </c>
      <c r="Z11" s="211"/>
      <c r="AA11" s="211"/>
      <c r="AB11" s="211"/>
      <c r="AC11" s="211"/>
    </row>
    <row r="12" spans="1:29" ht="12.75" thickTop="1" thickBot="1">
      <c r="A12" s="198" t="s">
        <v>76</v>
      </c>
      <c r="B12" s="200"/>
      <c r="C12" s="200"/>
      <c r="D12" s="200"/>
      <c r="E12" s="200"/>
      <c r="F12" s="200"/>
      <c r="G12" s="200"/>
      <c r="H12" s="200"/>
      <c r="I12" s="200"/>
      <c r="J12" s="200"/>
      <c r="K12" s="200"/>
      <c r="L12" s="200"/>
      <c r="M12" s="200"/>
      <c r="N12" s="200"/>
      <c r="O12" s="200"/>
      <c r="P12" s="200"/>
      <c r="Q12" s="200"/>
      <c r="R12" s="200"/>
      <c r="S12" s="200"/>
      <c r="T12" s="200"/>
      <c r="U12" s="200"/>
      <c r="V12" s="201"/>
      <c r="W12" s="201"/>
      <c r="X12" s="201"/>
      <c r="Y12" s="202"/>
    </row>
    <row r="13" spans="1:29">
      <c r="A13" s="203" t="s">
        <v>77</v>
      </c>
      <c r="B13" s="204"/>
      <c r="C13" s="204"/>
      <c r="D13" s="204"/>
      <c r="E13" s="204"/>
      <c r="F13" s="204"/>
      <c r="G13" s="204"/>
      <c r="H13" s="204"/>
      <c r="I13" s="204"/>
      <c r="J13" s="204"/>
      <c r="K13" s="204"/>
      <c r="L13" s="204"/>
      <c r="M13" s="204"/>
      <c r="N13" s="204"/>
      <c r="O13" s="204"/>
      <c r="P13" s="204"/>
      <c r="Q13" s="204"/>
      <c r="R13" s="204"/>
      <c r="S13" s="204"/>
      <c r="T13" s="204"/>
      <c r="U13" s="204"/>
      <c r="V13" s="206"/>
      <c r="W13" s="206"/>
      <c r="X13" s="206"/>
      <c r="Y13" s="207"/>
    </row>
    <row r="14" spans="1:29">
      <c r="A14" s="191" t="s">
        <v>73</v>
      </c>
      <c r="B14" s="192">
        <v>7973.4918032786882</v>
      </c>
      <c r="C14" s="192">
        <v>6714.484375</v>
      </c>
      <c r="D14" s="192">
        <v>4541.484375</v>
      </c>
      <c r="E14" s="192">
        <v>4283.2063492063489</v>
      </c>
      <c r="F14" s="192">
        <v>4785.5806451600001</v>
      </c>
      <c r="G14" s="192">
        <v>4469.3015873000004</v>
      </c>
      <c r="H14" s="192">
        <v>4508.1746031700004</v>
      </c>
      <c r="I14" s="192">
        <v>4453.4761904799998</v>
      </c>
      <c r="J14" s="192">
        <v>4523.8387096799997</v>
      </c>
      <c r="K14" s="192">
        <v>4960.3174603199996</v>
      </c>
      <c r="L14" s="192">
        <v>4636.6031745999999</v>
      </c>
      <c r="M14" s="192">
        <v>4746.59375</v>
      </c>
      <c r="N14" s="192">
        <v>7452.1475409799996</v>
      </c>
      <c r="O14" s="192">
        <v>7330.1875</v>
      </c>
      <c r="P14" s="192">
        <v>7266.90625</v>
      </c>
      <c r="Q14" s="192">
        <v>10889.109375</v>
      </c>
      <c r="R14" s="192">
        <v>16347.8032786885</v>
      </c>
      <c r="S14" s="192">
        <v>17261.841269841199</v>
      </c>
      <c r="T14" s="192">
        <v>12170.921875</v>
      </c>
      <c r="U14" s="192">
        <v>8972.140625</v>
      </c>
      <c r="V14" s="192">
        <v>9918.8852459016307</v>
      </c>
      <c r="W14" s="192">
        <v>9493.8253968253903</v>
      </c>
      <c r="X14" s="192">
        <v>9062.84375</v>
      </c>
      <c r="Y14" s="208">
        <v>7670.09375</v>
      </c>
    </row>
    <row r="15" spans="1:29">
      <c r="A15" s="191" t="s">
        <v>74</v>
      </c>
      <c r="B15" s="192">
        <v>5203.9836065573772</v>
      </c>
      <c r="C15" s="192">
        <v>4853.703125</v>
      </c>
      <c r="D15" s="192">
        <v>3481.984375</v>
      </c>
      <c r="E15" s="192">
        <v>3608.8730158730159</v>
      </c>
      <c r="F15" s="192">
        <v>3709.88709677</v>
      </c>
      <c r="G15" s="192">
        <v>3691.0952381000002</v>
      </c>
      <c r="H15" s="192">
        <v>3300.2063492100001</v>
      </c>
      <c r="I15" s="192">
        <v>3489.2222222199998</v>
      </c>
      <c r="J15" s="192">
        <v>3594.64516129</v>
      </c>
      <c r="K15" s="192">
        <v>3565.4761904799998</v>
      </c>
      <c r="L15" s="192">
        <v>3098.1428571400002</v>
      </c>
      <c r="M15" s="192">
        <v>3179.71875</v>
      </c>
      <c r="N15" s="192">
        <v>3670.1803278699999</v>
      </c>
      <c r="O15" s="192">
        <v>3614.625</v>
      </c>
      <c r="P15" s="192">
        <v>3732.75</v>
      </c>
      <c r="Q15" s="192">
        <v>4327.390625</v>
      </c>
      <c r="R15" s="192">
        <v>5435.1475409836003</v>
      </c>
      <c r="S15" s="192">
        <v>5702.2698412698401</v>
      </c>
      <c r="T15" s="192">
        <v>7063</v>
      </c>
      <c r="U15" s="192">
        <v>7022.15625</v>
      </c>
      <c r="V15" s="192">
        <v>7446.3442622950797</v>
      </c>
      <c r="W15" s="192">
        <v>6955.5555555555502</v>
      </c>
      <c r="X15" s="192">
        <v>7301.453125</v>
      </c>
      <c r="Y15" s="208">
        <v>7730.203125</v>
      </c>
    </row>
    <row r="16" spans="1:29" ht="12" thickBot="1">
      <c r="A16" s="196" t="s">
        <v>75</v>
      </c>
      <c r="B16" s="197">
        <v>5718.377049180328</v>
      </c>
      <c r="C16" s="197">
        <v>5254.75</v>
      </c>
      <c r="D16" s="197">
        <v>3940.390625</v>
      </c>
      <c r="E16" s="197">
        <v>3984.3174603174602</v>
      </c>
      <c r="F16" s="197">
        <v>4385.6129032299996</v>
      </c>
      <c r="G16" s="197">
        <v>4286.5873015899997</v>
      </c>
      <c r="H16" s="197">
        <v>4125.5714285699996</v>
      </c>
      <c r="I16" s="197">
        <v>4273.4444444399996</v>
      </c>
      <c r="J16" s="197">
        <v>4356.9677419400005</v>
      </c>
      <c r="K16" s="197">
        <v>4464.8253968299996</v>
      </c>
      <c r="L16" s="197">
        <v>4269.3492063499998</v>
      </c>
      <c r="M16" s="197">
        <v>4433.21875</v>
      </c>
      <c r="N16" s="197">
        <v>5925.2295082000001</v>
      </c>
      <c r="O16" s="197">
        <v>6109.890625</v>
      </c>
      <c r="P16" s="197">
        <v>6322.921875</v>
      </c>
      <c r="Q16" s="197">
        <v>9845.359375</v>
      </c>
      <c r="R16" s="197">
        <v>14041.1475409836</v>
      </c>
      <c r="S16" s="197">
        <v>14886.730158730101</v>
      </c>
      <c r="T16" s="197">
        <v>13186.703125</v>
      </c>
      <c r="U16" s="197">
        <v>11208.796875</v>
      </c>
      <c r="V16" s="197">
        <v>12194.1311475409</v>
      </c>
      <c r="W16" s="197">
        <v>11849.1111111111</v>
      </c>
      <c r="X16" s="197">
        <v>11984.796875</v>
      </c>
      <c r="Y16" s="209">
        <v>11083.6875</v>
      </c>
    </row>
    <row r="17" spans="1:25">
      <c r="A17" s="203" t="s">
        <v>78</v>
      </c>
      <c r="B17" s="204"/>
      <c r="C17" s="204"/>
      <c r="D17" s="204"/>
      <c r="E17" s="204"/>
      <c r="F17" s="204"/>
      <c r="G17" s="204"/>
      <c r="H17" s="204"/>
      <c r="I17" s="204"/>
      <c r="J17" s="204"/>
      <c r="K17" s="204"/>
      <c r="L17" s="204"/>
      <c r="M17" s="204"/>
      <c r="N17" s="204"/>
      <c r="O17" s="204"/>
      <c r="P17" s="204"/>
      <c r="Q17" s="204"/>
      <c r="R17" s="204"/>
      <c r="S17" s="204"/>
      <c r="T17" s="204"/>
      <c r="U17" s="204"/>
      <c r="V17" s="206"/>
      <c r="W17" s="206"/>
      <c r="X17" s="206"/>
      <c r="Y17" s="207"/>
    </row>
    <row r="18" spans="1:25">
      <c r="A18" s="191" t="s">
        <v>73</v>
      </c>
      <c r="B18" s="192">
        <v>5011237.8161431151</v>
      </c>
      <c r="C18" s="192">
        <v>4202568.2326170309</v>
      </c>
      <c r="D18" s="192">
        <v>3356447.8439323436</v>
      </c>
      <c r="E18" s="192">
        <v>3249135.7571092062</v>
      </c>
      <c r="F18" s="192">
        <v>4269904.2330400003</v>
      </c>
      <c r="G18" s="192">
        <v>3847720.17136</v>
      </c>
      <c r="H18" s="192">
        <v>3622970.02049</v>
      </c>
      <c r="I18" s="192">
        <v>4041873.3928899998</v>
      </c>
      <c r="J18" s="192">
        <v>4452143.2526599998</v>
      </c>
      <c r="K18" s="192">
        <v>4257293.5385999996</v>
      </c>
      <c r="L18" s="192">
        <v>3790094.2636899999</v>
      </c>
      <c r="M18" s="192">
        <v>3159761.07259</v>
      </c>
      <c r="N18" s="192">
        <v>3803182.2754899999</v>
      </c>
      <c r="O18" s="192">
        <v>4067780.0937000001</v>
      </c>
      <c r="P18" s="192">
        <v>3103615.2458100002</v>
      </c>
      <c r="Q18" s="192">
        <v>3510161.8817099999</v>
      </c>
      <c r="R18" s="192">
        <v>4724758.4924603198</v>
      </c>
      <c r="S18" s="192">
        <v>5591093.4547009496</v>
      </c>
      <c r="T18" s="192">
        <v>5100361.8039488997</v>
      </c>
      <c r="U18" s="192">
        <v>4720934.6165465601</v>
      </c>
      <c r="V18" s="192">
        <v>5380504.3241409799</v>
      </c>
      <c r="W18" s="192">
        <v>4775953.4979025302</v>
      </c>
      <c r="X18" s="192">
        <v>4631050.2042426504</v>
      </c>
      <c r="Y18" s="208">
        <v>4368967.4215350002</v>
      </c>
    </row>
    <row r="19" spans="1:25">
      <c r="A19" s="191" t="s">
        <v>74</v>
      </c>
      <c r="B19" s="192">
        <v>4771793.8105283603</v>
      </c>
      <c r="C19" s="192">
        <v>3984595.419322344</v>
      </c>
      <c r="D19" s="192">
        <v>3295788.8298015622</v>
      </c>
      <c r="E19" s="192">
        <v>3326080.674411111</v>
      </c>
      <c r="F19" s="192">
        <v>4021708.3172800001</v>
      </c>
      <c r="G19" s="192">
        <v>3780673.9232700001</v>
      </c>
      <c r="H19" s="192">
        <v>3442558.59754</v>
      </c>
      <c r="I19" s="192">
        <v>3958011.56715</v>
      </c>
      <c r="J19" s="192">
        <v>4445574.4834599998</v>
      </c>
      <c r="K19" s="192">
        <v>4253569.4117799997</v>
      </c>
      <c r="L19" s="192">
        <v>3557371.9878699998</v>
      </c>
      <c r="M19" s="192">
        <v>3017892.3641900001</v>
      </c>
      <c r="N19" s="192">
        <v>3696722.7093199999</v>
      </c>
      <c r="O19" s="192">
        <v>3909572.6089900001</v>
      </c>
      <c r="P19" s="192">
        <v>3082154.49449</v>
      </c>
      <c r="Q19" s="192">
        <v>3507971.8623600001</v>
      </c>
      <c r="R19" s="192">
        <v>4492904.3394636</v>
      </c>
      <c r="S19" s="192">
        <v>5479837.9122412596</v>
      </c>
      <c r="T19" s="192">
        <v>5108866.3483618703</v>
      </c>
      <c r="U19" s="192">
        <v>4775641.1878420301</v>
      </c>
      <c r="V19" s="192">
        <v>5124550.0273960596</v>
      </c>
      <c r="W19" s="192">
        <v>4666135.6249396801</v>
      </c>
      <c r="X19" s="192">
        <v>4743366.2907267101</v>
      </c>
      <c r="Y19" s="208">
        <v>4278169.8634367101</v>
      </c>
    </row>
    <row r="20" spans="1:25" ht="12" thickBot="1">
      <c r="A20" s="194" t="s">
        <v>75</v>
      </c>
      <c r="B20" s="195">
        <v>3185574.4877837705</v>
      </c>
      <c r="C20" s="195">
        <v>2574404.1895607812</v>
      </c>
      <c r="D20" s="195">
        <v>2033926.4466759376</v>
      </c>
      <c r="E20" s="195">
        <v>1957657.0169115872</v>
      </c>
      <c r="F20" s="195">
        <v>2757354.1863600002</v>
      </c>
      <c r="G20" s="195">
        <v>2677947.8739900002</v>
      </c>
      <c r="H20" s="195">
        <v>2314800.0022800001</v>
      </c>
      <c r="I20" s="195">
        <v>2713919.7121799998</v>
      </c>
      <c r="J20" s="195">
        <v>3176854.0791099998</v>
      </c>
      <c r="K20" s="195">
        <v>2695997.5912299999</v>
      </c>
      <c r="L20" s="195">
        <v>2114976.6924800002</v>
      </c>
      <c r="M20" s="195">
        <v>1794660.3433300001</v>
      </c>
      <c r="N20" s="195">
        <v>2162286.1684300001</v>
      </c>
      <c r="O20" s="195">
        <v>2290613.1324800001</v>
      </c>
      <c r="P20" s="195">
        <v>1599563.74233</v>
      </c>
      <c r="Q20" s="195">
        <v>2025163.9126599999</v>
      </c>
      <c r="R20" s="195">
        <v>3296378.7071408099</v>
      </c>
      <c r="S20" s="195">
        <v>3823773.0121695199</v>
      </c>
      <c r="T20" s="195">
        <v>3102512.4323849999</v>
      </c>
      <c r="U20" s="195">
        <v>3138923.4254326499</v>
      </c>
      <c r="V20" s="195">
        <v>3762562.3494673702</v>
      </c>
      <c r="W20" s="195">
        <v>3308628.8781561898</v>
      </c>
      <c r="X20" s="195">
        <v>3417924.5327806198</v>
      </c>
      <c r="Y20" s="210">
        <v>3232836.0470931199</v>
      </c>
    </row>
    <row r="21" spans="1:25" ht="12.75" thickTop="1" thickBot="1">
      <c r="A21" s="198" t="s">
        <v>79</v>
      </c>
      <c r="B21" s="200"/>
      <c r="C21" s="200"/>
      <c r="D21" s="200"/>
      <c r="E21" s="200"/>
      <c r="F21" s="200"/>
      <c r="G21" s="200"/>
      <c r="H21" s="200"/>
      <c r="I21" s="200"/>
      <c r="J21" s="200"/>
      <c r="K21" s="200"/>
      <c r="L21" s="200"/>
      <c r="M21" s="200"/>
      <c r="N21" s="200"/>
      <c r="O21" s="200"/>
      <c r="P21" s="200"/>
      <c r="Q21" s="200"/>
      <c r="R21" s="200"/>
      <c r="S21" s="200"/>
      <c r="T21" s="200"/>
      <c r="U21" s="200"/>
      <c r="V21" s="201"/>
      <c r="W21" s="201"/>
      <c r="X21" s="201"/>
      <c r="Y21" s="202"/>
    </row>
    <row r="22" spans="1:25">
      <c r="A22" s="203" t="s">
        <v>77</v>
      </c>
      <c r="B22" s="204"/>
      <c r="C22" s="204"/>
      <c r="D22" s="204"/>
      <c r="E22" s="204"/>
      <c r="F22" s="204"/>
      <c r="G22" s="204"/>
      <c r="H22" s="204"/>
      <c r="I22" s="204"/>
      <c r="J22" s="204"/>
      <c r="K22" s="204"/>
      <c r="L22" s="204"/>
      <c r="M22" s="204"/>
      <c r="N22" s="204"/>
      <c r="O22" s="204"/>
      <c r="P22" s="204"/>
      <c r="Q22" s="204"/>
      <c r="R22" s="204"/>
      <c r="S22" s="204"/>
      <c r="T22" s="204"/>
      <c r="U22" s="204"/>
      <c r="V22" s="206"/>
      <c r="W22" s="206"/>
      <c r="X22" s="206"/>
      <c r="Y22" s="207"/>
    </row>
    <row r="23" spans="1:25">
      <c r="A23" s="191" t="s">
        <v>73</v>
      </c>
      <c r="B23" s="192">
        <v>2195.0491803278687</v>
      </c>
      <c r="C23" s="192">
        <v>2682.578125</v>
      </c>
      <c r="D23" s="192">
        <v>2587.234375</v>
      </c>
      <c r="E23" s="192">
        <v>2556.0158730158732</v>
      </c>
      <c r="F23" s="192">
        <v>2569.67741935</v>
      </c>
      <c r="G23" s="192">
        <v>2144.4444444400001</v>
      </c>
      <c r="H23" s="192">
        <v>2183.7460317499999</v>
      </c>
      <c r="I23" s="192">
        <v>2246.2857142900002</v>
      </c>
      <c r="J23" s="192">
        <v>2333.1290322599998</v>
      </c>
      <c r="K23" s="192">
        <v>1863.2539682500001</v>
      </c>
      <c r="L23" s="192">
        <v>1967.77777778</v>
      </c>
      <c r="M23" s="192">
        <v>1687.90625</v>
      </c>
      <c r="N23" s="192">
        <v>1931.29508197</v>
      </c>
      <c r="O23" s="192">
        <v>1875.390625</v>
      </c>
      <c r="P23" s="192">
        <v>1503.3125</v>
      </c>
      <c r="Q23" s="192">
        <v>1477.046875</v>
      </c>
      <c r="R23" s="192">
        <v>1772.1639344262201</v>
      </c>
      <c r="S23" s="192">
        <v>2448.12698412698</v>
      </c>
      <c r="T23" s="192">
        <v>3217.359375</v>
      </c>
      <c r="U23" s="192">
        <v>3133.1875</v>
      </c>
      <c r="V23" s="192">
        <v>4281</v>
      </c>
      <c r="W23" s="192">
        <v>4275.5396825396801</v>
      </c>
      <c r="X23" s="192">
        <v>4961.65625</v>
      </c>
      <c r="Y23" s="208">
        <v>4047.84375</v>
      </c>
    </row>
    <row r="24" spans="1:25">
      <c r="A24" s="191" t="s">
        <v>74</v>
      </c>
      <c r="B24" s="192">
        <v>2203.0491803278687</v>
      </c>
      <c r="C24" s="192">
        <v>2287.359375</v>
      </c>
      <c r="D24" s="192">
        <v>2430.515625</v>
      </c>
      <c r="E24" s="192">
        <v>3786.4603174603176</v>
      </c>
      <c r="F24" s="192">
        <v>3165.7258064500002</v>
      </c>
      <c r="G24" s="192">
        <v>2676.8571428599998</v>
      </c>
      <c r="H24" s="192">
        <v>2263.6031745999999</v>
      </c>
      <c r="I24" s="192">
        <v>2691.0158730200001</v>
      </c>
      <c r="J24" s="192">
        <v>2636.03225806</v>
      </c>
      <c r="K24" s="192">
        <v>2052.5238095200002</v>
      </c>
      <c r="L24" s="192">
        <v>1637.12698413</v>
      </c>
      <c r="M24" s="192">
        <v>1676.890625</v>
      </c>
      <c r="N24" s="192">
        <v>1557.9344262300001</v>
      </c>
      <c r="O24" s="192">
        <v>1550.828125</v>
      </c>
      <c r="P24" s="192">
        <v>1532.1875</v>
      </c>
      <c r="Q24" s="192">
        <v>1720.875</v>
      </c>
      <c r="R24" s="192">
        <v>1660.77049180327</v>
      </c>
      <c r="S24" s="192">
        <v>2105.6984126984098</v>
      </c>
      <c r="T24" s="192">
        <v>3278.84375</v>
      </c>
      <c r="U24" s="192">
        <v>3200</v>
      </c>
      <c r="V24" s="192">
        <v>3046.9508196721299</v>
      </c>
      <c r="W24" s="192">
        <v>3106.3015873015802</v>
      </c>
      <c r="X24" s="192">
        <v>2896.109375</v>
      </c>
      <c r="Y24" s="208">
        <v>3094.515625</v>
      </c>
    </row>
    <row r="25" spans="1:25" ht="12" thickBot="1">
      <c r="A25" s="196" t="s">
        <v>75</v>
      </c>
      <c r="B25" s="197">
        <v>1531.344262295082</v>
      </c>
      <c r="C25" s="197">
        <v>1906.125</v>
      </c>
      <c r="D25" s="197">
        <v>2092.296875</v>
      </c>
      <c r="E25" s="197">
        <v>2990.8253968253966</v>
      </c>
      <c r="F25" s="197">
        <v>2872.32258065</v>
      </c>
      <c r="G25" s="197">
        <v>2391.0952381000002</v>
      </c>
      <c r="H25" s="197">
        <v>2153.4761904799998</v>
      </c>
      <c r="I25" s="197">
        <v>2477.4285714299999</v>
      </c>
      <c r="J25" s="197">
        <v>2480.0645161299999</v>
      </c>
      <c r="K25" s="197">
        <v>1850.1111111099999</v>
      </c>
      <c r="L25" s="197">
        <v>1679.06349206</v>
      </c>
      <c r="M25" s="197">
        <v>1674.5</v>
      </c>
      <c r="N25" s="197">
        <v>1763.9180327900001</v>
      </c>
      <c r="O25" s="197">
        <v>1793.265625</v>
      </c>
      <c r="P25" s="197">
        <v>1774.234375</v>
      </c>
      <c r="Q25" s="197">
        <v>1919.828125</v>
      </c>
      <c r="R25" s="197">
        <v>1954.26229508196</v>
      </c>
      <c r="S25" s="197">
        <v>2628.5396825396801</v>
      </c>
      <c r="T25" s="197">
        <v>3634.015625</v>
      </c>
      <c r="U25" s="197">
        <v>4039.8125</v>
      </c>
      <c r="V25" s="197">
        <v>4662.9180327868798</v>
      </c>
      <c r="W25" s="197">
        <v>4452.7142857142799</v>
      </c>
      <c r="X25" s="197">
        <v>4895.203125</v>
      </c>
      <c r="Y25" s="209">
        <v>4491.46875</v>
      </c>
    </row>
    <row r="26" spans="1:25">
      <c r="A26" s="203" t="s">
        <v>78</v>
      </c>
      <c r="B26" s="204"/>
      <c r="C26" s="204"/>
      <c r="D26" s="204"/>
      <c r="E26" s="204"/>
      <c r="F26" s="204"/>
      <c r="G26" s="204"/>
      <c r="H26" s="204"/>
      <c r="I26" s="204"/>
      <c r="J26" s="204"/>
      <c r="K26" s="204"/>
      <c r="L26" s="204"/>
      <c r="M26" s="204"/>
      <c r="N26" s="204"/>
      <c r="O26" s="204"/>
      <c r="P26" s="204"/>
      <c r="Q26" s="204"/>
      <c r="R26" s="204"/>
      <c r="S26" s="204"/>
      <c r="T26" s="204"/>
      <c r="U26" s="204"/>
      <c r="V26" s="206"/>
      <c r="W26" s="206"/>
      <c r="X26" s="206"/>
      <c r="Y26" s="207"/>
    </row>
    <row r="27" spans="1:25">
      <c r="A27" s="191" t="s">
        <v>73</v>
      </c>
      <c r="B27" s="192">
        <v>2882947.1053591799</v>
      </c>
      <c r="C27" s="192">
        <v>2605269.71948</v>
      </c>
      <c r="D27" s="192">
        <v>2226038.5847014063</v>
      </c>
      <c r="E27" s="192">
        <v>2341275.4736753968</v>
      </c>
      <c r="F27" s="192">
        <v>2774428.80852</v>
      </c>
      <c r="G27" s="192">
        <v>2598177.9501</v>
      </c>
      <c r="H27" s="192">
        <v>2245688.3453500001</v>
      </c>
      <c r="I27" s="192">
        <v>2440729.7224300001</v>
      </c>
      <c r="J27" s="192">
        <v>2923552.8188100001</v>
      </c>
      <c r="K27" s="192">
        <v>2444464.8438200001</v>
      </c>
      <c r="L27" s="192">
        <v>2439792.3767300001</v>
      </c>
      <c r="M27" s="192">
        <v>2105047.8104599998</v>
      </c>
      <c r="N27" s="192">
        <v>2297797.0784700001</v>
      </c>
      <c r="O27" s="192">
        <v>2137154.8514200002</v>
      </c>
      <c r="P27" s="192">
        <v>1842179.4644800001</v>
      </c>
      <c r="Q27" s="192">
        <v>1984550.3342899999</v>
      </c>
      <c r="R27" s="192">
        <v>2288911.6966801598</v>
      </c>
      <c r="S27" s="192">
        <v>2867498.8547465</v>
      </c>
      <c r="T27" s="192">
        <v>2859629.37470453</v>
      </c>
      <c r="U27" s="192">
        <v>2582618.62112515</v>
      </c>
      <c r="V27" s="192">
        <v>3211637.0019044201</v>
      </c>
      <c r="W27" s="192">
        <v>2736673.2505809502</v>
      </c>
      <c r="X27" s="192">
        <v>2914276.6402318701</v>
      </c>
      <c r="Y27" s="208">
        <v>2913074.0597129599</v>
      </c>
    </row>
    <row r="28" spans="1:25">
      <c r="A28" s="191" t="s">
        <v>74</v>
      </c>
      <c r="B28" s="192">
        <v>2993090.6310445899</v>
      </c>
      <c r="C28" s="192">
        <v>2554928.687739531</v>
      </c>
      <c r="D28" s="192">
        <v>2265390.4987114063</v>
      </c>
      <c r="E28" s="192">
        <v>2407679.6815838097</v>
      </c>
      <c r="F28" s="192">
        <v>2821146.7419500002</v>
      </c>
      <c r="G28" s="192">
        <v>2649824.0663600001</v>
      </c>
      <c r="H28" s="192">
        <v>2259698.4523200002</v>
      </c>
      <c r="I28" s="192">
        <v>2580912.2752399999</v>
      </c>
      <c r="J28" s="192">
        <v>2993080.7658000002</v>
      </c>
      <c r="K28" s="192">
        <v>2566305.6590100001</v>
      </c>
      <c r="L28" s="192">
        <v>2334069.34197</v>
      </c>
      <c r="M28" s="192">
        <v>2103456.74199</v>
      </c>
      <c r="N28" s="192">
        <v>2334949.73404</v>
      </c>
      <c r="O28" s="192">
        <v>2184484.6071199998</v>
      </c>
      <c r="P28" s="192">
        <v>1844021.1054400001</v>
      </c>
      <c r="Q28" s="192">
        <v>1968878.07969</v>
      </c>
      <c r="R28" s="192">
        <v>2344118.2424196699</v>
      </c>
      <c r="S28" s="192">
        <v>2924354.74040333</v>
      </c>
      <c r="T28" s="192">
        <v>2972098.1534457798</v>
      </c>
      <c r="U28" s="192">
        <v>2683069.8915275</v>
      </c>
      <c r="V28" s="192">
        <v>3083946.6847311398</v>
      </c>
      <c r="W28" s="192">
        <v>2754975.17246253</v>
      </c>
      <c r="X28" s="192">
        <v>2948938.5635215598</v>
      </c>
      <c r="Y28" s="208">
        <v>3054579.74600296</v>
      </c>
    </row>
    <row r="29" spans="1:25" ht="12" thickBot="1">
      <c r="A29" s="194" t="s">
        <v>75</v>
      </c>
      <c r="B29" s="195">
        <v>1220944.0795457377</v>
      </c>
      <c r="C29" s="195">
        <v>1240396.3564923438</v>
      </c>
      <c r="D29" s="195">
        <v>1151448.012351875</v>
      </c>
      <c r="E29" s="195">
        <v>1530479.1326650796</v>
      </c>
      <c r="F29" s="195">
        <v>1679729.41185</v>
      </c>
      <c r="G29" s="195">
        <v>1414393.4549700001</v>
      </c>
      <c r="H29" s="195">
        <v>1297599.3015999999</v>
      </c>
      <c r="I29" s="195">
        <v>1361814.2284899999</v>
      </c>
      <c r="J29" s="195">
        <v>1682938.51458</v>
      </c>
      <c r="K29" s="195">
        <v>1253476.65598</v>
      </c>
      <c r="L29" s="195">
        <v>1041410.60081</v>
      </c>
      <c r="M29" s="195">
        <v>1045714.4019300001</v>
      </c>
      <c r="N29" s="195">
        <v>1137272.5261299999</v>
      </c>
      <c r="O29" s="195">
        <v>1124473.47734</v>
      </c>
      <c r="P29" s="195">
        <v>883504.42774299998</v>
      </c>
      <c r="Q29" s="195">
        <v>845577.04231599998</v>
      </c>
      <c r="R29" s="195">
        <v>1073341.5821942601</v>
      </c>
      <c r="S29" s="195">
        <v>1315768.57575111</v>
      </c>
      <c r="T29" s="195">
        <v>1224744.9099892101</v>
      </c>
      <c r="U29" s="195">
        <v>1235979.3216959301</v>
      </c>
      <c r="V29" s="195">
        <v>1898710.75255147</v>
      </c>
      <c r="W29" s="195">
        <v>1615148.9008573</v>
      </c>
      <c r="X29" s="195">
        <v>1577439.3797879601</v>
      </c>
      <c r="Y29" s="210">
        <v>1488488.78998484</v>
      </c>
    </row>
    <row r="30" spans="1:25" ht="12.75" thickTop="1" thickBot="1">
      <c r="A30" s="198" t="s">
        <v>80</v>
      </c>
      <c r="B30" s="200"/>
      <c r="C30" s="200"/>
      <c r="D30" s="200"/>
      <c r="E30" s="200"/>
      <c r="F30" s="200"/>
      <c r="G30" s="200"/>
      <c r="H30" s="200"/>
      <c r="I30" s="200"/>
      <c r="J30" s="200"/>
      <c r="K30" s="200"/>
      <c r="L30" s="200"/>
      <c r="M30" s="200"/>
      <c r="N30" s="200"/>
      <c r="O30" s="200"/>
      <c r="P30" s="200"/>
      <c r="Q30" s="200"/>
      <c r="R30" s="200"/>
      <c r="S30" s="200"/>
      <c r="T30" s="200"/>
      <c r="U30" s="200"/>
      <c r="V30" s="201"/>
      <c r="W30" s="201"/>
      <c r="X30" s="201"/>
      <c r="Y30" s="202"/>
    </row>
    <row r="31" spans="1:25">
      <c r="A31" s="203" t="s">
        <v>77</v>
      </c>
      <c r="B31" s="204"/>
      <c r="C31" s="204"/>
      <c r="D31" s="204"/>
      <c r="E31" s="204"/>
      <c r="F31" s="204"/>
      <c r="G31" s="204"/>
      <c r="H31" s="204"/>
      <c r="I31" s="204"/>
      <c r="J31" s="204"/>
      <c r="K31" s="204"/>
      <c r="L31" s="204"/>
      <c r="M31" s="204"/>
      <c r="N31" s="204"/>
      <c r="O31" s="204"/>
      <c r="P31" s="204"/>
      <c r="Q31" s="204"/>
      <c r="R31" s="204"/>
      <c r="S31" s="204"/>
      <c r="T31" s="204"/>
      <c r="U31" s="204"/>
      <c r="V31" s="206"/>
      <c r="W31" s="206"/>
      <c r="X31" s="206"/>
      <c r="Y31" s="207"/>
    </row>
    <row r="32" spans="1:25">
      <c r="A32" s="191" t="s">
        <v>73</v>
      </c>
      <c r="B32" s="192">
        <v>612.67213114754099</v>
      </c>
      <c r="C32" s="192">
        <v>561.265625</v>
      </c>
      <c r="D32" s="192">
        <v>552.671875</v>
      </c>
      <c r="E32" s="192">
        <v>438.36507936507934</v>
      </c>
      <c r="F32" s="192">
        <v>453.27419354848388</v>
      </c>
      <c r="G32" s="192">
        <v>449.38095238076193</v>
      </c>
      <c r="H32" s="192">
        <v>421.58730158717458</v>
      </c>
      <c r="I32" s="192">
        <v>380.63492063506351</v>
      </c>
      <c r="J32" s="192">
        <v>495.51612903199998</v>
      </c>
      <c r="K32" s="192">
        <v>429.12698412700001</v>
      </c>
      <c r="L32" s="192">
        <v>437.55555555499996</v>
      </c>
      <c r="M32" s="192">
        <v>396.828125</v>
      </c>
      <c r="N32" s="192">
        <v>426.37704918016397</v>
      </c>
      <c r="O32" s="192">
        <v>391.53124999985937</v>
      </c>
      <c r="P32" s="192">
        <v>309.593750000375</v>
      </c>
      <c r="Q32" s="192">
        <v>413.68749999998437</v>
      </c>
      <c r="R32" s="192">
        <v>573.90163934426096</v>
      </c>
      <c r="S32" s="192">
        <v>759.46031746031599</v>
      </c>
      <c r="T32" s="192">
        <v>610.890625</v>
      </c>
      <c r="U32" s="192">
        <v>482.796875</v>
      </c>
      <c r="V32" s="192">
        <v>515</v>
      </c>
      <c r="W32" s="192">
        <v>567.74603174603101</v>
      </c>
      <c r="X32" s="192">
        <v>524.015625</v>
      </c>
      <c r="Y32" s="208">
        <v>465.578125</v>
      </c>
    </row>
    <row r="33" spans="1:25">
      <c r="A33" s="191" t="s">
        <v>74</v>
      </c>
      <c r="B33" s="192">
        <v>743</v>
      </c>
      <c r="C33" s="192">
        <v>725.640625</v>
      </c>
      <c r="D33" s="192">
        <v>710.921875</v>
      </c>
      <c r="E33" s="192">
        <v>597.11111111111109</v>
      </c>
      <c r="F33" s="192">
        <v>675.27419354858068</v>
      </c>
      <c r="G33" s="192">
        <v>619.82539682553954</v>
      </c>
      <c r="H33" s="192">
        <v>601.88888888906354</v>
      </c>
      <c r="I33" s="192">
        <v>563.90476190473009</v>
      </c>
      <c r="J33" s="192">
        <v>652.67741935499998</v>
      </c>
      <c r="K33" s="192">
        <v>650.46031745999994</v>
      </c>
      <c r="L33" s="192">
        <v>579.09523809500001</v>
      </c>
      <c r="M33" s="192">
        <v>505.96875</v>
      </c>
      <c r="N33" s="192">
        <v>561.75409836059009</v>
      </c>
      <c r="O33" s="192">
        <v>501.203125</v>
      </c>
      <c r="P33" s="192">
        <v>453.53124999993747</v>
      </c>
      <c r="Q33" s="192">
        <v>496.68750000025</v>
      </c>
      <c r="R33" s="192">
        <v>563.08196721311401</v>
      </c>
      <c r="S33" s="192">
        <v>628.79365079365004</v>
      </c>
      <c r="T33" s="192">
        <v>646.25</v>
      </c>
      <c r="U33" s="192">
        <v>582.9375</v>
      </c>
      <c r="V33" s="192">
        <v>683.57377049180297</v>
      </c>
      <c r="W33" s="192">
        <v>662.52380952380895</v>
      </c>
      <c r="X33" s="192">
        <v>545.75</v>
      </c>
      <c r="Y33" s="208">
        <v>561.25</v>
      </c>
    </row>
    <row r="34" spans="1:25" ht="12" thickBot="1">
      <c r="A34" s="196" t="s">
        <v>75</v>
      </c>
      <c r="B34" s="197">
        <v>493.26229508196724</v>
      </c>
      <c r="C34" s="197">
        <v>479.921875</v>
      </c>
      <c r="D34" s="197">
        <v>424.953125</v>
      </c>
      <c r="E34" s="197">
        <v>398.8095238095238</v>
      </c>
      <c r="F34" s="197">
        <v>512.69354838680647</v>
      </c>
      <c r="G34" s="197">
        <v>428.96825396823812</v>
      </c>
      <c r="H34" s="197">
        <v>384.68253968249206</v>
      </c>
      <c r="I34" s="197">
        <v>411.12698412700001</v>
      </c>
      <c r="J34" s="197">
        <v>443.370967742</v>
      </c>
      <c r="K34" s="197">
        <v>422.87301587299999</v>
      </c>
      <c r="L34" s="197">
        <v>380.047619048</v>
      </c>
      <c r="M34" s="197">
        <v>306.890625</v>
      </c>
      <c r="N34" s="197">
        <v>310.59016393429511</v>
      </c>
      <c r="O34" s="197">
        <v>320.68749999978127</v>
      </c>
      <c r="P34" s="197">
        <v>303.12500000017189</v>
      </c>
      <c r="Q34" s="197">
        <v>383.45312500014063</v>
      </c>
      <c r="R34" s="197">
        <v>508.54098360655598</v>
      </c>
      <c r="S34" s="197">
        <v>526.36507936507905</v>
      </c>
      <c r="T34" s="197">
        <v>474.8125</v>
      </c>
      <c r="U34" s="197">
        <v>442.59375</v>
      </c>
      <c r="V34" s="197">
        <v>573.40983606557302</v>
      </c>
      <c r="W34" s="197">
        <v>609.57142857142799</v>
      </c>
      <c r="X34" s="197">
        <v>515.953125</v>
      </c>
      <c r="Y34" s="209">
        <v>468.359375</v>
      </c>
    </row>
    <row r="35" spans="1:25">
      <c r="A35" s="203" t="s">
        <v>78</v>
      </c>
      <c r="B35" s="204"/>
      <c r="C35" s="204"/>
      <c r="D35" s="204"/>
      <c r="E35" s="204"/>
      <c r="F35" s="204"/>
      <c r="G35" s="204"/>
      <c r="H35" s="204"/>
      <c r="I35" s="204"/>
      <c r="J35" s="204"/>
      <c r="K35" s="204"/>
      <c r="L35" s="204"/>
      <c r="M35" s="204"/>
      <c r="N35" s="204"/>
      <c r="O35" s="204"/>
      <c r="P35" s="204"/>
      <c r="Q35" s="204"/>
      <c r="R35" s="204"/>
      <c r="S35" s="204"/>
      <c r="T35" s="204"/>
      <c r="U35" s="204"/>
      <c r="V35" s="206"/>
      <c r="W35" s="206"/>
      <c r="X35" s="206"/>
      <c r="Y35" s="207"/>
    </row>
    <row r="36" spans="1:25">
      <c r="A36" s="191" t="s">
        <v>73</v>
      </c>
      <c r="B36" s="192">
        <v>1198372.176</v>
      </c>
      <c r="C36" s="192">
        <v>1033097.9534078124</v>
      </c>
      <c r="D36" s="192">
        <v>897992.80735578132</v>
      </c>
      <c r="E36" s="192">
        <v>797965.21228539688</v>
      </c>
      <c r="F36" s="192">
        <v>1009441.4831286774</v>
      </c>
      <c r="G36" s="192">
        <v>994494.31766765076</v>
      </c>
      <c r="H36" s="192">
        <v>1094111.4811736508</v>
      </c>
      <c r="I36" s="192">
        <v>964486.89760666655</v>
      </c>
      <c r="J36" s="192">
        <v>1400313.6757200002</v>
      </c>
      <c r="K36" s="192">
        <v>1213687.9991859999</v>
      </c>
      <c r="L36" s="192">
        <v>1215636.129714</v>
      </c>
      <c r="M36" s="192">
        <v>1049161.0821409998</v>
      </c>
      <c r="N36" s="192">
        <v>1244042.1913439999</v>
      </c>
      <c r="O36" s="192">
        <v>952341.58964000002</v>
      </c>
      <c r="P36" s="192">
        <v>767715.42076499993</v>
      </c>
      <c r="Q36" s="192">
        <v>947467.15003799996</v>
      </c>
      <c r="R36" s="192">
        <v>792856.04192130989</v>
      </c>
      <c r="S36" s="192">
        <v>875703.45863174496</v>
      </c>
      <c r="T36" s="192">
        <v>826229.66742968699</v>
      </c>
      <c r="U36" s="192">
        <v>691234.84029312502</v>
      </c>
      <c r="V36" s="192">
        <v>764656.24475409801</v>
      </c>
      <c r="W36" s="192">
        <v>844956.41242396797</v>
      </c>
      <c r="X36" s="192">
        <v>701353.00112156197</v>
      </c>
      <c r="Y36" s="208">
        <v>667043.25171671796</v>
      </c>
    </row>
    <row r="37" spans="1:25">
      <c r="A37" s="191" t="s">
        <v>74</v>
      </c>
      <c r="B37" s="192">
        <v>1188642.8176555736</v>
      </c>
      <c r="C37" s="192">
        <v>1006092.5013282814</v>
      </c>
      <c r="D37" s="192">
        <v>929000.99394874997</v>
      </c>
      <c r="E37" s="192">
        <v>804614.79018999997</v>
      </c>
      <c r="F37" s="192">
        <v>1024434.5928050483</v>
      </c>
      <c r="G37" s="192">
        <v>1024955.5903363333</v>
      </c>
      <c r="H37" s="192">
        <v>1108075.3840933333</v>
      </c>
      <c r="I37" s="192">
        <v>1022010.5876179364</v>
      </c>
      <c r="J37" s="192">
        <v>1414580.5816339999</v>
      </c>
      <c r="K37" s="192">
        <v>1255999.3690220001</v>
      </c>
      <c r="L37" s="192">
        <v>1204967.961413</v>
      </c>
      <c r="M37" s="192">
        <v>1055586.3206719998</v>
      </c>
      <c r="N37" s="192">
        <v>1260254.8687750001</v>
      </c>
      <c r="O37" s="192">
        <v>956748.73646400007</v>
      </c>
      <c r="P37" s="192">
        <v>771630.18432900007</v>
      </c>
      <c r="Q37" s="192">
        <v>916959.44087500009</v>
      </c>
      <c r="R37" s="192">
        <v>730287.71616491699</v>
      </c>
      <c r="S37" s="192">
        <v>862745.13695634797</v>
      </c>
      <c r="T37" s="192">
        <v>823521.39830859296</v>
      </c>
      <c r="U37" s="192">
        <v>718886.95376796799</v>
      </c>
      <c r="V37" s="192">
        <v>791650.70012983598</v>
      </c>
      <c r="W37" s="192">
        <v>792756.95767666597</v>
      </c>
      <c r="X37" s="192">
        <v>704650.38320437504</v>
      </c>
      <c r="Y37" s="208">
        <v>680907.42413140601</v>
      </c>
    </row>
    <row r="38" spans="1:25" ht="12" thickBot="1">
      <c r="A38" s="194" t="s">
        <v>75</v>
      </c>
      <c r="B38" s="195">
        <v>249616.50580311476</v>
      </c>
      <c r="C38" s="195">
        <v>194167.12099984376</v>
      </c>
      <c r="D38" s="195">
        <v>191335.25808124998</v>
      </c>
      <c r="E38" s="195">
        <v>200411.50144444444</v>
      </c>
      <c r="F38" s="195">
        <v>303242.02829025814</v>
      </c>
      <c r="G38" s="195">
        <v>289264.71788831748</v>
      </c>
      <c r="H38" s="195">
        <v>282505.2476984603</v>
      </c>
      <c r="I38" s="195">
        <v>290829.85544661904</v>
      </c>
      <c r="J38" s="195">
        <v>389928.07975000003</v>
      </c>
      <c r="K38" s="195">
        <v>305783.13071399997</v>
      </c>
      <c r="L38" s="195">
        <v>292576.57963499997</v>
      </c>
      <c r="M38" s="195">
        <v>248871.702407</v>
      </c>
      <c r="N38" s="195">
        <v>283070.00480300002</v>
      </c>
      <c r="O38" s="195">
        <v>208457.317109</v>
      </c>
      <c r="P38" s="195">
        <v>183049.5454687</v>
      </c>
      <c r="Q38" s="195">
        <v>198111.21318750002</v>
      </c>
      <c r="R38" s="195">
        <v>245734.80745901601</v>
      </c>
      <c r="S38" s="195">
        <v>257356.2108844443</v>
      </c>
      <c r="T38" s="195">
        <v>249792.25109875001</v>
      </c>
      <c r="U38" s="195">
        <v>219732.890774531</v>
      </c>
      <c r="V38" s="195">
        <v>278610.086268196</v>
      </c>
      <c r="W38" s="195">
        <v>316922.15667174599</v>
      </c>
      <c r="X38" s="195">
        <v>260894.63125000001</v>
      </c>
      <c r="Y38" s="210">
        <v>251380.99303968699</v>
      </c>
    </row>
    <row r="39" spans="1:25" ht="12.75" thickTop="1" thickBot="1"/>
    <row r="40" spans="1:25" ht="12.75" customHeight="1" thickTop="1">
      <c r="A40" s="180"/>
      <c r="B40" s="249" t="s">
        <v>212</v>
      </c>
      <c r="C40" s="250"/>
      <c r="D40" s="249" t="s">
        <v>213</v>
      </c>
      <c r="E40" s="250"/>
      <c r="F40" s="247" t="s">
        <v>214</v>
      </c>
    </row>
    <row r="41" spans="1:25">
      <c r="A41" s="181" t="s">
        <v>93</v>
      </c>
      <c r="B41" s="186" t="s">
        <v>94</v>
      </c>
      <c r="C41" s="187" t="s">
        <v>95</v>
      </c>
      <c r="D41" s="186" t="s">
        <v>94</v>
      </c>
      <c r="E41" s="187" t="s">
        <v>95</v>
      </c>
      <c r="F41" s="248"/>
    </row>
    <row r="42" spans="1:25">
      <c r="A42" s="182">
        <v>0.34375</v>
      </c>
      <c r="B42" s="232">
        <v>4.03384549293518E-3</v>
      </c>
      <c r="C42" s="233">
        <v>4.03384549293518E-3</v>
      </c>
      <c r="D42" s="232">
        <v>8.3453278361516597E-3</v>
      </c>
      <c r="E42" s="233">
        <v>8.3453278361516597E-3</v>
      </c>
      <c r="F42" s="183">
        <v>1097.2641566371401</v>
      </c>
    </row>
    <row r="43" spans="1:25">
      <c r="A43" s="182">
        <v>0.35416666666666669</v>
      </c>
      <c r="B43" s="232">
        <v>5.1997323908204397E-3</v>
      </c>
      <c r="C43" s="233">
        <v>9.2335778837556205E-3</v>
      </c>
      <c r="D43" s="232">
        <v>1.09476277948006E-2</v>
      </c>
      <c r="E43" s="233">
        <v>1.9292955630952301E-2</v>
      </c>
      <c r="F43" s="183">
        <v>1116.6731682091499</v>
      </c>
    </row>
    <row r="44" spans="1:25">
      <c r="A44" s="182">
        <v>0.36458333333333298</v>
      </c>
      <c r="B44" s="232">
        <v>8.4320957814223094E-3</v>
      </c>
      <c r="C44" s="233">
        <v>1.7665673665177899E-2</v>
      </c>
      <c r="D44" s="232">
        <v>1.30584953076372E-2</v>
      </c>
      <c r="E44" s="233">
        <v>3.2351450938589599E-2</v>
      </c>
      <c r="F44" s="183">
        <v>821.38100714205405</v>
      </c>
    </row>
    <row r="45" spans="1:25">
      <c r="A45" s="182">
        <v>0.375</v>
      </c>
      <c r="B45" s="232">
        <v>9.7650252311947492E-3</v>
      </c>
      <c r="C45" s="233">
        <v>2.7430698896372601E-2</v>
      </c>
      <c r="D45" s="232">
        <v>1.6724313113506799E-2</v>
      </c>
      <c r="E45" s="233">
        <v>4.9075764052096398E-2</v>
      </c>
      <c r="F45" s="183">
        <v>908.36830070850499</v>
      </c>
    </row>
    <row r="46" spans="1:25">
      <c r="A46" s="182">
        <v>0.38541666666666702</v>
      </c>
      <c r="B46" s="232">
        <v>1.2248018489706001E-2</v>
      </c>
      <c r="C46" s="233">
        <v>3.9678717386078699E-2</v>
      </c>
      <c r="D46" s="232">
        <v>1.9436108106584801E-2</v>
      </c>
      <c r="E46" s="233">
        <v>6.8511872158681306E-2</v>
      </c>
      <c r="F46" s="183">
        <v>841.64805259515094</v>
      </c>
    </row>
    <row r="47" spans="1:25">
      <c r="A47" s="182">
        <v>0.39583333333333298</v>
      </c>
      <c r="B47" s="232">
        <v>1.5293442030691599E-2</v>
      </c>
      <c r="C47" s="233">
        <v>5.4972159416770403E-2</v>
      </c>
      <c r="D47" s="232">
        <v>2.2496213247694099E-2</v>
      </c>
      <c r="E47" s="233">
        <v>9.1008085406375505E-2</v>
      </c>
      <c r="F47" s="183">
        <v>780.17356190867895</v>
      </c>
    </row>
    <row r="48" spans="1:25">
      <c r="A48" s="182">
        <v>0.40625</v>
      </c>
      <c r="B48" s="232">
        <v>1.9059431996579099E-2</v>
      </c>
      <c r="C48" s="233">
        <v>7.4031591413349501E-2</v>
      </c>
      <c r="D48" s="232">
        <v>2.5496947138283502E-2</v>
      </c>
      <c r="E48" s="233">
        <v>0.11650503254465901</v>
      </c>
      <c r="F48" s="183">
        <v>709.52104243511201</v>
      </c>
    </row>
    <row r="49" spans="1:6">
      <c r="A49" s="182">
        <v>0.41666666666666702</v>
      </c>
      <c r="B49" s="232">
        <v>2.3176846139976299E-2</v>
      </c>
      <c r="C49" s="233">
        <v>9.7208437553325894E-2</v>
      </c>
      <c r="D49" s="232">
        <v>2.8795755054351301E-2</v>
      </c>
      <c r="E49" s="233">
        <v>0.14530078759901</v>
      </c>
      <c r="F49" s="183">
        <v>658.96323214175004</v>
      </c>
    </row>
    <row r="50" spans="1:6">
      <c r="A50" s="182">
        <v>0.42708333333333298</v>
      </c>
      <c r="B50" s="232">
        <v>2.6188918020006599E-2</v>
      </c>
      <c r="C50" s="233">
        <v>0.12339735557333199</v>
      </c>
      <c r="D50" s="232">
        <v>2.7617872340991299E-2</v>
      </c>
      <c r="E50" s="233">
        <v>0.172918659940001</v>
      </c>
      <c r="F50" s="183">
        <v>559.319179443493</v>
      </c>
    </row>
    <row r="51" spans="1:6">
      <c r="A51" s="182">
        <v>0.4375</v>
      </c>
      <c r="B51" s="232">
        <v>2.88755269586118E-2</v>
      </c>
      <c r="C51" s="233">
        <v>0.15227288253194399</v>
      </c>
      <c r="D51" s="232">
        <v>3.2388686555104698E-2</v>
      </c>
      <c r="E51" s="233">
        <v>0.20530734649510601</v>
      </c>
      <c r="F51" s="183">
        <v>594.90890287966101</v>
      </c>
    </row>
    <row r="52" spans="1:6">
      <c r="A52" s="182">
        <v>0.44791666666666702</v>
      </c>
      <c r="B52" s="232">
        <v>3.0873310399644801E-2</v>
      </c>
      <c r="C52" s="233">
        <v>0.18314619293158901</v>
      </c>
      <c r="D52" s="232">
        <v>3.26577659719062E-2</v>
      </c>
      <c r="E52" s="233">
        <v>0.23796511246701199</v>
      </c>
      <c r="F52" s="183">
        <v>561.03547532514096</v>
      </c>
    </row>
    <row r="53" spans="1:6">
      <c r="A53" s="182">
        <v>0.45833333333333398</v>
      </c>
      <c r="B53" s="232">
        <v>3.2548189123246397E-2</v>
      </c>
      <c r="C53" s="233">
        <v>0.21569438205483499</v>
      </c>
      <c r="D53" s="232">
        <v>3.3277166587962703E-2</v>
      </c>
      <c r="E53" s="233">
        <v>0.271242279054975</v>
      </c>
      <c r="F53" s="183">
        <v>542.25873948541505</v>
      </c>
    </row>
    <row r="54" spans="1:6">
      <c r="A54" s="182">
        <v>0.46875</v>
      </c>
      <c r="B54" s="232">
        <v>3.3847672163026699E-2</v>
      </c>
      <c r="C54" s="233">
        <v>0.24954205421786199</v>
      </c>
      <c r="D54" s="232">
        <v>3.4044042125847503E-2</v>
      </c>
      <c r="E54" s="233">
        <v>0.30528632118082299</v>
      </c>
      <c r="F54" s="183">
        <v>533.45693270023901</v>
      </c>
    </row>
    <row r="55" spans="1:6">
      <c r="A55" s="182">
        <v>0.47916666666666702</v>
      </c>
      <c r="B55" s="232">
        <v>3.4763516352783602E-2</v>
      </c>
      <c r="C55" s="233">
        <v>0.28430557057064498</v>
      </c>
      <c r="D55" s="232">
        <v>3.4344225242902003E-2</v>
      </c>
      <c r="E55" s="233">
        <v>0.33963054642372498</v>
      </c>
      <c r="F55" s="183">
        <v>523.982852463825</v>
      </c>
    </row>
    <row r="56" spans="1:6">
      <c r="A56" s="182">
        <v>0.48958333333333398</v>
      </c>
      <c r="B56" s="232">
        <v>3.4958225623417799E-2</v>
      </c>
      <c r="C56" s="233">
        <v>0.31926379619406298</v>
      </c>
      <c r="D56" s="232">
        <v>3.3754745996329397E-2</v>
      </c>
      <c r="E56" s="233">
        <v>0.37338529242005403</v>
      </c>
      <c r="F56" s="183">
        <v>512.12091580914705</v>
      </c>
    </row>
    <row r="57" spans="1:6">
      <c r="A57" s="182">
        <v>0.5</v>
      </c>
      <c r="B57" s="232">
        <v>3.4353063525344403E-2</v>
      </c>
      <c r="C57" s="233">
        <v>0.35361685971940798</v>
      </c>
      <c r="D57" s="232">
        <v>3.2441038616788501E-2</v>
      </c>
      <c r="E57" s="233">
        <v>0.40582633103684301</v>
      </c>
      <c r="F57" s="183">
        <v>500.85997515548701</v>
      </c>
    </row>
    <row r="58" spans="1:6">
      <c r="A58" s="182">
        <v>0.51041666666666696</v>
      </c>
      <c r="B58" s="232">
        <v>3.4011966992846497E-2</v>
      </c>
      <c r="C58" s="233">
        <v>0.38762882671225402</v>
      </c>
      <c r="D58" s="232">
        <v>3.0071020510641502E-2</v>
      </c>
      <c r="E58" s="233">
        <v>0.43589735154748399</v>
      </c>
      <c r="F58" s="183">
        <v>468.92508748549301</v>
      </c>
    </row>
    <row r="59" spans="1:6">
      <c r="A59" s="182">
        <v>0.52083333333333404</v>
      </c>
      <c r="B59" s="232">
        <v>3.1480462227491103E-2</v>
      </c>
      <c r="C59" s="233">
        <v>0.41910928893974497</v>
      </c>
      <c r="D59" s="232">
        <v>2.88908333604233E-2</v>
      </c>
      <c r="E59" s="233">
        <v>0.46478818490790802</v>
      </c>
      <c r="F59" s="183">
        <v>486.75006593563302</v>
      </c>
    </row>
    <row r="60" spans="1:6">
      <c r="A60" s="182">
        <v>0.53125</v>
      </c>
      <c r="B60" s="232">
        <v>3.0235554632910399E-2</v>
      </c>
      <c r="C60" s="233">
        <v>0.44934484357265603</v>
      </c>
      <c r="D60" s="232">
        <v>2.7464658790891099E-2</v>
      </c>
      <c r="E60" s="233">
        <v>0.49225284369879901</v>
      </c>
      <c r="F60" s="183">
        <v>481.77395547158898</v>
      </c>
    </row>
    <row r="61" spans="1:6">
      <c r="A61" s="182">
        <v>0.54166666666666696</v>
      </c>
      <c r="B61" s="232">
        <v>2.93886877419475E-2</v>
      </c>
      <c r="C61" s="233">
        <v>0.478733531314604</v>
      </c>
      <c r="D61" s="232">
        <v>2.6552231475977E-2</v>
      </c>
      <c r="E61" s="233">
        <v>0.51880507517477603</v>
      </c>
      <c r="F61" s="183">
        <v>479.19014876356403</v>
      </c>
    </row>
    <row r="62" spans="1:6">
      <c r="A62" s="182">
        <v>0.55208333333333404</v>
      </c>
      <c r="B62" s="232">
        <v>2.93842345372177E-2</v>
      </c>
      <c r="C62" s="233">
        <v>0.508117765851821</v>
      </c>
      <c r="D62" s="232">
        <v>2.6089390429634499E-2</v>
      </c>
      <c r="E62" s="233">
        <v>0.54489446560441002</v>
      </c>
      <c r="F62" s="183">
        <v>470.90857682655798</v>
      </c>
    </row>
    <row r="63" spans="1:6">
      <c r="A63" s="182">
        <v>0.5625</v>
      </c>
      <c r="B63" s="232">
        <v>2.9876266285345999E-2</v>
      </c>
      <c r="C63" s="233">
        <v>0.53799403213716701</v>
      </c>
      <c r="D63" s="232">
        <v>2.5672250400180199E-2</v>
      </c>
      <c r="E63" s="233">
        <v>0.57056671600459097</v>
      </c>
      <c r="F63" s="183">
        <v>455.74789210351298</v>
      </c>
    </row>
    <row r="64" spans="1:6">
      <c r="A64" s="182">
        <v>0.57291666666666696</v>
      </c>
      <c r="B64" s="232">
        <v>3.1297122841273402E-2</v>
      </c>
      <c r="C64" s="233">
        <v>0.56929115497844096</v>
      </c>
      <c r="D64" s="232">
        <v>2.56646841002156E-2</v>
      </c>
      <c r="E64" s="233">
        <v>0.59623140010480602</v>
      </c>
      <c r="F64" s="183">
        <v>434.92919266572</v>
      </c>
    </row>
    <row r="65" spans="1:6">
      <c r="A65" s="182">
        <v>0.58333333333333404</v>
      </c>
      <c r="B65" s="232">
        <v>3.2599353603121099E-2</v>
      </c>
      <c r="C65" s="233">
        <v>0.60189050858156201</v>
      </c>
      <c r="D65" s="232">
        <v>2.6817296829253798E-2</v>
      </c>
      <c r="E65" s="233">
        <v>0.62304869693405995</v>
      </c>
      <c r="F65" s="183">
        <v>436.30788381634</v>
      </c>
    </row>
    <row r="66" spans="1:6">
      <c r="A66" s="182">
        <v>0.59375</v>
      </c>
      <c r="B66" s="232">
        <v>3.4015283209134703E-2</v>
      </c>
      <c r="C66" s="233">
        <v>0.63590579179069695</v>
      </c>
      <c r="D66" s="232">
        <v>2.7452079985550298E-2</v>
      </c>
      <c r="E66" s="233">
        <v>0.65050077691961095</v>
      </c>
      <c r="F66" s="183">
        <v>428.04380361742398</v>
      </c>
    </row>
    <row r="67" spans="1:6">
      <c r="A67" s="182">
        <v>0.60416666666666696</v>
      </c>
      <c r="B67" s="232">
        <v>3.4408681209948902E-2</v>
      </c>
      <c r="C67" s="233">
        <v>0.67031447300064595</v>
      </c>
      <c r="D67" s="232">
        <v>2.7899438799873302E-2</v>
      </c>
      <c r="E67" s="233">
        <v>0.67840021571948395</v>
      </c>
      <c r="F67" s="183">
        <v>430.045581668924</v>
      </c>
    </row>
    <row r="68" spans="1:6">
      <c r="A68" s="182">
        <v>0.61458333333333404</v>
      </c>
      <c r="B68" s="232">
        <v>3.5102338908398201E-2</v>
      </c>
      <c r="C68" s="233">
        <v>0.70541681190904404</v>
      </c>
      <c r="D68" s="232">
        <v>2.8001764382293501E-2</v>
      </c>
      <c r="E68" s="233">
        <v>0.70640198010177702</v>
      </c>
      <c r="F68" s="183">
        <v>423.09353788240497</v>
      </c>
    </row>
    <row r="69" spans="1:6">
      <c r="A69" s="182">
        <v>0.625</v>
      </c>
      <c r="B69" s="232">
        <v>3.6095403563151197E-2</v>
      </c>
      <c r="C69" s="233">
        <v>0.74151221547219504</v>
      </c>
      <c r="D69" s="232">
        <v>2.1526588821285601E-2</v>
      </c>
      <c r="E69" s="233">
        <v>0.72792856892306301</v>
      </c>
      <c r="F69" s="183">
        <v>316.30813670821902</v>
      </c>
    </row>
    <row r="70" spans="1:6">
      <c r="A70" s="182">
        <v>0.63541666666666696</v>
      </c>
      <c r="B70" s="232">
        <v>4.02620872056869E-2</v>
      </c>
      <c r="C70" s="233">
        <v>0.78177430267788195</v>
      </c>
      <c r="D70" s="232">
        <v>3.2512080594849002E-2</v>
      </c>
      <c r="E70" s="233">
        <v>0.76044064951791202</v>
      </c>
      <c r="F70" s="183">
        <v>428.28762682734202</v>
      </c>
    </row>
    <row r="71" spans="1:6">
      <c r="A71" s="182">
        <v>0.64583333333333404</v>
      </c>
      <c r="B71" s="232">
        <v>3.8555751801866101E-2</v>
      </c>
      <c r="C71" s="233">
        <v>0.82033005447974805</v>
      </c>
      <c r="D71" s="232">
        <v>3.2202979349379601E-2</v>
      </c>
      <c r="E71" s="233">
        <v>0.792643628867292</v>
      </c>
      <c r="F71" s="183">
        <v>442.99000530857001</v>
      </c>
    </row>
    <row r="72" spans="1:6">
      <c r="A72" s="182">
        <v>0.656250000000001</v>
      </c>
      <c r="B72" s="232">
        <v>3.8419786934050897E-2</v>
      </c>
      <c r="C72" s="233">
        <v>0.85874984141379895</v>
      </c>
      <c r="D72" s="232">
        <v>3.2225475580577798E-2</v>
      </c>
      <c r="E72" s="233">
        <v>0.82486910444786998</v>
      </c>
      <c r="F72" s="183">
        <v>444.86827252287299</v>
      </c>
    </row>
    <row r="73" spans="1:6">
      <c r="A73" s="182">
        <v>0.66666666666666696</v>
      </c>
      <c r="B73" s="232">
        <v>3.9239934596634801E-2</v>
      </c>
      <c r="C73" s="233">
        <v>0.89798977601043395</v>
      </c>
      <c r="D73" s="232">
        <v>3.29965529572918E-2</v>
      </c>
      <c r="E73" s="233">
        <v>0.85786565740516096</v>
      </c>
      <c r="F73" s="183">
        <v>445.99228717874797</v>
      </c>
    </row>
    <row r="74" spans="1:6">
      <c r="A74" s="182">
        <v>0.67708333333333404</v>
      </c>
      <c r="B74" s="232">
        <v>3.1891009803967002E-2</v>
      </c>
      <c r="C74" s="233">
        <v>0.92988078581440103</v>
      </c>
      <c r="D74" s="232">
        <v>3.4584075731071001E-2</v>
      </c>
      <c r="E74" s="233">
        <v>0.89244973313623199</v>
      </c>
      <c r="F74" s="183">
        <v>575.16831385594605</v>
      </c>
    </row>
    <row r="75" spans="1:6">
      <c r="A75" s="182">
        <v>0.687500000000001</v>
      </c>
      <c r="B75" s="232">
        <v>2.28436137775332E-2</v>
      </c>
      <c r="C75" s="233">
        <v>0.952724399591934</v>
      </c>
      <c r="D75" s="232">
        <v>2.7652337293801E-2</v>
      </c>
      <c r="E75" s="233">
        <v>0.920102070430033</v>
      </c>
      <c r="F75" s="183">
        <v>642.02817462363498</v>
      </c>
    </row>
    <row r="76" spans="1:6">
      <c r="A76" s="182">
        <v>0.69791666666666696</v>
      </c>
      <c r="B76" s="232">
        <v>1.6973152955170299E-2</v>
      </c>
      <c r="C76" s="233">
        <v>0.96969755254710499</v>
      </c>
      <c r="D76" s="232">
        <v>2.4024873125187699E-2</v>
      </c>
      <c r="E76" s="233">
        <v>0.94412694355522098</v>
      </c>
      <c r="F76" s="183">
        <v>750.733210066987</v>
      </c>
    </row>
    <row r="77" spans="1:6">
      <c r="A77" s="182">
        <v>0.70833333333333404</v>
      </c>
      <c r="B77" s="232">
        <v>1.2167955553605799E-2</v>
      </c>
      <c r="C77" s="233">
        <v>0.98186550810071105</v>
      </c>
      <c r="D77" s="232">
        <v>1.8747983336679101E-2</v>
      </c>
      <c r="E77" s="233">
        <v>0.96287492689190002</v>
      </c>
      <c r="F77" s="183">
        <v>817.19178915131999</v>
      </c>
    </row>
    <row r="78" spans="1:6">
      <c r="A78" s="182">
        <v>0.718750000000001</v>
      </c>
      <c r="B78" s="232">
        <v>5.1373875246027703E-3</v>
      </c>
      <c r="C78" s="233">
        <v>0.98700289562531296</v>
      </c>
      <c r="D78" s="232">
        <v>1.17068191194748E-2</v>
      </c>
      <c r="E78" s="233">
        <v>0.97458174601137504</v>
      </c>
      <c r="F78" s="183">
        <v>1208.6028989286399</v>
      </c>
    </row>
    <row r="79" spans="1:6">
      <c r="A79" s="182">
        <v>0.72916666666666696</v>
      </c>
      <c r="B79" s="232">
        <v>2.5899649210641001E-3</v>
      </c>
      <c r="C79" s="233">
        <v>0.98959286054637696</v>
      </c>
      <c r="D79" s="232">
        <v>5.0127010207808896E-3</v>
      </c>
      <c r="E79" s="233">
        <v>0.97959444703215603</v>
      </c>
      <c r="F79" s="183">
        <v>1026.51422118712</v>
      </c>
    </row>
    <row r="80" spans="1:6">
      <c r="A80" s="182">
        <v>0.73958333333333404</v>
      </c>
      <c r="B80" s="232">
        <v>1.4307104557551801E-3</v>
      </c>
      <c r="C80" s="233">
        <v>0.99102357100213301</v>
      </c>
      <c r="D80" s="232">
        <v>2.5132134933658701E-3</v>
      </c>
      <c r="E80" s="233">
        <v>0.98210766052552201</v>
      </c>
      <c r="F80" s="183">
        <v>931.67551458675405</v>
      </c>
    </row>
    <row r="81" spans="1:6">
      <c r="A81" s="182">
        <v>0.750000000000001</v>
      </c>
      <c r="B81" s="232">
        <v>8.6799592617041303E-4</v>
      </c>
      <c r="C81" s="233">
        <v>0.99189156692830305</v>
      </c>
      <c r="D81" s="232">
        <v>6.7138256041222096E-4</v>
      </c>
      <c r="E81" s="233">
        <v>0.982779043085934</v>
      </c>
      <c r="F81" s="183">
        <v>410.24133737692301</v>
      </c>
    </row>
    <row r="82" spans="1:6">
      <c r="A82" s="182">
        <v>0.76041666666666696</v>
      </c>
      <c r="B82" s="232">
        <v>3.6431004651514402E-4</v>
      </c>
      <c r="C82" s="233">
        <v>0.99225587697481799</v>
      </c>
      <c r="D82" s="232">
        <v>7.3619282962771005E-4</v>
      </c>
      <c r="E82" s="233">
        <v>0.983515235915562</v>
      </c>
      <c r="F82" s="183">
        <v>1071.78453321196</v>
      </c>
    </row>
    <row r="83" spans="1:6">
      <c r="A83" s="182">
        <v>0.77083333333333404</v>
      </c>
      <c r="B83" s="232">
        <v>1.8656085346900299E-4</v>
      </c>
      <c r="C83" s="233">
        <v>0.99244243782828701</v>
      </c>
      <c r="D83" s="232">
        <v>1.5277849738947101E-4</v>
      </c>
      <c r="E83" s="233">
        <v>0.98366801441295104</v>
      </c>
      <c r="F83" s="183">
        <v>434.338937521584</v>
      </c>
    </row>
    <row r="84" spans="1:6" ht="12" thickBot="1">
      <c r="A84" s="184" t="s">
        <v>53</v>
      </c>
      <c r="B84" s="234">
        <v>7.5575621717123504E-3</v>
      </c>
      <c r="C84" s="235">
        <v>1</v>
      </c>
      <c r="D84" s="234">
        <v>1.6331985587048101E-2</v>
      </c>
      <c r="E84" s="235">
        <v>0.999999999999999</v>
      </c>
      <c r="F84" s="185">
        <v>1146.1575238000801</v>
      </c>
    </row>
    <row r="85" spans="1:6" customFormat="1" ht="14.25" thickTop="1" thickBot="1">
      <c r="A85" s="221"/>
      <c r="B85" s="221"/>
      <c r="C85" s="221"/>
      <c r="D85" s="221"/>
    </row>
    <row r="86" spans="1:6" customFormat="1" ht="13.5" thickTop="1">
      <c r="A86" s="155" t="s">
        <v>0</v>
      </c>
      <c r="B86" s="231" t="s">
        <v>72</v>
      </c>
      <c r="C86" s="230" t="s">
        <v>164</v>
      </c>
      <c r="D86" s="221"/>
    </row>
    <row r="87" spans="1:6" customFormat="1" ht="12.75">
      <c r="A87" s="229" t="s">
        <v>163</v>
      </c>
      <c r="B87" s="228">
        <v>2372.3691588785018</v>
      </c>
      <c r="C87" s="227">
        <v>4353732.0527509749</v>
      </c>
      <c r="D87" s="221"/>
    </row>
    <row r="88" spans="1:6" customFormat="1" ht="13.5" thickBot="1">
      <c r="A88" s="226" t="s">
        <v>162</v>
      </c>
      <c r="B88" s="225">
        <v>41881.734126984098</v>
      </c>
      <c r="C88" s="224">
        <v>22213229.604811899</v>
      </c>
      <c r="D88" s="221"/>
    </row>
    <row r="89" spans="1:6" customFormat="1" ht="13.5" thickTop="1"/>
    <row r="90" spans="1:6" customFormat="1" ht="12.75">
      <c r="A90" s="212" t="s">
        <v>104</v>
      </c>
    </row>
  </sheetData>
  <mergeCells count="4">
    <mergeCell ref="A1:Y1"/>
    <mergeCell ref="F40:F41"/>
    <mergeCell ref="B40:C40"/>
    <mergeCell ref="D40:E40"/>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dimension ref="A1:H46"/>
  <sheetViews>
    <sheetView zoomScaleNormal="100" workbookViewId="0">
      <selection sqref="A1:G1"/>
    </sheetView>
  </sheetViews>
  <sheetFormatPr defaultColWidth="8.85546875" defaultRowHeight="12.75"/>
  <cols>
    <col min="1" max="1" width="27" style="212" customWidth="1"/>
    <col min="2" max="2" width="9.7109375" style="212" customWidth="1"/>
    <col min="3" max="3" width="2.85546875" style="1" customWidth="1"/>
    <col min="4" max="7" width="9.7109375" style="212" customWidth="1"/>
    <col min="8" max="26" width="12" style="221" bestFit="1" customWidth="1"/>
    <col min="27" max="16384" width="8.85546875" style="221"/>
  </cols>
  <sheetData>
    <row r="1" spans="1:8" s="220" customFormat="1" ht="25.5" customHeight="1" thickBot="1">
      <c r="A1" s="251" t="s">
        <v>217</v>
      </c>
      <c r="B1" s="251"/>
      <c r="C1" s="251"/>
      <c r="D1" s="251"/>
      <c r="E1" s="251"/>
      <c r="F1" s="251"/>
      <c r="G1" s="251"/>
    </row>
    <row r="2" spans="1:8" thickTop="1">
      <c r="A2" s="155" t="s">
        <v>0</v>
      </c>
      <c r="B2" s="152">
        <v>2010</v>
      </c>
      <c r="C2" s="137"/>
      <c r="D2" s="152" t="s">
        <v>153</v>
      </c>
      <c r="E2" s="138" t="s">
        <v>154</v>
      </c>
      <c r="F2" s="139" t="s">
        <v>155</v>
      </c>
      <c r="G2" s="140" t="s">
        <v>156</v>
      </c>
      <c r="H2" s="223"/>
    </row>
    <row r="3" spans="1:8" ht="12">
      <c r="A3" s="157" t="s">
        <v>136</v>
      </c>
      <c r="B3" s="64">
        <v>2372.3691588785018</v>
      </c>
      <c r="C3" s="5"/>
      <c r="D3" s="64">
        <v>2077.521739130435</v>
      </c>
      <c r="E3" s="39">
        <v>2030.0476190476099</v>
      </c>
      <c r="F3" s="40">
        <v>3325.625</v>
      </c>
      <c r="G3" s="36">
        <v>1862.046875</v>
      </c>
      <c r="H3" s="223"/>
    </row>
    <row r="4" spans="1:8" ht="12">
      <c r="A4" s="157" t="s">
        <v>137</v>
      </c>
      <c r="B4" s="64">
        <v>194.45327102803694</v>
      </c>
      <c r="C4" s="5"/>
      <c r="D4" s="64">
        <v>304.39130434782425</v>
      </c>
      <c r="E4" s="39">
        <v>117.333333333333</v>
      </c>
      <c r="F4" s="40">
        <v>230.578125</v>
      </c>
      <c r="G4" s="36">
        <v>194.734375</v>
      </c>
      <c r="H4" s="223"/>
    </row>
    <row r="5" spans="1:8" thickBot="1">
      <c r="A5" s="157" t="s">
        <v>138</v>
      </c>
      <c r="B5" s="65">
        <v>2177.9158878504672</v>
      </c>
      <c r="C5" s="5"/>
      <c r="D5" s="65">
        <v>1773.1304347826078</v>
      </c>
      <c r="E5" s="50">
        <v>1912.7142857142801</v>
      </c>
      <c r="F5" s="51">
        <v>3095.046875</v>
      </c>
      <c r="G5" s="48">
        <v>1667.3125</v>
      </c>
      <c r="H5" s="223"/>
    </row>
    <row r="6" spans="1:8" ht="13.5" thickTop="1" thickBot="1">
      <c r="A6" s="157" t="s">
        <v>139</v>
      </c>
      <c r="B6" s="16">
        <v>2356.1448598130787</v>
      </c>
      <c r="C6" s="5"/>
      <c r="D6" s="16">
        <v>2012.9565217391305</v>
      </c>
      <c r="E6" s="176">
        <v>2019.3333333333301</v>
      </c>
      <c r="F6" s="18">
        <v>3319.421875</v>
      </c>
      <c r="G6" s="15">
        <v>1847.75</v>
      </c>
      <c r="H6" s="223"/>
    </row>
    <row r="7" spans="1:8" thickTop="1">
      <c r="A7" s="157" t="s">
        <v>140</v>
      </c>
      <c r="B7" s="12">
        <v>2169.1028037383144</v>
      </c>
      <c r="C7" s="5"/>
      <c r="D7" s="12">
        <v>1743.260869565217</v>
      </c>
      <c r="E7" s="26">
        <v>1907.5238095238001</v>
      </c>
      <c r="F7" s="14">
        <v>3092.0625</v>
      </c>
      <c r="G7" s="11">
        <v>1656.671875</v>
      </c>
      <c r="H7" s="223"/>
    </row>
    <row r="8" spans="1:8" ht="12">
      <c r="A8" s="157" t="s">
        <v>141</v>
      </c>
      <c r="B8" s="64">
        <v>795.99999999999875</v>
      </c>
      <c r="C8" s="5"/>
      <c r="D8" s="64">
        <v>980.04347826086848</v>
      </c>
      <c r="E8" s="39">
        <v>906.11111111111097</v>
      </c>
      <c r="F8" s="40">
        <v>829.3125</v>
      </c>
      <c r="G8" s="36">
        <v>588.15625</v>
      </c>
      <c r="H8" s="223"/>
    </row>
    <row r="9" spans="1:8" ht="12">
      <c r="A9" s="222" t="s">
        <v>243</v>
      </c>
      <c r="B9" s="64">
        <v>2.0794392523364418</v>
      </c>
      <c r="C9" s="5"/>
      <c r="D9" s="64">
        <v>2.9565217391304199</v>
      </c>
      <c r="E9" s="39">
        <v>0.96825396825396803</v>
      </c>
      <c r="F9" s="40">
        <v>3.3125</v>
      </c>
      <c r="G9" s="36">
        <v>1.625</v>
      </c>
      <c r="H9" s="223"/>
    </row>
    <row r="10" spans="1:8" ht="12">
      <c r="A10" s="222" t="s">
        <v>244</v>
      </c>
      <c r="B10" s="64">
        <v>30.869158878504656</v>
      </c>
      <c r="C10" s="5"/>
      <c r="D10" s="64">
        <v>49.391304347826001</v>
      </c>
      <c r="E10" s="39">
        <v>22.6984126984126</v>
      </c>
      <c r="F10" s="40">
        <v>40.21875</v>
      </c>
      <c r="G10" s="36">
        <v>22.90625</v>
      </c>
      <c r="H10" s="223"/>
    </row>
    <row r="11" spans="1:8" ht="12">
      <c r="A11" s="222" t="s">
        <v>245</v>
      </c>
      <c r="B11" s="64">
        <v>81.635514018691552</v>
      </c>
      <c r="C11" s="5"/>
      <c r="D11" s="64">
        <v>97.304347826086882</v>
      </c>
      <c r="E11" s="39">
        <v>81.238095238095198</v>
      </c>
      <c r="F11" s="40">
        <v>90.375</v>
      </c>
      <c r="G11" s="36">
        <v>67.65625</v>
      </c>
      <c r="H11" s="223"/>
    </row>
    <row r="12" spans="1:8" ht="12">
      <c r="A12" s="222" t="s">
        <v>142</v>
      </c>
      <c r="B12" s="64">
        <v>681.41588785046679</v>
      </c>
      <c r="C12" s="5"/>
      <c r="D12" s="64">
        <v>830.39130434782419</v>
      </c>
      <c r="E12" s="39">
        <v>801.20634920634905</v>
      </c>
      <c r="F12" s="40">
        <v>695.40625</v>
      </c>
      <c r="G12" s="36">
        <v>495.96875</v>
      </c>
      <c r="H12" s="223"/>
    </row>
    <row r="13" spans="1:8" ht="12">
      <c r="A13" s="157" t="s">
        <v>143</v>
      </c>
      <c r="B13" s="64">
        <v>1560.1448598130833</v>
      </c>
      <c r="C13" s="5"/>
      <c r="D13" s="64">
        <v>1032.9130434782594</v>
      </c>
      <c r="E13" s="39">
        <v>1113.2222222222199</v>
      </c>
      <c r="F13" s="40">
        <v>2490.109375</v>
      </c>
      <c r="G13" s="36">
        <v>1259.59375</v>
      </c>
      <c r="H13" s="223"/>
    </row>
    <row r="14" spans="1:8" ht="12">
      <c r="A14" s="222" t="s">
        <v>243</v>
      </c>
      <c r="B14" s="64">
        <v>32.341121495327087</v>
      </c>
      <c r="C14" s="5"/>
      <c r="D14" s="64">
        <v>46.999999999999901</v>
      </c>
      <c r="E14" s="39">
        <v>20.857142857142801</v>
      </c>
      <c r="F14" s="40">
        <v>36.375</v>
      </c>
      <c r="G14" s="36">
        <v>34.34375</v>
      </c>
      <c r="H14" s="223"/>
    </row>
    <row r="15" spans="1:8" ht="12">
      <c r="A15" s="222" t="s">
        <v>244</v>
      </c>
      <c r="B15" s="64">
        <v>340.69158878504641</v>
      </c>
      <c r="C15" s="5"/>
      <c r="D15" s="64">
        <v>474.0434782608674</v>
      </c>
      <c r="E15" s="39">
        <v>225.47619047619</v>
      </c>
      <c r="F15" s="40">
        <v>395.875</v>
      </c>
      <c r="G15" s="36">
        <v>351</v>
      </c>
      <c r="H15" s="223"/>
    </row>
    <row r="16" spans="1:8" ht="12">
      <c r="A16" s="222" t="s">
        <v>245</v>
      </c>
      <c r="B16" s="64">
        <v>210.92990654205505</v>
      </c>
      <c r="C16" s="5"/>
      <c r="D16" s="64">
        <v>180.99999999999983</v>
      </c>
      <c r="E16" s="39">
        <v>157.49206349206301</v>
      </c>
      <c r="F16" s="40">
        <v>301.8125</v>
      </c>
      <c r="G16" s="36">
        <v>183.40625</v>
      </c>
      <c r="H16" s="223"/>
    </row>
    <row r="17" spans="1:8" ht="12">
      <c r="A17" s="222" t="s">
        <v>142</v>
      </c>
      <c r="B17" s="64">
        <v>976.18224299065344</v>
      </c>
      <c r="C17" s="5"/>
      <c r="D17" s="64">
        <v>330.86956521738932</v>
      </c>
      <c r="E17" s="39">
        <v>709.39682539682497</v>
      </c>
      <c r="F17" s="40">
        <v>1756.046875</v>
      </c>
      <c r="G17" s="36">
        <v>690.84375</v>
      </c>
      <c r="H17" s="223"/>
    </row>
    <row r="18" spans="1:8" ht="12">
      <c r="A18" s="157" t="s">
        <v>144</v>
      </c>
      <c r="B18" s="64">
        <v>1848.406542056073</v>
      </c>
      <c r="C18" s="5"/>
      <c r="D18" s="64">
        <v>1664.73913043478</v>
      </c>
      <c r="E18" s="39">
        <v>1560.5873015873001</v>
      </c>
      <c r="F18" s="40">
        <v>2560.171875</v>
      </c>
      <c r="G18" s="36">
        <v>1485.96875</v>
      </c>
      <c r="H18" s="223"/>
    </row>
    <row r="19" spans="1:8" ht="12">
      <c r="A19" s="157" t="s">
        <v>145</v>
      </c>
      <c r="B19" s="64">
        <v>17.780373831775645</v>
      </c>
      <c r="C19" s="5"/>
      <c r="D19" s="64">
        <v>1.3478260869565206</v>
      </c>
      <c r="E19" s="39">
        <v>21.6666666666666</v>
      </c>
      <c r="F19" s="40">
        <v>24.015625</v>
      </c>
      <c r="G19" s="36">
        <v>13.625</v>
      </c>
      <c r="H19" s="223"/>
    </row>
    <row r="20" spans="1:8" ht="12">
      <c r="A20" s="157" t="s">
        <v>146</v>
      </c>
      <c r="B20" s="64">
        <v>489.95794392523271</v>
      </c>
      <c r="C20" s="5"/>
      <c r="D20" s="64">
        <v>346.86956521738961</v>
      </c>
      <c r="E20" s="39">
        <v>437.079365079365</v>
      </c>
      <c r="F20" s="40">
        <v>735.234375</v>
      </c>
      <c r="G20" s="36">
        <v>348.15625</v>
      </c>
      <c r="H20" s="223"/>
    </row>
    <row r="21" spans="1:8" ht="12">
      <c r="A21" s="157" t="s">
        <v>147</v>
      </c>
      <c r="B21" s="64">
        <v>19.056074766355039</v>
      </c>
      <c r="C21" s="5"/>
      <c r="D21" s="64">
        <v>7.6956521739130297</v>
      </c>
      <c r="E21" s="39">
        <v>10.1587301587301</v>
      </c>
      <c r="F21" s="40">
        <v>24.921875</v>
      </c>
      <c r="G21" s="36">
        <v>26.03125</v>
      </c>
      <c r="H21" s="223"/>
    </row>
    <row r="22" spans="1:8" ht="12">
      <c r="A22" s="157" t="s">
        <v>148</v>
      </c>
      <c r="B22" s="64">
        <v>2337.0887850467229</v>
      </c>
      <c r="C22" s="5"/>
      <c r="D22" s="64">
        <v>2005.2608695652154</v>
      </c>
      <c r="E22" s="39">
        <v>2009.1746031746</v>
      </c>
      <c r="F22" s="40">
        <v>3294.5</v>
      </c>
      <c r="G22" s="36">
        <v>1821.71875</v>
      </c>
      <c r="H22" s="223"/>
    </row>
    <row r="23" spans="1:8" ht="12">
      <c r="A23" s="157" t="s">
        <v>149</v>
      </c>
      <c r="B23" s="64">
        <v>1164.976635514018</v>
      </c>
      <c r="C23" s="5"/>
      <c r="D23" s="64">
        <v>1482.652173913041</v>
      </c>
      <c r="E23" s="39">
        <v>1107.8571428571399</v>
      </c>
      <c r="F23" s="40">
        <v>1264.59375</v>
      </c>
      <c r="G23" s="36">
        <v>1007.421875</v>
      </c>
      <c r="H23" s="223"/>
    </row>
    <row r="24" spans="1:8" thickBot="1">
      <c r="A24" s="158" t="s">
        <v>150</v>
      </c>
      <c r="B24" s="64">
        <v>42.612149532710241</v>
      </c>
      <c r="C24" s="5"/>
      <c r="D24" s="64">
        <v>16.956521739130409</v>
      </c>
      <c r="E24" s="39">
        <v>90.4444444444444</v>
      </c>
      <c r="F24" s="40">
        <v>31.875</v>
      </c>
      <c r="G24" s="36">
        <v>15.484375</v>
      </c>
      <c r="H24" s="223"/>
    </row>
    <row r="25" spans="1:8" ht="13.5" thickTop="1" thickBot="1">
      <c r="A25" s="157" t="s">
        <v>151</v>
      </c>
      <c r="B25" s="64">
        <v>1148.5560747663551</v>
      </c>
      <c r="C25" s="5"/>
      <c r="D25" s="64">
        <v>513.34782608695571</v>
      </c>
      <c r="E25" s="39">
        <v>821.03174603174602</v>
      </c>
      <c r="F25" s="40">
        <v>2022.953125</v>
      </c>
      <c r="G25" s="36">
        <v>824.84375</v>
      </c>
      <c r="H25" s="223"/>
    </row>
    <row r="26" spans="1:8" ht="13.5" thickTop="1" thickBot="1">
      <c r="A26" s="157" t="s">
        <v>152</v>
      </c>
      <c r="B26" s="16">
        <v>16.224299065420471</v>
      </c>
      <c r="C26" s="5"/>
      <c r="D26" s="16">
        <v>64.565217391304174</v>
      </c>
      <c r="E26" s="176">
        <v>10.714285714285699</v>
      </c>
      <c r="F26" s="18">
        <v>6.203125</v>
      </c>
      <c r="G26" s="15">
        <v>14.296875</v>
      </c>
      <c r="H26" s="223"/>
    </row>
    <row r="27" spans="1:8" thickTop="1">
      <c r="A27" s="157" t="s">
        <v>140</v>
      </c>
      <c r="B27" s="64">
        <v>8.8130841121495269</v>
      </c>
      <c r="C27" s="5"/>
      <c r="D27" s="64">
        <v>29.869565217391269</v>
      </c>
      <c r="E27" s="39">
        <v>5.1904761904761898</v>
      </c>
      <c r="F27" s="40">
        <v>2.984375</v>
      </c>
      <c r="G27" s="36">
        <v>10.640625</v>
      </c>
      <c r="H27" s="223"/>
    </row>
    <row r="28" spans="1:8" ht="12">
      <c r="A28" s="157" t="s">
        <v>141</v>
      </c>
      <c r="B28" s="64">
        <v>2.9626168224298994</v>
      </c>
      <c r="C28" s="5"/>
      <c r="D28" s="64">
        <v>23.782608695652151</v>
      </c>
      <c r="E28" s="39">
        <v>1.36507936507936</v>
      </c>
      <c r="F28" s="40">
        <v>0</v>
      </c>
      <c r="G28" s="36">
        <v>1.5625E-2</v>
      </c>
      <c r="H28" s="223"/>
    </row>
    <row r="29" spans="1:8" ht="12">
      <c r="A29" s="222" t="s">
        <v>243</v>
      </c>
      <c r="B29" s="64">
        <v>7.0093457943925214E-2</v>
      </c>
      <c r="C29" s="5"/>
      <c r="D29" s="64">
        <v>0.3043478260869546</v>
      </c>
      <c r="E29" s="39">
        <v>0.12698412698412601</v>
      </c>
      <c r="F29" s="40">
        <v>0</v>
      </c>
      <c r="G29" s="36">
        <v>0</v>
      </c>
      <c r="H29" s="223"/>
    </row>
    <row r="30" spans="1:8" ht="12">
      <c r="A30" s="222" t="s">
        <v>244</v>
      </c>
      <c r="B30" s="64">
        <v>0.78971962616822367</v>
      </c>
      <c r="C30" s="5"/>
      <c r="D30" s="64">
        <v>4.6956521739130208</v>
      </c>
      <c r="E30" s="39">
        <v>0.96825396825396803</v>
      </c>
      <c r="F30" s="40">
        <v>0</v>
      </c>
      <c r="G30" s="36">
        <v>0</v>
      </c>
      <c r="H30" s="223"/>
    </row>
    <row r="31" spans="1:8" ht="12">
      <c r="A31" s="222" t="s">
        <v>245</v>
      </c>
      <c r="B31" s="64">
        <v>1.0373831775700924</v>
      </c>
      <c r="C31" s="5"/>
      <c r="D31" s="64">
        <v>8.9999999999999734</v>
      </c>
      <c r="E31" s="39">
        <v>0.238095238095238</v>
      </c>
      <c r="F31" s="40">
        <v>0</v>
      </c>
      <c r="G31" s="36">
        <v>0</v>
      </c>
      <c r="H31" s="223"/>
    </row>
    <row r="32" spans="1:8" ht="12">
      <c r="A32" s="222" t="s">
        <v>142</v>
      </c>
      <c r="B32" s="64">
        <v>1.0654205607476626</v>
      </c>
      <c r="C32" s="5"/>
      <c r="D32" s="64">
        <v>9.7826086956521614</v>
      </c>
      <c r="E32" s="39">
        <v>3.1746031746031703E-2</v>
      </c>
      <c r="F32" s="40">
        <v>0</v>
      </c>
      <c r="G32" s="36">
        <v>1.5625E-2</v>
      </c>
      <c r="H32" s="223"/>
    </row>
    <row r="33" spans="1:8" ht="12">
      <c r="A33" s="157" t="s">
        <v>143</v>
      </c>
      <c r="B33" s="64">
        <v>13.261682242990583</v>
      </c>
      <c r="C33" s="5"/>
      <c r="D33" s="64">
        <v>40.782608695651994</v>
      </c>
      <c r="E33" s="39">
        <v>9.3492063492063409</v>
      </c>
      <c r="F33" s="40">
        <v>6.203125</v>
      </c>
      <c r="G33" s="36">
        <v>14.28125</v>
      </c>
      <c r="H33" s="223"/>
    </row>
    <row r="34" spans="1:8" ht="12">
      <c r="A34" s="222" t="s">
        <v>243</v>
      </c>
      <c r="B34" s="64">
        <v>0.11214953271028034</v>
      </c>
      <c r="C34" s="5"/>
      <c r="D34" s="64">
        <v>0.3043478260869546</v>
      </c>
      <c r="E34" s="39">
        <v>0.12698412698412601</v>
      </c>
      <c r="F34" s="40">
        <v>3.125E-2</v>
      </c>
      <c r="G34" s="36">
        <v>0.109375</v>
      </c>
      <c r="H34" s="223"/>
    </row>
    <row r="35" spans="1:8" ht="12">
      <c r="A35" s="222" t="s">
        <v>244</v>
      </c>
      <c r="B35" s="64">
        <v>6.7943925233644746</v>
      </c>
      <c r="C35" s="5"/>
      <c r="D35" s="64">
        <v>22.434782608695649</v>
      </c>
      <c r="E35" s="39">
        <v>4.8730158730158699</v>
      </c>
      <c r="F35" s="40">
        <v>3.109375</v>
      </c>
      <c r="G35" s="36">
        <v>6.75</v>
      </c>
      <c r="H35" s="223"/>
    </row>
    <row r="36" spans="1:8" ht="12">
      <c r="A36" s="222" t="s">
        <v>245</v>
      </c>
      <c r="B36" s="64">
        <v>5.387850467289713</v>
      </c>
      <c r="C36" s="5"/>
      <c r="D36" s="64">
        <v>17.043478260869559</v>
      </c>
      <c r="E36" s="39">
        <v>4</v>
      </c>
      <c r="F36" s="40">
        <v>2.640625</v>
      </c>
      <c r="G36" s="36">
        <v>5.3125</v>
      </c>
      <c r="H36" s="223"/>
    </row>
    <row r="37" spans="1:8" ht="12">
      <c r="A37" s="222" t="s">
        <v>142</v>
      </c>
      <c r="B37" s="64">
        <v>0.96728971962616772</v>
      </c>
      <c r="C37" s="5"/>
      <c r="D37" s="64">
        <v>0.99999999999999767</v>
      </c>
      <c r="E37" s="39">
        <v>0.34920634920634902</v>
      </c>
      <c r="F37" s="40">
        <v>0.421875</v>
      </c>
      <c r="G37" s="36">
        <v>2.109375</v>
      </c>
      <c r="H37" s="223"/>
    </row>
    <row r="38" spans="1:8" ht="12">
      <c r="A38" s="157" t="s">
        <v>144</v>
      </c>
      <c r="B38" s="64">
        <v>15.663551401869157</v>
      </c>
      <c r="C38" s="5"/>
      <c r="D38" s="64">
        <v>60.652173913043228</v>
      </c>
      <c r="E38" s="39">
        <v>10.5873015873015</v>
      </c>
      <c r="F38" s="40">
        <v>6.171875</v>
      </c>
      <c r="G38" s="36">
        <v>13.984375</v>
      </c>
      <c r="H38" s="223"/>
    </row>
    <row r="39" spans="1:8" ht="12">
      <c r="A39" s="157" t="s">
        <v>145</v>
      </c>
      <c r="B39" s="64">
        <v>1.8691588785046641E-2</v>
      </c>
      <c r="C39" s="5"/>
      <c r="D39" s="64">
        <v>-4.3478260869565168E-2</v>
      </c>
      <c r="E39" s="39">
        <v>7.9365079365079305E-2</v>
      </c>
      <c r="F39" s="40">
        <v>-1.5625E-2</v>
      </c>
      <c r="G39" s="36">
        <v>1.5625E-2</v>
      </c>
      <c r="H39" s="223"/>
    </row>
    <row r="40" spans="1:8" ht="12">
      <c r="A40" s="157" t="s">
        <v>146</v>
      </c>
      <c r="B40" s="64">
        <v>0.54205607476635476</v>
      </c>
      <c r="C40" s="5"/>
      <c r="D40" s="64">
        <v>3.9565217391304226</v>
      </c>
      <c r="E40" s="39">
        <v>4.7619047619047603E-2</v>
      </c>
      <c r="F40" s="40">
        <v>4.6875E-2</v>
      </c>
      <c r="G40" s="36">
        <v>0.296875</v>
      </c>
      <c r="H40" s="223"/>
    </row>
    <row r="41" spans="1:8" ht="12">
      <c r="A41" s="157" t="s">
        <v>147</v>
      </c>
      <c r="B41" s="64">
        <v>-4.6728971962616732E-3</v>
      </c>
      <c r="C41" s="5"/>
      <c r="D41" s="64">
        <v>0</v>
      </c>
      <c r="E41" s="39">
        <v>0</v>
      </c>
      <c r="F41" s="40">
        <v>-1.5625E-2</v>
      </c>
      <c r="G41" s="36">
        <v>0</v>
      </c>
      <c r="H41" s="223"/>
    </row>
    <row r="42" spans="1:8" ht="12">
      <c r="A42" s="157" t="s">
        <v>148</v>
      </c>
      <c r="B42" s="64">
        <v>16.228971962616786</v>
      </c>
      <c r="C42" s="5"/>
      <c r="D42" s="64">
        <v>64.565217391304174</v>
      </c>
      <c r="E42" s="39">
        <v>10.714285714285699</v>
      </c>
      <c r="F42" s="40">
        <v>6.21875</v>
      </c>
      <c r="G42" s="36">
        <v>14.296875</v>
      </c>
      <c r="H42" s="223"/>
    </row>
    <row r="43" spans="1:8" ht="12">
      <c r="A43" s="157" t="s">
        <v>149</v>
      </c>
      <c r="B43" s="64">
        <v>16.140186915887845</v>
      </c>
      <c r="C43" s="5"/>
      <c r="D43" s="64">
        <v>64.565217391304174</v>
      </c>
      <c r="E43" s="39">
        <v>10.4285714285714</v>
      </c>
      <c r="F43" s="40">
        <v>6.203125</v>
      </c>
      <c r="G43" s="36">
        <v>14.296875</v>
      </c>
      <c r="H43" s="223"/>
    </row>
    <row r="44" spans="1:8" thickBot="1">
      <c r="A44" s="158" t="s">
        <v>150</v>
      </c>
      <c r="B44" s="64">
        <v>8.4112149532710248E-2</v>
      </c>
      <c r="C44" s="5"/>
      <c r="D44" s="64">
        <v>0</v>
      </c>
      <c r="E44" s="39">
        <v>0.28571428571428498</v>
      </c>
      <c r="F44" s="40">
        <v>0</v>
      </c>
      <c r="G44" s="36">
        <v>0</v>
      </c>
      <c r="H44" s="223"/>
    </row>
    <row r="45" spans="1:8" ht="13.5" thickTop="1" thickBot="1">
      <c r="A45" s="157" t="s">
        <v>151</v>
      </c>
      <c r="B45" s="41">
        <v>0</v>
      </c>
      <c r="C45" s="170"/>
      <c r="D45" s="41">
        <v>0</v>
      </c>
      <c r="E45" s="22">
        <v>0</v>
      </c>
      <c r="F45" s="23">
        <v>0</v>
      </c>
      <c r="G45" s="19">
        <v>0</v>
      </c>
      <c r="H45" s="223"/>
    </row>
    <row r="46" spans="1:8" ht="13.5" thickTop="1">
      <c r="A46" s="212" t="s">
        <v>104</v>
      </c>
    </row>
  </sheetData>
  <mergeCells count="1">
    <mergeCell ref="A1:G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17.xml><?xml version="1.0" encoding="utf-8"?>
<worksheet xmlns="http://schemas.openxmlformats.org/spreadsheetml/2006/main" xmlns:r="http://schemas.openxmlformats.org/officeDocument/2006/relationships">
  <sheetPr>
    <pageSetUpPr fitToPage="1"/>
  </sheetPr>
  <dimension ref="A1:I38"/>
  <sheetViews>
    <sheetView zoomScaleNormal="100" workbookViewId="0">
      <selection activeCell="A8" sqref="A8"/>
    </sheetView>
  </sheetViews>
  <sheetFormatPr defaultRowHeight="12.75"/>
  <cols>
    <col min="1" max="1" width="20.140625" style="1" bestFit="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c r="A1" s="252" t="s">
        <v>211</v>
      </c>
      <c r="B1" s="253"/>
      <c r="C1" s="253"/>
      <c r="D1" s="253"/>
      <c r="E1" s="253"/>
      <c r="F1" s="253"/>
      <c r="G1" s="253"/>
      <c r="H1" s="253"/>
      <c r="I1" s="253"/>
    </row>
    <row r="2" spans="1:9" ht="13.5" thickTop="1">
      <c r="A2" s="167" t="s">
        <v>0</v>
      </c>
      <c r="B2" s="140">
        <v>2008</v>
      </c>
      <c r="C2" s="152">
        <v>2009</v>
      </c>
      <c r="D2" s="136">
        <v>2010</v>
      </c>
      <c r="E2" s="137"/>
      <c r="F2" s="152" t="s">
        <v>153</v>
      </c>
      <c r="G2" s="139" t="s">
        <v>154</v>
      </c>
      <c r="H2" s="139" t="s">
        <v>155</v>
      </c>
      <c r="I2" s="140" t="s">
        <v>156</v>
      </c>
    </row>
    <row r="3" spans="1:9" ht="13.5" thickBot="1">
      <c r="A3" s="168" t="s">
        <v>1</v>
      </c>
      <c r="B3" s="2">
        <v>19146.268774700002</v>
      </c>
      <c r="C3" s="3">
        <v>33276.948412698403</v>
      </c>
      <c r="D3" s="4">
        <v>28155.7261904761</v>
      </c>
      <c r="E3" s="5"/>
      <c r="F3" s="3">
        <v>29559.360655737699</v>
      </c>
      <c r="G3" s="6">
        <v>28298.492063492002</v>
      </c>
      <c r="H3" s="6">
        <v>28349.09375</v>
      </c>
      <c r="I3" s="2">
        <v>26483.984375</v>
      </c>
    </row>
    <row r="4" spans="1:9" ht="13.5" thickTop="1">
      <c r="A4" s="169" t="s">
        <v>65</v>
      </c>
      <c r="B4" s="31">
        <v>33.0671936759</v>
      </c>
      <c r="C4" s="45">
        <v>50.376984126984098</v>
      </c>
      <c r="D4" s="32">
        <v>41.829365079365047</v>
      </c>
      <c r="E4" s="5"/>
      <c r="F4" s="45">
        <v>51.262295081967096</v>
      </c>
      <c r="G4" s="35">
        <v>38.730158730158593</v>
      </c>
      <c r="H4" s="35">
        <v>41.375</v>
      </c>
      <c r="I4" s="31">
        <v>36.34375</v>
      </c>
    </row>
    <row r="5" spans="1:9">
      <c r="A5" s="169" t="s">
        <v>66</v>
      </c>
      <c r="B5" s="36">
        <v>1626.72332016</v>
      </c>
      <c r="C5" s="64">
        <v>2418.1825396825302</v>
      </c>
      <c r="D5" s="37">
        <v>2434.9603174603162</v>
      </c>
      <c r="E5" s="5"/>
      <c r="F5" s="64">
        <v>2629.8524590163838</v>
      </c>
      <c r="G5" s="40">
        <v>2446.7936507936479</v>
      </c>
      <c r="H5" s="40">
        <v>2399.828125</v>
      </c>
      <c r="I5" s="36">
        <v>2272.6875</v>
      </c>
    </row>
    <row r="6" spans="1:9">
      <c r="A6" s="169" t="s">
        <v>67</v>
      </c>
      <c r="B6" s="36">
        <v>2691.1225296399998</v>
      </c>
      <c r="C6" s="64">
        <v>4541.5595238095202</v>
      </c>
      <c r="D6" s="37">
        <v>4461.2499999999927</v>
      </c>
      <c r="E6" s="5"/>
      <c r="F6" s="64">
        <v>4537.1967213114622</v>
      </c>
      <c r="G6" s="40">
        <v>4407.8571428571358</v>
      </c>
      <c r="H6" s="40">
        <v>4539.046875</v>
      </c>
      <c r="I6" s="36">
        <v>4363.625</v>
      </c>
    </row>
    <row r="7" spans="1:9" ht="13.5" thickBot="1">
      <c r="A7" s="168" t="s">
        <v>242</v>
      </c>
      <c r="B7" s="19">
        <v>14795.355731199999</v>
      </c>
      <c r="C7" s="41">
        <v>26266.829365079298</v>
      </c>
      <c r="D7" s="20">
        <v>21217.686507936487</v>
      </c>
      <c r="E7" s="5"/>
      <c r="F7" s="41">
        <v>22341.049180327787</v>
      </c>
      <c r="G7" s="23">
        <v>21405.111111111095</v>
      </c>
      <c r="H7" s="23">
        <v>21368.84375</v>
      </c>
      <c r="I7" s="19">
        <v>19811.328125</v>
      </c>
    </row>
    <row r="8" spans="1:9" ht="14.25" thickTop="1" thickBot="1">
      <c r="A8" s="169" t="s">
        <v>2</v>
      </c>
      <c r="B8" s="15">
        <v>18947.719367599999</v>
      </c>
      <c r="C8" s="16">
        <v>32897.8452380952</v>
      </c>
      <c r="D8" s="17">
        <v>27697.551587301499</v>
      </c>
      <c r="E8" s="5"/>
      <c r="F8" s="16">
        <v>29070.147540983598</v>
      </c>
      <c r="G8" s="18">
        <v>27854.650793650701</v>
      </c>
      <c r="H8" s="18">
        <v>27895.234375</v>
      </c>
      <c r="I8" s="15">
        <v>26036.96875</v>
      </c>
    </row>
    <row r="9" spans="1:9" ht="13.5" thickTop="1">
      <c r="A9" s="169" t="s">
        <v>3</v>
      </c>
      <c r="B9" s="11">
        <v>8243.8656126499991</v>
      </c>
      <c r="C9" s="12">
        <v>13642.333333333299</v>
      </c>
      <c r="D9" s="13">
        <v>9024.0912698412594</v>
      </c>
      <c r="E9" s="5"/>
      <c r="F9" s="12">
        <v>9918.8852459016307</v>
      </c>
      <c r="G9" s="14">
        <v>9493.8253968253903</v>
      </c>
      <c r="H9" s="14">
        <v>9062.84375</v>
      </c>
      <c r="I9" s="11">
        <v>7670.09375</v>
      </c>
    </row>
    <row r="10" spans="1:9">
      <c r="A10" s="169" t="s">
        <v>4</v>
      </c>
      <c r="B10" s="11">
        <v>3838.2055335999999</v>
      </c>
      <c r="C10" s="12">
        <v>6318.4007936507896</v>
      </c>
      <c r="D10" s="13">
        <v>7358.9404761904698</v>
      </c>
      <c r="E10" s="5"/>
      <c r="F10" s="12">
        <v>7446.3442622950797</v>
      </c>
      <c r="G10" s="14">
        <v>6955.5555555555502</v>
      </c>
      <c r="H10" s="14">
        <v>7301.453125</v>
      </c>
      <c r="I10" s="11">
        <v>7730.203125</v>
      </c>
    </row>
    <row r="11" spans="1:9" ht="13.5" thickBot="1">
      <c r="A11" s="168" t="s">
        <v>5</v>
      </c>
      <c r="B11" s="2">
        <v>7064.1976284599996</v>
      </c>
      <c r="C11" s="3">
        <v>13316.214285714201</v>
      </c>
      <c r="D11" s="4">
        <v>11772.6944444444</v>
      </c>
      <c r="E11" s="5"/>
      <c r="F11" s="3">
        <v>12194.1311475409</v>
      </c>
      <c r="G11" s="6">
        <v>11849.1111111111</v>
      </c>
      <c r="H11" s="6">
        <v>11984.796875</v>
      </c>
      <c r="I11" s="2">
        <v>11083.6875</v>
      </c>
    </row>
    <row r="12" spans="1:9" ht="13.5" thickTop="1">
      <c r="A12" s="169" t="s">
        <v>6</v>
      </c>
      <c r="B12" s="11">
        <v>2913.4466403199999</v>
      </c>
      <c r="C12" s="12">
        <v>4790.2341269841199</v>
      </c>
      <c r="D12" s="13">
        <v>4524.8055555555502</v>
      </c>
      <c r="E12" s="5"/>
      <c r="F12" s="12">
        <v>4605.3442622950797</v>
      </c>
      <c r="G12" s="14">
        <v>4500.23809523809</v>
      </c>
      <c r="H12" s="14">
        <v>4404.109375</v>
      </c>
      <c r="I12" s="11">
        <v>4592.921875</v>
      </c>
    </row>
    <row r="13" spans="1:9" ht="13.5" thickBot="1">
      <c r="A13" s="168" t="s">
        <v>7</v>
      </c>
      <c r="B13" s="2">
        <v>16232.822134399999</v>
      </c>
      <c r="C13" s="3">
        <v>28486.714285714199</v>
      </c>
      <c r="D13" s="4">
        <v>23630.9206349206</v>
      </c>
      <c r="E13" s="5"/>
      <c r="F13" s="3">
        <v>24954.016393442598</v>
      </c>
      <c r="G13" s="6">
        <v>23798.253968253899</v>
      </c>
      <c r="H13" s="6">
        <v>23944.984375</v>
      </c>
      <c r="I13" s="2">
        <v>21891.0625</v>
      </c>
    </row>
    <row r="14" spans="1:9" ht="13.5" thickTop="1">
      <c r="A14" s="169" t="s">
        <v>8</v>
      </c>
      <c r="B14" s="11">
        <v>17905.6166008</v>
      </c>
      <c r="C14" s="12">
        <v>31704.0952380952</v>
      </c>
      <c r="D14" s="13">
        <v>26328.646825396801</v>
      </c>
      <c r="E14" s="5"/>
      <c r="F14" s="12">
        <v>27705.8196721311</v>
      </c>
      <c r="G14" s="14">
        <v>26671.809523809501</v>
      </c>
      <c r="H14" s="14">
        <v>26468.390625</v>
      </c>
      <c r="I14" s="11">
        <v>24538.484375</v>
      </c>
    </row>
    <row r="15" spans="1:9">
      <c r="A15" s="169" t="s">
        <v>9</v>
      </c>
      <c r="B15" s="11">
        <v>1240.5375494100001</v>
      </c>
      <c r="C15" s="12">
        <v>1572.82539682539</v>
      </c>
      <c r="D15" s="13">
        <v>1827.0793650793601</v>
      </c>
      <c r="E15" s="5"/>
      <c r="F15" s="12">
        <v>1853.5409836065501</v>
      </c>
      <c r="G15" s="14">
        <v>1626.68253968253</v>
      </c>
      <c r="H15" s="14">
        <v>1880.703125</v>
      </c>
      <c r="I15" s="11">
        <v>1945.5</v>
      </c>
    </row>
    <row r="16" spans="1:9" ht="13.5" thickBot="1">
      <c r="A16" s="168" t="s">
        <v>10</v>
      </c>
      <c r="B16" s="2">
        <v>0.114624505929</v>
      </c>
      <c r="C16" s="3">
        <v>2.77777777777777E-2</v>
      </c>
      <c r="D16" s="4">
        <v>0</v>
      </c>
      <c r="E16" s="5"/>
      <c r="F16" s="3">
        <v>0</v>
      </c>
      <c r="G16" s="6">
        <v>0</v>
      </c>
      <c r="H16" s="6">
        <v>0</v>
      </c>
      <c r="I16" s="2">
        <v>0</v>
      </c>
    </row>
    <row r="17" spans="1:9" ht="13.5" thickTop="1">
      <c r="A17" s="169" t="s">
        <v>11</v>
      </c>
      <c r="B17" s="11">
        <v>2099.0079051399998</v>
      </c>
      <c r="C17" s="12">
        <v>1510.19444444444</v>
      </c>
      <c r="D17" s="13">
        <v>644.80952380952294</v>
      </c>
      <c r="E17" s="5"/>
      <c r="F17" s="12">
        <v>698.83606557377004</v>
      </c>
      <c r="G17" s="14">
        <v>620</v>
      </c>
      <c r="H17" s="14">
        <v>608.421875</v>
      </c>
      <c r="I17" s="11">
        <v>654.125</v>
      </c>
    </row>
    <row r="18" spans="1:9">
      <c r="A18" s="169" t="s">
        <v>68</v>
      </c>
      <c r="B18" s="11">
        <v>4.5256916996000003</v>
      </c>
      <c r="C18" s="12">
        <v>21.2777777777777</v>
      </c>
      <c r="D18" s="13">
        <v>12.4047619047619</v>
      </c>
      <c r="E18" s="5"/>
      <c r="F18" s="12">
        <v>14.983606557377</v>
      </c>
      <c r="G18" s="14">
        <v>10.873015873015801</v>
      </c>
      <c r="H18" s="14">
        <v>12.890625</v>
      </c>
      <c r="I18" s="11">
        <v>10.96875</v>
      </c>
    </row>
    <row r="19" spans="1:9">
      <c r="A19" s="169" t="s">
        <v>69</v>
      </c>
      <c r="B19" s="11">
        <v>114.774703557</v>
      </c>
      <c r="C19" s="12">
        <v>161.142857142857</v>
      </c>
      <c r="D19" s="13">
        <v>118.428571428571</v>
      </c>
      <c r="E19" s="5"/>
      <c r="F19" s="12">
        <v>122.885245901639</v>
      </c>
      <c r="G19" s="14">
        <v>110.920634920634</v>
      </c>
      <c r="H19" s="14">
        <v>114.625</v>
      </c>
      <c r="I19" s="11">
        <v>125.375</v>
      </c>
    </row>
    <row r="20" spans="1:9">
      <c r="A20" s="169" t="s">
        <v>70</v>
      </c>
      <c r="B20" s="11">
        <v>270.94861660100003</v>
      </c>
      <c r="C20" s="12">
        <v>234.45634920634899</v>
      </c>
      <c r="D20" s="13">
        <v>131.24603174603101</v>
      </c>
      <c r="E20" s="5"/>
      <c r="F20" s="12">
        <v>136.98360655737699</v>
      </c>
      <c r="G20" s="14">
        <v>127.587301587301</v>
      </c>
      <c r="H20" s="14">
        <v>125.515625</v>
      </c>
      <c r="I20" s="11">
        <v>135.109375</v>
      </c>
    </row>
    <row r="21" spans="1:9" ht="13.5" thickBot="1">
      <c r="A21" s="168" t="s">
        <v>12</v>
      </c>
      <c r="B21" s="2">
        <v>1708.7588932799999</v>
      </c>
      <c r="C21" s="3">
        <v>1093.31746031746</v>
      </c>
      <c r="D21" s="4">
        <v>382.730158730158</v>
      </c>
      <c r="E21" s="5"/>
      <c r="F21" s="3">
        <v>423.98360655737702</v>
      </c>
      <c r="G21" s="6">
        <v>370.61904761904702</v>
      </c>
      <c r="H21" s="6">
        <v>355.390625</v>
      </c>
      <c r="I21" s="2">
        <v>382.671875</v>
      </c>
    </row>
    <row r="22" spans="1:9" ht="13.5" thickTop="1">
      <c r="A22" s="169" t="s">
        <v>13</v>
      </c>
      <c r="B22" s="11">
        <v>4682.9249011900001</v>
      </c>
      <c r="C22" s="12">
        <v>5380.5158730158701</v>
      </c>
      <c r="D22" s="13">
        <v>4717.5317460317401</v>
      </c>
      <c r="E22" s="5"/>
      <c r="F22" s="12">
        <v>5086.3934426229498</v>
      </c>
      <c r="G22" s="14">
        <v>4994.5873015873003</v>
      </c>
      <c r="H22" s="14">
        <v>4401.703125</v>
      </c>
      <c r="I22" s="11">
        <v>4409.0625</v>
      </c>
    </row>
    <row r="23" spans="1:9">
      <c r="A23" s="169" t="s">
        <v>68</v>
      </c>
      <c r="B23" s="11">
        <v>10.549407114599999</v>
      </c>
      <c r="C23" s="12">
        <v>8.6984126984126906</v>
      </c>
      <c r="D23" s="13">
        <v>10.2063492063492</v>
      </c>
      <c r="E23" s="5"/>
      <c r="F23" s="12">
        <v>13.0491803278688</v>
      </c>
      <c r="G23" s="14">
        <v>9.7460317460317398</v>
      </c>
      <c r="H23" s="14">
        <v>9.96875</v>
      </c>
      <c r="I23" s="11">
        <v>8.1875</v>
      </c>
    </row>
    <row r="24" spans="1:9">
      <c r="A24" s="169" t="s">
        <v>69</v>
      </c>
      <c r="B24" s="11">
        <v>345.94861660100003</v>
      </c>
      <c r="C24" s="12">
        <v>360.26190476190402</v>
      </c>
      <c r="D24" s="13">
        <v>424.47619047619003</v>
      </c>
      <c r="E24" s="5"/>
      <c r="F24" s="12">
        <v>449.26229508196701</v>
      </c>
      <c r="G24" s="14">
        <v>458.25396825396803</v>
      </c>
      <c r="H24" s="14">
        <v>401.21875</v>
      </c>
      <c r="I24" s="11">
        <v>390.859375</v>
      </c>
    </row>
    <row r="25" spans="1:9">
      <c r="A25" s="169" t="s">
        <v>70</v>
      </c>
      <c r="B25" s="11">
        <v>658.93280632400001</v>
      </c>
      <c r="C25" s="12">
        <v>728.34523809523796</v>
      </c>
      <c r="D25" s="13">
        <v>747.35714285714198</v>
      </c>
      <c r="E25" s="5"/>
      <c r="F25" s="12">
        <v>776.63934426229503</v>
      </c>
      <c r="G25" s="14">
        <v>787.23809523809496</v>
      </c>
      <c r="H25" s="14">
        <v>713.421875</v>
      </c>
      <c r="I25" s="11">
        <v>714.125</v>
      </c>
    </row>
    <row r="26" spans="1:9" ht="13.5" thickBot="1">
      <c r="A26" s="168" t="s">
        <v>12</v>
      </c>
      <c r="B26" s="2">
        <v>3667.4940711499999</v>
      </c>
      <c r="C26" s="3">
        <v>4283.2103174603099</v>
      </c>
      <c r="D26" s="4">
        <v>3535.49206349206</v>
      </c>
      <c r="E26" s="5"/>
      <c r="F26" s="3">
        <v>3847.4426229508099</v>
      </c>
      <c r="G26" s="6">
        <v>3739.3492063491999</v>
      </c>
      <c r="H26" s="6">
        <v>3277.09375</v>
      </c>
      <c r="I26" s="2">
        <v>3295.890625</v>
      </c>
    </row>
    <row r="27" spans="1:9" ht="13.5" thickTop="1">
      <c r="A27" s="169" t="s">
        <v>14</v>
      </c>
      <c r="B27" s="11">
        <v>8675.1778656099996</v>
      </c>
      <c r="C27" s="12">
        <v>15071.7976190476</v>
      </c>
      <c r="D27" s="13">
        <v>12827.0873015873</v>
      </c>
      <c r="E27" s="5"/>
      <c r="F27" s="12">
        <v>13188.1967213114</v>
      </c>
      <c r="G27" s="14">
        <v>13210.5079365079</v>
      </c>
      <c r="H27" s="14">
        <v>12762.390625</v>
      </c>
      <c r="I27" s="11">
        <v>12170.171875</v>
      </c>
    </row>
    <row r="28" spans="1:9">
      <c r="A28" s="169" t="s">
        <v>68</v>
      </c>
      <c r="B28" s="11">
        <v>12.023715415</v>
      </c>
      <c r="C28" s="12">
        <v>13.8055555555555</v>
      </c>
      <c r="D28" s="13">
        <v>13.265873015873</v>
      </c>
      <c r="E28" s="5"/>
      <c r="F28" s="12">
        <v>14.1967213114754</v>
      </c>
      <c r="G28" s="14">
        <v>12.2539682539682</v>
      </c>
      <c r="H28" s="14">
        <v>13.890625</v>
      </c>
      <c r="I28" s="11">
        <v>12.75</v>
      </c>
    </row>
    <row r="29" spans="1:9">
      <c r="A29" s="169" t="s">
        <v>69</v>
      </c>
      <c r="B29" s="11">
        <v>672.92885375499998</v>
      </c>
      <c r="C29" s="12">
        <v>977.10317460317401</v>
      </c>
      <c r="D29" s="13">
        <v>956.44047619047603</v>
      </c>
      <c r="E29" s="5"/>
      <c r="F29" s="12">
        <v>995.49180327868805</v>
      </c>
      <c r="G29" s="14">
        <v>943.84126984126897</v>
      </c>
      <c r="H29" s="14">
        <v>962.171875</v>
      </c>
      <c r="I29" s="11">
        <v>925.890625</v>
      </c>
    </row>
    <row r="30" spans="1:9">
      <c r="A30" s="169" t="s">
        <v>70</v>
      </c>
      <c r="B30" s="11">
        <v>1195.1027667999999</v>
      </c>
      <c r="C30" s="12">
        <v>2074.75</v>
      </c>
      <c r="D30" s="13">
        <v>2007.8531746031699</v>
      </c>
      <c r="E30" s="5"/>
      <c r="F30" s="12">
        <v>2041.24590163934</v>
      </c>
      <c r="G30" s="14">
        <v>1985.06349206349</v>
      </c>
      <c r="H30" s="14">
        <v>2027.25</v>
      </c>
      <c r="I30" s="11">
        <v>1979.0625</v>
      </c>
    </row>
    <row r="31" spans="1:9" ht="13.5" thickBot="1">
      <c r="A31" s="168" t="s">
        <v>12</v>
      </c>
      <c r="B31" s="2">
        <v>6795.1225296399998</v>
      </c>
      <c r="C31" s="3">
        <v>12006.1388888888</v>
      </c>
      <c r="D31" s="4">
        <v>9849.5277777777701</v>
      </c>
      <c r="E31" s="5"/>
      <c r="F31" s="3">
        <v>10137.2622950819</v>
      </c>
      <c r="G31" s="6">
        <v>10269.349206349199</v>
      </c>
      <c r="H31" s="6">
        <v>9759.078125</v>
      </c>
      <c r="I31" s="2">
        <v>9252.46875</v>
      </c>
    </row>
    <row r="32" spans="1:9" ht="13.5" thickTop="1">
      <c r="A32" s="169" t="s">
        <v>15</v>
      </c>
      <c r="B32" s="11">
        <v>3689.1581027699999</v>
      </c>
      <c r="C32" s="12">
        <v>11314.440476190401</v>
      </c>
      <c r="D32" s="13">
        <v>9966.2976190476093</v>
      </c>
      <c r="E32" s="5"/>
      <c r="F32" s="12">
        <v>10585.9344262295</v>
      </c>
      <c r="G32" s="14">
        <v>9473.3968253968196</v>
      </c>
      <c r="H32" s="14">
        <v>10576.578125</v>
      </c>
      <c r="I32" s="11">
        <v>9250.625</v>
      </c>
    </row>
    <row r="33" spans="1:9">
      <c r="A33" s="169" t="s">
        <v>68</v>
      </c>
      <c r="B33" s="11">
        <v>5.9683794466400002</v>
      </c>
      <c r="C33" s="12">
        <v>6.5952380952380896</v>
      </c>
      <c r="D33" s="13">
        <v>5.9523809523809499</v>
      </c>
      <c r="E33" s="5"/>
      <c r="F33" s="12">
        <v>9.0327868852458995</v>
      </c>
      <c r="G33" s="14">
        <v>5.8571428571428497</v>
      </c>
      <c r="H33" s="14">
        <v>4.625</v>
      </c>
      <c r="I33" s="11">
        <v>4.4375</v>
      </c>
    </row>
    <row r="34" spans="1:9">
      <c r="A34" s="169" t="s">
        <v>69</v>
      </c>
      <c r="B34" s="11">
        <v>493.07114624500002</v>
      </c>
      <c r="C34" s="12">
        <v>919.67460317460302</v>
      </c>
      <c r="D34" s="13">
        <v>935.61507936507905</v>
      </c>
      <c r="E34" s="5"/>
      <c r="F34" s="12">
        <v>1062.2131147540899</v>
      </c>
      <c r="G34" s="14">
        <v>933.77777777777703</v>
      </c>
      <c r="H34" s="14">
        <v>921.8125</v>
      </c>
      <c r="I34" s="11">
        <v>830.5625</v>
      </c>
    </row>
    <row r="35" spans="1:9">
      <c r="A35" s="169" t="s">
        <v>70</v>
      </c>
      <c r="B35" s="11">
        <v>566.13833992100001</v>
      </c>
      <c r="C35" s="12">
        <v>1504.00793650793</v>
      </c>
      <c r="D35" s="13">
        <v>1574.7936507936499</v>
      </c>
      <c r="E35" s="5"/>
      <c r="F35" s="12">
        <v>1582.3278688524499</v>
      </c>
      <c r="G35" s="14">
        <v>1507.9682539682501</v>
      </c>
      <c r="H35" s="14">
        <v>1672.859375</v>
      </c>
      <c r="I35" s="11">
        <v>1535.328125</v>
      </c>
    </row>
    <row r="36" spans="1:9" ht="13.5" thickBot="1">
      <c r="A36" s="168" t="s">
        <v>12</v>
      </c>
      <c r="B36" s="2">
        <v>2623.98023715</v>
      </c>
      <c r="C36" s="3">
        <v>8884.1626984126906</v>
      </c>
      <c r="D36" s="4">
        <v>7449.9365079364998</v>
      </c>
      <c r="E36" s="5"/>
      <c r="F36" s="3">
        <v>7932.3606557376997</v>
      </c>
      <c r="G36" s="6">
        <v>7025.7936507936502</v>
      </c>
      <c r="H36" s="6">
        <v>7977.28125</v>
      </c>
      <c r="I36" s="2">
        <v>6880.296875</v>
      </c>
    </row>
    <row r="37" spans="1:9" ht="14.25" thickTop="1" thickBot="1">
      <c r="A37" s="168" t="s">
        <v>16</v>
      </c>
      <c r="B37" s="2">
        <v>198.54940711500001</v>
      </c>
      <c r="C37" s="3">
        <v>379.10317460317401</v>
      </c>
      <c r="D37" s="4">
        <v>458.17460317460302</v>
      </c>
      <c r="E37" s="170"/>
      <c r="F37" s="3">
        <v>489.213114754098</v>
      </c>
      <c r="G37" s="6">
        <v>443.84126984126902</v>
      </c>
      <c r="H37" s="6">
        <v>453.859375</v>
      </c>
      <c r="I37" s="2">
        <v>447.015625</v>
      </c>
    </row>
    <row r="38" spans="1:9" ht="13.5" thickTop="1">
      <c r="A38" s="212" t="s">
        <v>104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sheetPr>
    <pageSetUpPr fitToPage="1"/>
  </sheetPr>
  <dimension ref="A1:I53"/>
  <sheetViews>
    <sheetView zoomScaleNormal="100" zoomScaleSheetLayoutView="125" workbookViewId="0">
      <selection sqref="A1:I1"/>
    </sheetView>
  </sheetViews>
  <sheetFormatPr defaultColWidth="8.85546875" defaultRowHeight="12.75"/>
  <cols>
    <col min="1" max="1" width="20.140625" bestFit="1" customWidth="1"/>
    <col min="2" max="4" width="8.7109375" customWidth="1"/>
    <col min="5" max="5" width="2.42578125" customWidth="1"/>
    <col min="6" max="9" width="8.7109375" customWidth="1"/>
  </cols>
  <sheetData>
    <row r="1" spans="1:9" ht="24" customHeight="1" thickBot="1">
      <c r="A1" s="252" t="s">
        <v>210</v>
      </c>
      <c r="B1" s="254"/>
      <c r="C1" s="254"/>
      <c r="D1" s="254"/>
      <c r="E1" s="254"/>
      <c r="F1" s="254"/>
      <c r="G1" s="254"/>
      <c r="H1" s="254"/>
      <c r="I1" s="254"/>
    </row>
    <row r="2" spans="1:9" ht="13.5" thickTop="1">
      <c r="A2" s="167" t="s">
        <v>0</v>
      </c>
      <c r="B2" s="140">
        <v>2008</v>
      </c>
      <c r="C2" s="151">
        <v>2009</v>
      </c>
      <c r="D2" s="136">
        <v>2010</v>
      </c>
      <c r="E2" s="137"/>
      <c r="F2" s="138" t="s">
        <v>153</v>
      </c>
      <c r="G2" s="139" t="s">
        <v>154</v>
      </c>
      <c r="H2" s="139" t="s">
        <v>155</v>
      </c>
      <c r="I2" s="140" t="s">
        <v>156</v>
      </c>
    </row>
    <row r="3" spans="1:9" ht="13.5" thickBot="1">
      <c r="A3" s="169" t="s">
        <v>1</v>
      </c>
      <c r="B3" s="19">
        <v>5098.2134387400001</v>
      </c>
      <c r="C3" s="20">
        <v>8306.8015873015793</v>
      </c>
      <c r="D3" s="21">
        <v>12054.6626984126</v>
      </c>
      <c r="E3" s="5"/>
      <c r="F3" s="22">
        <v>11990.868852459</v>
      </c>
      <c r="G3" s="23">
        <v>11834.5555555555</v>
      </c>
      <c r="H3" s="23">
        <v>12752.96875</v>
      </c>
      <c r="I3" s="19">
        <v>11633.828125</v>
      </c>
    </row>
    <row r="4" spans="1:9" ht="13.5" thickTop="1">
      <c r="A4" s="169" t="s">
        <v>65</v>
      </c>
      <c r="B4" s="31">
        <v>10.3833992095</v>
      </c>
      <c r="C4" s="32">
        <v>14.3611111111111</v>
      </c>
      <c r="D4" s="57">
        <v>12.904761904761884</v>
      </c>
      <c r="E4" s="5"/>
      <c r="F4" s="34">
        <v>15.032786885245891</v>
      </c>
      <c r="G4" s="35">
        <v>11.761904761904745</v>
      </c>
      <c r="H4" s="35">
        <v>11.9375</v>
      </c>
      <c r="I4" s="31">
        <v>12.96875</v>
      </c>
    </row>
    <row r="5" spans="1:9">
      <c r="A5" s="169" t="s">
        <v>66</v>
      </c>
      <c r="B5" s="36">
        <v>1431.3754940700001</v>
      </c>
      <c r="C5" s="37">
        <v>1722.1507936507901</v>
      </c>
      <c r="D5" s="63">
        <v>2101.4047619047587</v>
      </c>
      <c r="E5" s="5"/>
      <c r="F5" s="39">
        <v>2299.6393442622939</v>
      </c>
      <c r="G5" s="40">
        <v>2126.9047619047592</v>
      </c>
      <c r="H5" s="40">
        <v>2021.859375</v>
      </c>
      <c r="I5" s="36">
        <v>1966.90625</v>
      </c>
    </row>
    <row r="6" spans="1:9">
      <c r="A6" s="169" t="s">
        <v>67</v>
      </c>
      <c r="B6" s="36">
        <v>805.49407114600001</v>
      </c>
      <c r="C6" s="36">
        <v>1451.8571428571399</v>
      </c>
      <c r="D6" s="63">
        <v>2417.119047619045</v>
      </c>
      <c r="E6" s="5"/>
      <c r="F6" s="39">
        <v>2282.2786885245878</v>
      </c>
      <c r="G6" s="40">
        <v>2291.9841269841254</v>
      </c>
      <c r="H6" s="40">
        <v>2661.65625</v>
      </c>
      <c r="I6" s="36">
        <v>2424.28125</v>
      </c>
    </row>
    <row r="7" spans="1:9" ht="13.5" thickBot="1">
      <c r="A7" s="168" t="s">
        <v>242</v>
      </c>
      <c r="B7" s="27">
        <v>2850.9604743099999</v>
      </c>
      <c r="C7" s="28">
        <v>5118.4325396825298</v>
      </c>
      <c r="D7" s="218">
        <v>7523.2341269841127</v>
      </c>
      <c r="E7" s="5"/>
      <c r="F7" s="29">
        <v>7393.9180327868671</v>
      </c>
      <c r="G7" s="30">
        <v>7403.9047619047433</v>
      </c>
      <c r="H7" s="30">
        <v>8057.515625</v>
      </c>
      <c r="I7" s="27">
        <v>7229.671875</v>
      </c>
    </row>
    <row r="8" spans="1:9" ht="14.25" thickTop="1" thickBot="1">
      <c r="A8" s="169" t="s">
        <v>2</v>
      </c>
      <c r="B8" s="31">
        <v>4751.5731225299996</v>
      </c>
      <c r="C8" s="32">
        <v>7799.3412698412603</v>
      </c>
      <c r="D8" s="33">
        <v>11227.067460317399</v>
      </c>
      <c r="E8" s="5"/>
      <c r="F8" s="34">
        <v>11148.639344262199</v>
      </c>
      <c r="G8" s="35">
        <v>11018.269841269799</v>
      </c>
      <c r="H8" s="35">
        <v>11957.859375</v>
      </c>
      <c r="I8" s="31">
        <v>10776.5625</v>
      </c>
    </row>
    <row r="9" spans="1:9" ht="13.5" thickTop="1">
      <c r="A9" s="169" t="s">
        <v>3</v>
      </c>
      <c r="B9" s="31">
        <v>1693.98023715</v>
      </c>
      <c r="C9" s="32">
        <v>2653.8452380952299</v>
      </c>
      <c r="D9" s="33">
        <v>4393.2857142857101</v>
      </c>
      <c r="E9" s="5"/>
      <c r="F9" s="34">
        <v>4281</v>
      </c>
      <c r="G9" s="35">
        <v>4275.5396825396801</v>
      </c>
      <c r="H9" s="35">
        <v>4961.65625</v>
      </c>
      <c r="I9" s="31">
        <v>4047.84375</v>
      </c>
    </row>
    <row r="10" spans="1:9">
      <c r="A10" s="169" t="s">
        <v>4</v>
      </c>
      <c r="B10" s="36">
        <v>1590.8418972300001</v>
      </c>
      <c r="C10" s="37">
        <v>2573.8571428571399</v>
      </c>
      <c r="D10" s="38">
        <v>3035.5595238095202</v>
      </c>
      <c r="E10" s="5"/>
      <c r="F10" s="39">
        <v>3046.9508196721299</v>
      </c>
      <c r="G10" s="40">
        <v>3106.3015873015802</v>
      </c>
      <c r="H10" s="40">
        <v>2896.109375</v>
      </c>
      <c r="I10" s="36">
        <v>3094.515625</v>
      </c>
    </row>
    <row r="11" spans="1:9" ht="13.5" thickBot="1">
      <c r="A11" s="169" t="s">
        <v>5</v>
      </c>
      <c r="B11" s="19">
        <v>1813.3913043499999</v>
      </c>
      <c r="C11" s="20">
        <v>3079.0992063491999</v>
      </c>
      <c r="D11" s="21">
        <v>4625.8174603174602</v>
      </c>
      <c r="E11" s="5"/>
      <c r="F11" s="22">
        <v>4662.9180327868798</v>
      </c>
      <c r="G11" s="23">
        <v>4452.7142857142799</v>
      </c>
      <c r="H11" s="23">
        <v>4895.203125</v>
      </c>
      <c r="I11" s="19">
        <v>4491.46875</v>
      </c>
    </row>
    <row r="12" spans="1:9" ht="13.5" thickTop="1">
      <c r="A12" s="169" t="s">
        <v>6</v>
      </c>
      <c r="B12" s="31">
        <v>531.94071146199997</v>
      </c>
      <c r="C12" s="32">
        <v>989.05952380952294</v>
      </c>
      <c r="D12" s="33">
        <v>1403.0357142857099</v>
      </c>
      <c r="E12" s="5"/>
      <c r="F12" s="34">
        <v>1402.2786885245901</v>
      </c>
      <c r="G12" s="35">
        <v>1311.5873015873001</v>
      </c>
      <c r="H12" s="35">
        <v>1460.84375</v>
      </c>
      <c r="I12" s="31">
        <v>1435.96875</v>
      </c>
    </row>
    <row r="13" spans="1:9" ht="13.5" thickBot="1">
      <c r="A13" s="169" t="s">
        <v>7</v>
      </c>
      <c r="B13" s="19">
        <v>4566.2727272700004</v>
      </c>
      <c r="C13" s="20">
        <v>7317.74206349206</v>
      </c>
      <c r="D13" s="21">
        <v>10651.6269841269</v>
      </c>
      <c r="E13" s="5"/>
      <c r="F13" s="22">
        <v>10588.590163934399</v>
      </c>
      <c r="G13" s="23">
        <v>10522.9682539682</v>
      </c>
      <c r="H13" s="23">
        <v>11292.125</v>
      </c>
      <c r="I13" s="19">
        <v>10197.859375</v>
      </c>
    </row>
    <row r="14" spans="1:9" ht="13.5" thickTop="1">
      <c r="A14" s="169" t="s">
        <v>8</v>
      </c>
      <c r="B14" s="31">
        <v>4730.7905138300002</v>
      </c>
      <c r="C14" s="32">
        <v>7407.1825396825298</v>
      </c>
      <c r="D14" s="33">
        <v>9679.5119047618991</v>
      </c>
      <c r="E14" s="5"/>
      <c r="F14" s="34">
        <v>10153.327868852401</v>
      </c>
      <c r="G14" s="35">
        <v>9634.8730158730104</v>
      </c>
      <c r="H14" s="35">
        <v>9679.0625</v>
      </c>
      <c r="I14" s="31">
        <v>9272.296875</v>
      </c>
    </row>
    <row r="15" spans="1:9">
      <c r="A15" s="169" t="s">
        <v>9</v>
      </c>
      <c r="B15" s="36">
        <v>286.68774703600002</v>
      </c>
      <c r="C15" s="37">
        <v>479.888888888888</v>
      </c>
      <c r="D15" s="38">
        <v>924.51190476190402</v>
      </c>
      <c r="E15" s="5"/>
      <c r="F15" s="39">
        <v>726.68852459016296</v>
      </c>
      <c r="G15" s="40">
        <v>932.90476190476102</v>
      </c>
      <c r="H15" s="40">
        <v>1209.46875</v>
      </c>
      <c r="I15" s="36">
        <v>819.84375</v>
      </c>
    </row>
    <row r="16" spans="1:9" ht="13.5" thickBot="1">
      <c r="A16" s="169" t="s">
        <v>10</v>
      </c>
      <c r="B16" s="19">
        <v>80.735177865599994</v>
      </c>
      <c r="C16" s="20">
        <v>419.730158730158</v>
      </c>
      <c r="D16" s="21">
        <v>1450.63888888888</v>
      </c>
      <c r="E16" s="5"/>
      <c r="F16" s="22">
        <v>1110.85245901639</v>
      </c>
      <c r="G16" s="23">
        <v>1266.7777777777701</v>
      </c>
      <c r="H16" s="23">
        <v>1864.4375</v>
      </c>
      <c r="I16" s="19">
        <v>1541.6875</v>
      </c>
    </row>
    <row r="17" spans="1:9" ht="13.5" thickTop="1">
      <c r="A17" s="169" t="s">
        <v>17</v>
      </c>
      <c r="B17" s="11">
        <v>1134.38735178</v>
      </c>
      <c r="C17" s="13">
        <v>2208.0277777777701</v>
      </c>
      <c r="D17" s="25">
        <v>3426.63492063492</v>
      </c>
      <c r="E17" s="5"/>
      <c r="F17" s="26">
        <v>3204.8688524590102</v>
      </c>
      <c r="G17" s="14">
        <v>3380.1111111111099</v>
      </c>
      <c r="H17" s="14">
        <v>3863.15625</v>
      </c>
      <c r="I17" s="11">
        <v>3247.28125</v>
      </c>
    </row>
    <row r="18" spans="1:9">
      <c r="A18" s="169" t="s">
        <v>68</v>
      </c>
      <c r="B18" s="11">
        <v>1.6956521739099999</v>
      </c>
      <c r="C18" s="13">
        <v>2.0595238095238</v>
      </c>
      <c r="D18" s="25">
        <v>1.50396825396825</v>
      </c>
      <c r="E18" s="5"/>
      <c r="F18" s="26">
        <v>-0.45901639344262202</v>
      </c>
      <c r="G18" s="14">
        <v>2</v>
      </c>
      <c r="H18" s="14">
        <v>2.1875</v>
      </c>
      <c r="I18" s="11">
        <v>2.203125</v>
      </c>
    </row>
    <row r="19" spans="1:9">
      <c r="A19" s="169" t="s">
        <v>69</v>
      </c>
      <c r="B19" s="11">
        <v>294.23715414999998</v>
      </c>
      <c r="C19" s="13">
        <v>437.15873015873001</v>
      </c>
      <c r="D19" s="25">
        <v>488.80555555555497</v>
      </c>
      <c r="E19" s="5"/>
      <c r="F19" s="26">
        <v>525.77049180327799</v>
      </c>
      <c r="G19" s="14">
        <v>491.666666666666</v>
      </c>
      <c r="H19" s="14">
        <v>474.0625</v>
      </c>
      <c r="I19" s="11">
        <v>465.5</v>
      </c>
    </row>
    <row r="20" spans="1:9">
      <c r="A20" s="169" t="s">
        <v>70</v>
      </c>
      <c r="B20" s="11">
        <v>198.339920949</v>
      </c>
      <c r="C20" s="11">
        <v>365.34523809523802</v>
      </c>
      <c r="D20" s="25">
        <v>566.60714285714198</v>
      </c>
      <c r="E20" s="5"/>
      <c r="F20" s="26">
        <v>517.77049180327799</v>
      </c>
      <c r="G20" s="14">
        <v>549.66666666666595</v>
      </c>
      <c r="H20" s="14">
        <v>642.984375</v>
      </c>
      <c r="I20" s="11">
        <v>553.453125</v>
      </c>
    </row>
    <row r="21" spans="1:9" ht="13.5" thickBot="1">
      <c r="A21" s="168" t="s">
        <v>12</v>
      </c>
      <c r="B21" s="11">
        <v>640.11462450600004</v>
      </c>
      <c r="C21" s="13">
        <v>1403.4642857142801</v>
      </c>
      <c r="D21" s="25">
        <v>2369.7182539682499</v>
      </c>
      <c r="E21" s="5"/>
      <c r="F21" s="26">
        <v>2161.7868852459001</v>
      </c>
      <c r="G21" s="14">
        <v>2336.7777777777701</v>
      </c>
      <c r="H21" s="14">
        <v>2743.921875</v>
      </c>
      <c r="I21" s="11">
        <v>2226.125</v>
      </c>
    </row>
    <row r="22" spans="1:9" ht="13.5" thickTop="1">
      <c r="A22" s="169" t="s">
        <v>18</v>
      </c>
      <c r="B22" s="31">
        <v>2214.9407114599999</v>
      </c>
      <c r="C22" s="32">
        <v>1431.69841269841</v>
      </c>
      <c r="D22" s="33">
        <v>3624.4007936507901</v>
      </c>
      <c r="E22" s="5"/>
      <c r="F22" s="34">
        <v>3704.7213114753999</v>
      </c>
      <c r="G22" s="35">
        <v>3580.2222222222199</v>
      </c>
      <c r="H22" s="35">
        <v>3563.828125</v>
      </c>
      <c r="I22" s="31">
        <v>3651.90625</v>
      </c>
    </row>
    <row r="23" spans="1:9">
      <c r="A23" s="169" t="s">
        <v>68</v>
      </c>
      <c r="B23" s="11">
        <v>2.1146245059300002</v>
      </c>
      <c r="C23" s="13">
        <v>1.25</v>
      </c>
      <c r="D23" s="25">
        <v>2.0912698412698401</v>
      </c>
      <c r="E23" s="5"/>
      <c r="F23" s="26">
        <v>2.22950819672131</v>
      </c>
      <c r="G23" s="14">
        <v>0.634920634920634</v>
      </c>
      <c r="H23" s="14">
        <v>3.328125</v>
      </c>
      <c r="I23" s="11">
        <v>2.15625</v>
      </c>
    </row>
    <row r="24" spans="1:9">
      <c r="A24" s="169" t="s">
        <v>69</v>
      </c>
      <c r="B24" s="11">
        <v>561.51383399199995</v>
      </c>
      <c r="C24" s="13">
        <v>415.61111111111097</v>
      </c>
      <c r="D24" s="25">
        <v>598.49603174603101</v>
      </c>
      <c r="E24" s="5"/>
      <c r="F24" s="26">
        <v>643.29508196721304</v>
      </c>
      <c r="G24" s="14">
        <v>628.74603174603101</v>
      </c>
      <c r="H24" s="14">
        <v>546.46875</v>
      </c>
      <c r="I24" s="11">
        <v>578.046875</v>
      </c>
    </row>
    <row r="25" spans="1:9">
      <c r="A25" s="169" t="s">
        <v>70</v>
      </c>
      <c r="B25" s="11">
        <v>343.14624505900002</v>
      </c>
      <c r="C25" s="11">
        <v>295.26587301587301</v>
      </c>
      <c r="D25" s="25">
        <v>560.64682539682497</v>
      </c>
      <c r="E25" s="5"/>
      <c r="F25" s="26">
        <v>602.93442622950795</v>
      </c>
      <c r="G25" s="14">
        <v>572.26984126984098</v>
      </c>
      <c r="H25" s="14">
        <v>538.234375</v>
      </c>
      <c r="I25" s="11">
        <v>531.3125</v>
      </c>
    </row>
    <row r="26" spans="1:9" ht="13.5" thickBot="1">
      <c r="A26" s="168" t="s">
        <v>12</v>
      </c>
      <c r="B26" s="11">
        <v>1308.16600791</v>
      </c>
      <c r="C26" s="13">
        <v>719.57142857142799</v>
      </c>
      <c r="D26" s="25">
        <v>2463.1666666666601</v>
      </c>
      <c r="E26" s="5"/>
      <c r="F26" s="26">
        <v>2456.26229508196</v>
      </c>
      <c r="G26" s="14">
        <v>2378.5714285714198</v>
      </c>
      <c r="H26" s="14">
        <v>2475.796875</v>
      </c>
      <c r="I26" s="11">
        <v>2540.390625</v>
      </c>
    </row>
    <row r="27" spans="1:9" ht="13.5" thickTop="1">
      <c r="A27" s="169" t="s">
        <v>19</v>
      </c>
      <c r="B27" s="31">
        <v>1152.7865612600001</v>
      </c>
      <c r="C27" s="32">
        <v>1416.7222222222199</v>
      </c>
      <c r="D27" s="33">
        <v>1763.5952380952299</v>
      </c>
      <c r="E27" s="5"/>
      <c r="F27" s="34">
        <v>1783.49180327868</v>
      </c>
      <c r="G27" s="35">
        <v>1899.9206349206299</v>
      </c>
      <c r="H27" s="35">
        <v>1672.0625</v>
      </c>
      <c r="I27" s="31">
        <v>1701.96875</v>
      </c>
    </row>
    <row r="28" spans="1:9">
      <c r="A28" s="169" t="s">
        <v>68</v>
      </c>
      <c r="B28" s="11">
        <v>2.7035573122500001</v>
      </c>
      <c r="C28" s="13">
        <v>3.9007936507936498</v>
      </c>
      <c r="D28" s="25">
        <v>3.9166666666666599</v>
      </c>
      <c r="E28" s="5"/>
      <c r="F28" s="26">
        <v>5.55737704918032</v>
      </c>
      <c r="G28" s="14">
        <v>4.4761904761904701</v>
      </c>
      <c r="H28" s="14">
        <v>2.65625</v>
      </c>
      <c r="I28" s="11">
        <v>3.0625</v>
      </c>
    </row>
    <row r="29" spans="1:9">
      <c r="A29" s="169" t="s">
        <v>69</v>
      </c>
      <c r="B29" s="11">
        <v>389.42687747000002</v>
      </c>
      <c r="C29" s="13">
        <v>345.579365079365</v>
      </c>
      <c r="D29" s="25">
        <v>392.02777777777698</v>
      </c>
      <c r="E29" s="5"/>
      <c r="F29" s="26">
        <v>449.91803278688502</v>
      </c>
      <c r="G29" s="14">
        <v>413.57142857142799</v>
      </c>
      <c r="H29" s="14">
        <v>345.8125</v>
      </c>
      <c r="I29" s="11">
        <v>361.859375</v>
      </c>
    </row>
    <row r="30" spans="1:9">
      <c r="A30" s="169" t="s">
        <v>70</v>
      </c>
      <c r="B30" s="11">
        <v>172.90513834000001</v>
      </c>
      <c r="C30" s="11">
        <v>219.84523809523799</v>
      </c>
      <c r="D30" s="25">
        <v>243.63095238095201</v>
      </c>
      <c r="E30" s="5"/>
      <c r="F30" s="26">
        <v>268.01639344262202</v>
      </c>
      <c r="G30" s="14">
        <v>246.555555555555</v>
      </c>
      <c r="H30" s="14">
        <v>232.71875</v>
      </c>
      <c r="I30" s="11">
        <v>228.421875</v>
      </c>
    </row>
    <row r="31" spans="1:9" ht="13.5" thickBot="1">
      <c r="A31" s="168" t="s">
        <v>12</v>
      </c>
      <c r="B31" s="11">
        <v>587.75098814199998</v>
      </c>
      <c r="C31" s="13">
        <v>847.39682539682497</v>
      </c>
      <c r="D31" s="25">
        <v>1124.0198412698401</v>
      </c>
      <c r="E31" s="5"/>
      <c r="F31" s="26">
        <v>1060</v>
      </c>
      <c r="G31" s="14">
        <v>1235.31746031746</v>
      </c>
      <c r="H31" s="14">
        <v>1090.875</v>
      </c>
      <c r="I31" s="11">
        <v>1108.625</v>
      </c>
    </row>
    <row r="32" spans="1:9" ht="13.5" thickTop="1">
      <c r="A32" s="169" t="s">
        <v>20</v>
      </c>
      <c r="B32" s="31">
        <v>159.23715415000001</v>
      </c>
      <c r="C32" s="32">
        <v>1369.49206349206</v>
      </c>
      <c r="D32" s="33">
        <v>292.45634920634899</v>
      </c>
      <c r="E32" s="5"/>
      <c r="F32" s="34">
        <v>566.06557377049103</v>
      </c>
      <c r="G32" s="35">
        <v>267.04761904761898</v>
      </c>
      <c r="H32" s="35">
        <v>153.6875</v>
      </c>
      <c r="I32" s="31">
        <v>195.453125</v>
      </c>
    </row>
    <row r="33" spans="1:9">
      <c r="A33" s="169" t="s">
        <v>68</v>
      </c>
      <c r="B33" s="11">
        <v>0.260869565217</v>
      </c>
      <c r="C33" s="13">
        <v>1.09523809523809</v>
      </c>
      <c r="D33" s="25">
        <v>0.26984126984126899</v>
      </c>
      <c r="E33" s="5"/>
      <c r="F33" s="26">
        <v>0.59016393442622905</v>
      </c>
      <c r="G33" s="14">
        <v>0.26984126984126899</v>
      </c>
      <c r="H33" s="14">
        <v>0.109375</v>
      </c>
      <c r="I33" s="11">
        <v>0.125</v>
      </c>
    </row>
    <row r="34" spans="1:9">
      <c r="A34" s="169" t="s">
        <v>69</v>
      </c>
      <c r="B34" s="11">
        <v>25.766798419000001</v>
      </c>
      <c r="C34" s="13">
        <v>112.90079365079301</v>
      </c>
      <c r="D34" s="25">
        <v>49.321428571428498</v>
      </c>
      <c r="E34" s="5"/>
      <c r="F34" s="26">
        <v>70.4098360655737</v>
      </c>
      <c r="G34" s="14">
        <v>58.079365079364997</v>
      </c>
      <c r="H34" s="14">
        <v>29.75</v>
      </c>
      <c r="I34" s="11">
        <v>40.171875</v>
      </c>
    </row>
    <row r="35" spans="1:9">
      <c r="A35" s="169" t="s">
        <v>70</v>
      </c>
      <c r="B35" s="11">
        <v>18.142292490100001</v>
      </c>
      <c r="C35" s="11">
        <v>130.76587301587301</v>
      </c>
      <c r="D35" s="25">
        <v>32.8888888888888</v>
      </c>
      <c r="E35" s="5"/>
      <c r="F35" s="26">
        <v>64.524590163934405</v>
      </c>
      <c r="G35" s="14">
        <v>30.317460317460299</v>
      </c>
      <c r="H35" s="14">
        <v>17.09375</v>
      </c>
      <c r="I35" s="11">
        <v>21.0625</v>
      </c>
    </row>
    <row r="36" spans="1:9" ht="13.5" thickBot="1">
      <c r="A36" s="168" t="s">
        <v>12</v>
      </c>
      <c r="B36" s="11">
        <v>115.067193676</v>
      </c>
      <c r="C36" s="13">
        <v>1124.7301587301499</v>
      </c>
      <c r="D36" s="25">
        <v>209.97619047619</v>
      </c>
      <c r="E36" s="5"/>
      <c r="F36" s="26">
        <v>430.54098360655701</v>
      </c>
      <c r="G36" s="14">
        <v>178.38095238095201</v>
      </c>
      <c r="H36" s="14">
        <v>106.734375</v>
      </c>
      <c r="I36" s="11">
        <v>134.09375</v>
      </c>
    </row>
    <row r="37" spans="1:9" ht="13.5" thickTop="1">
      <c r="A37" s="169" t="s">
        <v>21</v>
      </c>
      <c r="B37" s="31">
        <v>55.988142292500001</v>
      </c>
      <c r="C37" s="32">
        <v>600.17063492063403</v>
      </c>
      <c r="D37" s="33">
        <v>147.99206349206301</v>
      </c>
      <c r="E37" s="5"/>
      <c r="F37" s="34">
        <v>208.16393442622899</v>
      </c>
      <c r="G37" s="35">
        <v>174.15873015873001</v>
      </c>
      <c r="H37" s="35">
        <v>97.40625</v>
      </c>
      <c r="I37" s="31">
        <v>115.46875</v>
      </c>
    </row>
    <row r="38" spans="1:9">
      <c r="A38" s="169" t="s">
        <v>68</v>
      </c>
      <c r="B38" s="11">
        <v>0.39525691699600002</v>
      </c>
      <c r="C38" s="13">
        <v>0.96825396825396803</v>
      </c>
      <c r="D38" s="25">
        <v>0.59126984126984095</v>
      </c>
      <c r="E38" s="5"/>
      <c r="F38" s="26">
        <v>0.786885245901639</v>
      </c>
      <c r="G38" s="14">
        <v>0.19047619047618999</v>
      </c>
      <c r="H38" s="14">
        <v>0.5625</v>
      </c>
      <c r="I38" s="11">
        <v>0.828125</v>
      </c>
    </row>
    <row r="39" spans="1:9">
      <c r="A39" s="169" t="s">
        <v>69</v>
      </c>
      <c r="B39" s="11">
        <v>19.308300395300002</v>
      </c>
      <c r="C39" s="13">
        <v>78.146825396825307</v>
      </c>
      <c r="D39" s="25">
        <v>41.3333333333333</v>
      </c>
      <c r="E39" s="5"/>
      <c r="F39" s="26">
        <v>59.721311475409799</v>
      </c>
      <c r="G39" s="14">
        <v>49.984126984126902</v>
      </c>
      <c r="H39" s="14">
        <v>23.90625</v>
      </c>
      <c r="I39" s="11">
        <v>32.71875</v>
      </c>
    </row>
    <row r="40" spans="1:9">
      <c r="A40" s="169" t="s">
        <v>70</v>
      </c>
      <c r="B40" s="11">
        <v>10.5138339921</v>
      </c>
      <c r="C40" s="11">
        <v>74.182539682539598</v>
      </c>
      <c r="D40" s="25">
        <v>22.841269841269799</v>
      </c>
      <c r="E40" s="5"/>
      <c r="F40" s="26">
        <v>30.377049180327798</v>
      </c>
      <c r="G40" s="14">
        <v>30.952380952380899</v>
      </c>
      <c r="H40" s="14">
        <v>15.21875</v>
      </c>
      <c r="I40" s="11">
        <v>15.296875</v>
      </c>
    </row>
    <row r="41" spans="1:9" ht="13.5" thickBot="1">
      <c r="A41" s="168" t="s">
        <v>12</v>
      </c>
      <c r="B41" s="11">
        <v>25.770750988100001</v>
      </c>
      <c r="C41" s="13">
        <v>446.87301587301499</v>
      </c>
      <c r="D41" s="25">
        <v>83.226190476190396</v>
      </c>
      <c r="E41" s="5"/>
      <c r="F41" s="26">
        <v>117.27868852459</v>
      </c>
      <c r="G41" s="14">
        <v>93.031746031745996</v>
      </c>
      <c r="H41" s="14">
        <v>57.71875</v>
      </c>
      <c r="I41" s="11">
        <v>66.625</v>
      </c>
    </row>
    <row r="42" spans="1:9" ht="13.5" thickTop="1">
      <c r="A42" s="169" t="s">
        <v>22</v>
      </c>
      <c r="B42" s="31">
        <v>103.312252964</v>
      </c>
      <c r="C42" s="32">
        <v>316.615079365079</v>
      </c>
      <c r="D42" s="33">
        <v>96.579365079365004</v>
      </c>
      <c r="E42" s="5"/>
      <c r="F42" s="34">
        <v>162.491803278688</v>
      </c>
      <c r="G42" s="35">
        <v>102.555555555555</v>
      </c>
      <c r="H42" s="35">
        <v>53.53125</v>
      </c>
      <c r="I42" s="31">
        <v>70.921875</v>
      </c>
    </row>
    <row r="43" spans="1:9">
      <c r="A43" s="169" t="s">
        <v>68</v>
      </c>
      <c r="B43" s="11">
        <v>0.849802371542</v>
      </c>
      <c r="C43" s="13">
        <v>1.1865079365079301</v>
      </c>
      <c r="D43" s="25">
        <v>0.384920634920634</v>
      </c>
      <c r="E43" s="5"/>
      <c r="F43" s="26">
        <v>0.47540983606557302</v>
      </c>
      <c r="G43" s="14">
        <v>0.52380952380952295</v>
      </c>
      <c r="H43" s="14">
        <v>0.171875</v>
      </c>
      <c r="I43" s="11">
        <v>0.375</v>
      </c>
    </row>
    <row r="44" spans="1:9">
      <c r="A44" s="169" t="s">
        <v>69</v>
      </c>
      <c r="B44" s="11">
        <v>29.347826087000001</v>
      </c>
      <c r="C44" s="13">
        <v>73.992063492063394</v>
      </c>
      <c r="D44" s="25">
        <v>27.813492063491999</v>
      </c>
      <c r="E44" s="5"/>
      <c r="F44" s="26">
        <v>44.262295081967203</v>
      </c>
      <c r="G44" s="14">
        <v>35.238095238095198</v>
      </c>
      <c r="H44" s="14">
        <v>17.875</v>
      </c>
      <c r="I44" s="11">
        <v>14.765625</v>
      </c>
    </row>
    <row r="45" spans="1:9">
      <c r="A45" s="169" t="s">
        <v>70</v>
      </c>
      <c r="B45" s="11">
        <v>15.5691699605</v>
      </c>
      <c r="C45" s="11">
        <v>42.880952380952301</v>
      </c>
      <c r="D45" s="25">
        <v>12.6825396825396</v>
      </c>
      <c r="E45" s="5"/>
      <c r="F45" s="26">
        <v>23.7540983606557</v>
      </c>
      <c r="G45" s="14">
        <v>11.079365079364999</v>
      </c>
      <c r="H45" s="14">
        <v>6.046875</v>
      </c>
      <c r="I45" s="11">
        <v>10.34375</v>
      </c>
    </row>
    <row r="46" spans="1:9" ht="13.5" thickBot="1">
      <c r="A46" s="168" t="s">
        <v>12</v>
      </c>
      <c r="B46" s="11">
        <v>57.5454545455</v>
      </c>
      <c r="C46" s="13">
        <v>198.555555555555</v>
      </c>
      <c r="D46" s="25">
        <v>55.698412698412596</v>
      </c>
      <c r="E46" s="5"/>
      <c r="F46" s="26">
        <v>94</v>
      </c>
      <c r="G46" s="14">
        <v>55.714285714285701</v>
      </c>
      <c r="H46" s="14">
        <v>29.4375</v>
      </c>
      <c r="I46" s="11">
        <v>45.4375</v>
      </c>
    </row>
    <row r="47" spans="1:9" ht="13.5" thickTop="1">
      <c r="A47" s="169" t="s">
        <v>23</v>
      </c>
      <c r="B47" s="31">
        <v>277.561264822</v>
      </c>
      <c r="C47" s="32">
        <v>964.07539682539596</v>
      </c>
      <c r="D47" s="33">
        <v>2703.00396825396</v>
      </c>
      <c r="E47" s="5"/>
      <c r="F47" s="34">
        <v>2361.0655737704901</v>
      </c>
      <c r="G47" s="35">
        <v>2430.5396825396801</v>
      </c>
      <c r="H47" s="35">
        <v>3349.296875</v>
      </c>
      <c r="I47" s="31">
        <v>2650.828125</v>
      </c>
    </row>
    <row r="48" spans="1:9">
      <c r="A48" s="169" t="s">
        <v>68</v>
      </c>
      <c r="B48" s="11">
        <v>2.36363636364</v>
      </c>
      <c r="C48" s="13">
        <v>3.9007936507936498</v>
      </c>
      <c r="D48" s="25">
        <v>4.1468253968253901</v>
      </c>
      <c r="E48" s="5"/>
      <c r="F48" s="26">
        <v>5.85245901639344</v>
      </c>
      <c r="G48" s="14">
        <v>3.6666666666666599</v>
      </c>
      <c r="H48" s="14">
        <v>2.921875</v>
      </c>
      <c r="I48" s="11">
        <v>4.21875</v>
      </c>
    </row>
    <row r="49" spans="1:9">
      <c r="A49" s="169" t="s">
        <v>69</v>
      </c>
      <c r="B49" s="11">
        <v>111.774703557</v>
      </c>
      <c r="C49" s="13">
        <v>258.76190476190402</v>
      </c>
      <c r="D49" s="25">
        <v>503.60714285714198</v>
      </c>
      <c r="E49" s="5"/>
      <c r="F49" s="26">
        <v>506.26229508196701</v>
      </c>
      <c r="G49" s="14">
        <v>449.61904761904702</v>
      </c>
      <c r="H49" s="14">
        <v>583.984375</v>
      </c>
      <c r="I49" s="11">
        <v>473.84375</v>
      </c>
    </row>
    <row r="50" spans="1:9">
      <c r="A50" s="169" t="s">
        <v>70</v>
      </c>
      <c r="B50" s="11">
        <v>46.877470355699998</v>
      </c>
      <c r="C50" s="11">
        <v>323.57142857142799</v>
      </c>
      <c r="D50" s="25">
        <v>977.82142857142799</v>
      </c>
      <c r="E50" s="5"/>
      <c r="F50" s="26">
        <v>774.90163934426198</v>
      </c>
      <c r="G50" s="14">
        <v>851.142857142857</v>
      </c>
      <c r="H50" s="14">
        <v>1209.359375</v>
      </c>
      <c r="I50" s="11">
        <v>1064.390625</v>
      </c>
    </row>
    <row r="51" spans="1:9" ht="13.5" thickBot="1">
      <c r="A51" s="168" t="s">
        <v>12</v>
      </c>
      <c r="B51" s="19">
        <v>116.545454545</v>
      </c>
      <c r="C51" s="20">
        <v>377.84126984126902</v>
      </c>
      <c r="D51" s="21">
        <v>1217.42857142857</v>
      </c>
      <c r="E51" s="5"/>
      <c r="F51" s="22">
        <v>1074.0491803278601</v>
      </c>
      <c r="G51" s="23">
        <v>1126.1111111111099</v>
      </c>
      <c r="H51" s="23">
        <v>1553.03125</v>
      </c>
      <c r="I51" s="19">
        <v>1108.375</v>
      </c>
    </row>
    <row r="52" spans="1:9" ht="14.25" thickTop="1" thickBot="1">
      <c r="A52" s="168" t="s">
        <v>16</v>
      </c>
      <c r="B52" s="2">
        <v>346.64031620600002</v>
      </c>
      <c r="C52" s="4">
        <v>507.46031746031701</v>
      </c>
      <c r="D52" s="177">
        <v>827.59523809523796</v>
      </c>
      <c r="E52" s="170"/>
      <c r="F52" s="174">
        <v>842.22950819672099</v>
      </c>
      <c r="G52" s="6">
        <v>816.28571428571399</v>
      </c>
      <c r="H52" s="6">
        <v>795.109375</v>
      </c>
      <c r="I52" s="2">
        <v>857.265625</v>
      </c>
    </row>
    <row r="53" spans="1:9" ht="13.5" thickTop="1">
      <c r="A53" s="212" t="s">
        <v>104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6" max="8" man="1"/>
    <brk id="74" max="16383" man="1"/>
  </rowBreaks>
</worksheet>
</file>

<file path=xl/worksheets/sheet19.xml><?xml version="1.0" encoding="utf-8"?>
<worksheet xmlns="http://schemas.openxmlformats.org/spreadsheetml/2006/main" xmlns:r="http://schemas.openxmlformats.org/officeDocument/2006/relationships">
  <sheetPr>
    <pageSetUpPr fitToPage="1"/>
  </sheetPr>
  <dimension ref="A1:I38"/>
  <sheetViews>
    <sheetView zoomScaleNormal="100" workbookViewId="0">
      <selection sqref="A1:I1"/>
    </sheetView>
  </sheetViews>
  <sheetFormatPr defaultColWidth="8.85546875" defaultRowHeight="12.75"/>
  <cols>
    <col min="1" max="1" width="20.140625" bestFit="1"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c r="A1" s="252" t="s">
        <v>209</v>
      </c>
      <c r="B1" s="254"/>
      <c r="C1" s="254"/>
      <c r="D1" s="254"/>
      <c r="E1" s="254"/>
      <c r="F1" s="254"/>
      <c r="G1" s="254"/>
      <c r="H1" s="254"/>
      <c r="I1" s="254"/>
    </row>
    <row r="2" spans="1:9" ht="13.5" thickTop="1">
      <c r="A2" s="155" t="s">
        <v>0</v>
      </c>
      <c r="B2" s="140">
        <v>2008</v>
      </c>
      <c r="C2" s="151">
        <v>2009</v>
      </c>
      <c r="D2" s="136">
        <v>2010</v>
      </c>
      <c r="E2" s="137"/>
      <c r="F2" s="138" t="s">
        <v>153</v>
      </c>
      <c r="G2" s="139" t="s">
        <v>154</v>
      </c>
      <c r="H2" s="139" t="s">
        <v>155</v>
      </c>
      <c r="I2" s="140" t="s">
        <v>156</v>
      </c>
    </row>
    <row r="3" spans="1:9" ht="13.5" thickBot="1">
      <c r="A3" s="157" t="s">
        <v>1</v>
      </c>
      <c r="B3" s="19">
        <v>529</v>
      </c>
      <c r="C3" s="41">
        <v>701.30158730158701</v>
      </c>
      <c r="D3" s="42">
        <v>571.99603174603101</v>
      </c>
      <c r="E3" s="5"/>
      <c r="F3" s="22">
        <v>613.85245901639303</v>
      </c>
      <c r="G3" s="23">
        <v>709.888888888888</v>
      </c>
      <c r="H3" s="23">
        <v>536.578125</v>
      </c>
      <c r="I3" s="19">
        <v>431.78125</v>
      </c>
    </row>
    <row r="4" spans="1:9" ht="13.5" thickTop="1">
      <c r="A4" s="157" t="s">
        <v>65</v>
      </c>
      <c r="B4" s="31">
        <v>3.1185770751000002</v>
      </c>
      <c r="C4" s="45">
        <v>1.1071428571428501</v>
      </c>
      <c r="D4" s="32">
        <v>1.2936507936507931</v>
      </c>
      <c r="E4" s="5"/>
      <c r="F4" s="34">
        <v>1.3770491803278679</v>
      </c>
      <c r="G4" s="35">
        <v>1.6507936507936429</v>
      </c>
      <c r="H4" s="35">
        <v>1.046875</v>
      </c>
      <c r="I4" s="31">
        <v>1.109375</v>
      </c>
    </row>
    <row r="5" spans="1:9">
      <c r="A5" s="157" t="s">
        <v>66</v>
      </c>
      <c r="B5" s="36">
        <v>179.81027667999999</v>
      </c>
      <c r="C5" s="64">
        <v>143.71825396825301</v>
      </c>
      <c r="D5" s="37">
        <v>131.08333333333329</v>
      </c>
      <c r="E5" s="5"/>
      <c r="F5" s="39">
        <v>126.98360655737693</v>
      </c>
      <c r="G5" s="40">
        <v>164.68253968253873</v>
      </c>
      <c r="H5" s="40">
        <v>129.09375</v>
      </c>
      <c r="I5" s="36">
        <v>103.90625</v>
      </c>
    </row>
    <row r="6" spans="1:9">
      <c r="A6" s="157" t="s">
        <v>67</v>
      </c>
      <c r="B6" s="7">
        <v>55.588932806300001</v>
      </c>
      <c r="C6" s="8">
        <v>97.821428571428498</v>
      </c>
      <c r="D6" s="44">
        <v>82.230158730158607</v>
      </c>
      <c r="E6" s="5"/>
      <c r="F6" s="24">
        <v>92.655737704917968</v>
      </c>
      <c r="G6" s="10">
        <v>99.396825396825363</v>
      </c>
      <c r="H6" s="10">
        <v>79.359375</v>
      </c>
      <c r="I6" s="7">
        <v>58.265625</v>
      </c>
    </row>
    <row r="7" spans="1:9" ht="13.5" thickBot="1">
      <c r="A7" s="158" t="s">
        <v>242</v>
      </c>
      <c r="B7" s="19">
        <v>290.48221343900002</v>
      </c>
      <c r="C7" s="41">
        <v>458.65476190476102</v>
      </c>
      <c r="D7" s="42">
        <v>357.38888888888795</v>
      </c>
      <c r="E7" s="5"/>
      <c r="F7" s="22">
        <v>392.83606557376908</v>
      </c>
      <c r="G7" s="23">
        <v>444.15873015872955</v>
      </c>
      <c r="H7" s="23">
        <v>327.078125</v>
      </c>
      <c r="I7" s="19">
        <v>268.5</v>
      </c>
    </row>
    <row r="8" spans="1:9" ht="14.25" thickTop="1" thickBot="1">
      <c r="A8" s="157" t="s">
        <v>2</v>
      </c>
      <c r="B8" s="7">
        <v>517.01581027700001</v>
      </c>
      <c r="C8" s="8">
        <v>682.27380952380895</v>
      </c>
      <c r="D8" s="44">
        <v>545.40873015873001</v>
      </c>
      <c r="E8" s="5"/>
      <c r="F8" s="24">
        <v>586.65573770491801</v>
      </c>
      <c r="G8" s="10">
        <v>683.50793650793605</v>
      </c>
      <c r="H8" s="10">
        <v>509.734375</v>
      </c>
      <c r="I8" s="7">
        <v>405.828125</v>
      </c>
    </row>
    <row r="9" spans="1:9" ht="13.5" thickTop="1">
      <c r="A9" s="157" t="s">
        <v>3</v>
      </c>
      <c r="B9" s="31">
        <v>150.81027667999999</v>
      </c>
      <c r="C9" s="45">
        <v>248.25</v>
      </c>
      <c r="D9" s="32">
        <v>143.305555555555</v>
      </c>
      <c r="E9" s="5"/>
      <c r="F9" s="34">
        <v>135.573770491803</v>
      </c>
      <c r="G9" s="35">
        <v>183.04761904761901</v>
      </c>
      <c r="H9" s="35">
        <v>145.078125</v>
      </c>
      <c r="I9" s="31">
        <v>109.78125</v>
      </c>
    </row>
    <row r="10" spans="1:9">
      <c r="A10" s="157" t="s">
        <v>4</v>
      </c>
      <c r="B10" s="11">
        <v>217.197628458</v>
      </c>
      <c r="C10" s="12">
        <v>230.35317460317401</v>
      </c>
      <c r="D10" s="13">
        <v>213.77380952380901</v>
      </c>
      <c r="E10" s="5"/>
      <c r="F10" s="26">
        <v>249.39344262295</v>
      </c>
      <c r="G10" s="14">
        <v>251.15873015873001</v>
      </c>
      <c r="H10" s="14">
        <v>191.484375</v>
      </c>
      <c r="I10" s="11">
        <v>165.3125</v>
      </c>
    </row>
    <row r="11" spans="1:9" ht="13.5" thickBot="1">
      <c r="A11" s="157" t="s">
        <v>5</v>
      </c>
      <c r="B11" s="19">
        <v>160.99209486199999</v>
      </c>
      <c r="C11" s="41">
        <v>222.698412698412</v>
      </c>
      <c r="D11" s="20">
        <v>214.916666666666</v>
      </c>
      <c r="E11" s="5"/>
      <c r="F11" s="22">
        <v>228.885245901639</v>
      </c>
      <c r="G11" s="23">
        <v>275.68253968253902</v>
      </c>
      <c r="H11" s="23">
        <v>200.015625</v>
      </c>
      <c r="I11" s="19">
        <v>156.6875</v>
      </c>
    </row>
    <row r="12" spans="1:9" ht="13.5" thickTop="1">
      <c r="A12" s="157" t="s">
        <v>6</v>
      </c>
      <c r="B12" s="11">
        <v>141.45849802399999</v>
      </c>
      <c r="C12" s="12">
        <v>164.230158730158</v>
      </c>
      <c r="D12" s="43">
        <v>167.01587301587301</v>
      </c>
      <c r="E12" s="5"/>
      <c r="F12" s="26">
        <v>187.77049180327799</v>
      </c>
      <c r="G12" s="14">
        <v>213.031746031746</v>
      </c>
      <c r="H12" s="14">
        <v>143.46875</v>
      </c>
      <c r="I12" s="11">
        <v>125.484375</v>
      </c>
    </row>
    <row r="13" spans="1:9" ht="13.5" thickBot="1">
      <c r="A13" s="157" t="s">
        <v>7</v>
      </c>
      <c r="B13" s="19">
        <v>387.54150197600001</v>
      </c>
      <c r="C13" s="41">
        <v>537.07142857142799</v>
      </c>
      <c r="D13" s="42">
        <v>404.980158730158</v>
      </c>
      <c r="E13" s="5"/>
      <c r="F13" s="22">
        <v>426.08196721311401</v>
      </c>
      <c r="G13" s="23">
        <v>496.85714285714198</v>
      </c>
      <c r="H13" s="23">
        <v>393.109375</v>
      </c>
      <c r="I13" s="19">
        <v>306.296875</v>
      </c>
    </row>
    <row r="14" spans="1:9" ht="13.5" thickTop="1">
      <c r="A14" s="157" t="s">
        <v>8</v>
      </c>
      <c r="B14" s="11">
        <v>408.39920948600002</v>
      </c>
      <c r="C14" s="12">
        <v>643.638888888888</v>
      </c>
      <c r="D14" s="43">
        <v>538.59126984126897</v>
      </c>
      <c r="E14" s="5"/>
      <c r="F14" s="26">
        <v>578.27868852459005</v>
      </c>
      <c r="G14" s="14">
        <v>673.587301587301</v>
      </c>
      <c r="H14" s="14">
        <v>504.890625</v>
      </c>
      <c r="I14" s="11">
        <v>401.578125</v>
      </c>
    </row>
    <row r="15" spans="1:9">
      <c r="A15" s="157" t="s">
        <v>9</v>
      </c>
      <c r="B15" s="11">
        <v>120.600790514</v>
      </c>
      <c r="C15" s="12">
        <v>57.662698412698397</v>
      </c>
      <c r="D15" s="43">
        <v>33.404761904761898</v>
      </c>
      <c r="E15" s="5"/>
      <c r="F15" s="26">
        <v>35.573770491803202</v>
      </c>
      <c r="G15" s="14">
        <v>36.301587301587297</v>
      </c>
      <c r="H15" s="14">
        <v>31.6875</v>
      </c>
      <c r="I15" s="11">
        <v>30.203125</v>
      </c>
    </row>
    <row r="16" spans="1:9" ht="13.5" thickBot="1">
      <c r="A16" s="157" t="s">
        <v>10</v>
      </c>
      <c r="B16" s="19">
        <v>0</v>
      </c>
      <c r="C16" s="41">
        <v>0</v>
      </c>
      <c r="D16" s="42">
        <v>0</v>
      </c>
      <c r="E16" s="5"/>
      <c r="F16" s="22">
        <v>0</v>
      </c>
      <c r="G16" s="23">
        <v>0</v>
      </c>
      <c r="H16" s="23">
        <v>0</v>
      </c>
      <c r="I16" s="19">
        <v>0</v>
      </c>
    </row>
    <row r="17" spans="1:9" ht="13.5" thickTop="1">
      <c r="A17" s="157" t="s">
        <v>11</v>
      </c>
      <c r="B17" s="31">
        <v>7.5177865612600003</v>
      </c>
      <c r="C17" s="45">
        <v>7.2261904761904701</v>
      </c>
      <c r="D17" s="46">
        <v>6.5595238095238004</v>
      </c>
      <c r="E17" s="5"/>
      <c r="F17" s="34">
        <v>6.1147540983606499</v>
      </c>
      <c r="G17" s="35">
        <v>5.92063492063492</v>
      </c>
      <c r="H17" s="35">
        <v>7.515625</v>
      </c>
      <c r="I17" s="31">
        <v>6.65625</v>
      </c>
    </row>
    <row r="18" spans="1:9">
      <c r="A18" s="157" t="s">
        <v>68</v>
      </c>
      <c r="B18" s="11">
        <v>7.9051383399199992E-3</v>
      </c>
      <c r="C18" s="12">
        <v>0</v>
      </c>
      <c r="D18" s="43">
        <v>3.9682539682539602E-3</v>
      </c>
      <c r="E18" s="5"/>
      <c r="F18" s="26">
        <v>0</v>
      </c>
      <c r="G18" s="14">
        <v>1.5873015873015799E-2</v>
      </c>
      <c r="H18" s="14">
        <v>0</v>
      </c>
      <c r="I18" s="11">
        <v>0</v>
      </c>
    </row>
    <row r="19" spans="1:9">
      <c r="A19" s="157" t="s">
        <v>69</v>
      </c>
      <c r="B19" s="11">
        <v>0.185770750988</v>
      </c>
      <c r="C19" s="12">
        <v>0.27777777777777701</v>
      </c>
      <c r="D19" s="43">
        <v>3.4285714285714199</v>
      </c>
      <c r="E19" s="5"/>
      <c r="F19" s="26">
        <v>0.26229508196721302</v>
      </c>
      <c r="G19" s="14">
        <v>3.1428571428571401</v>
      </c>
      <c r="H19" s="14">
        <v>5.796875</v>
      </c>
      <c r="I19" s="11">
        <v>4.359375</v>
      </c>
    </row>
    <row r="20" spans="1:9">
      <c r="A20" s="157" t="s">
        <v>70</v>
      </c>
      <c r="B20" s="11">
        <v>0.37944664031600001</v>
      </c>
      <c r="C20" s="12">
        <v>0.39285714285714202</v>
      </c>
      <c r="D20" s="43">
        <v>0.92460317460317398</v>
      </c>
      <c r="E20" s="5"/>
      <c r="F20" s="26">
        <v>0.45901639344262202</v>
      </c>
      <c r="G20" s="14">
        <v>0.76190476190476097</v>
      </c>
      <c r="H20" s="14">
        <v>1.1875</v>
      </c>
      <c r="I20" s="11">
        <v>1.265625</v>
      </c>
    </row>
    <row r="21" spans="1:9" ht="13.5" thickBot="1">
      <c r="A21" s="158" t="s">
        <v>12</v>
      </c>
      <c r="B21" s="11">
        <v>6.9446640316200003</v>
      </c>
      <c r="C21" s="12">
        <v>6.55555555555555</v>
      </c>
      <c r="D21" s="43">
        <v>2.2023809523809499</v>
      </c>
      <c r="E21" s="5"/>
      <c r="F21" s="26">
        <v>5.3934426229508103</v>
      </c>
      <c r="G21" s="14">
        <v>2</v>
      </c>
      <c r="H21" s="14">
        <v>0.53125</v>
      </c>
      <c r="I21" s="11">
        <v>1.03125</v>
      </c>
    </row>
    <row r="22" spans="1:9" ht="13.5" thickTop="1">
      <c r="A22" s="157" t="s">
        <v>13</v>
      </c>
      <c r="B22" s="31">
        <v>13.7865612648</v>
      </c>
      <c r="C22" s="45">
        <v>8.3293650793650702</v>
      </c>
      <c r="D22" s="46">
        <v>5.3412698412698401</v>
      </c>
      <c r="E22" s="5"/>
      <c r="F22" s="34">
        <v>5.9508196721311402</v>
      </c>
      <c r="G22" s="35">
        <v>5.5873015873015799</v>
      </c>
      <c r="H22" s="35">
        <v>5.28125</v>
      </c>
      <c r="I22" s="31">
        <v>4.578125</v>
      </c>
    </row>
    <row r="23" spans="1:9">
      <c r="A23" s="157" t="s">
        <v>68</v>
      </c>
      <c r="B23" s="11">
        <v>0.16600790513800001</v>
      </c>
      <c r="C23" s="12">
        <v>3.9682539682539602E-3</v>
      </c>
      <c r="D23" s="43">
        <v>3.9682539682539602E-3</v>
      </c>
      <c r="E23" s="5"/>
      <c r="F23" s="26">
        <v>0</v>
      </c>
      <c r="G23" s="14">
        <v>0</v>
      </c>
      <c r="H23" s="14">
        <v>1.5625E-2</v>
      </c>
      <c r="I23" s="11">
        <v>0</v>
      </c>
    </row>
    <row r="24" spans="1:9">
      <c r="A24" s="157" t="s">
        <v>69</v>
      </c>
      <c r="B24" s="11">
        <v>4.9011857707499997</v>
      </c>
      <c r="C24" s="12">
        <v>1.61904761904761</v>
      </c>
      <c r="D24" s="43">
        <v>0.35714285714285698</v>
      </c>
      <c r="E24" s="5"/>
      <c r="F24" s="26">
        <v>0.393442622950819</v>
      </c>
      <c r="G24" s="14">
        <v>0.26984126984126899</v>
      </c>
      <c r="H24" s="14">
        <v>0.46875</v>
      </c>
      <c r="I24" s="11">
        <v>0.296875</v>
      </c>
    </row>
    <row r="25" spans="1:9">
      <c r="A25" s="157" t="s">
        <v>70</v>
      </c>
      <c r="B25" s="11">
        <v>1.0869565217399999</v>
      </c>
      <c r="C25" s="12">
        <v>1.44444444444444</v>
      </c>
      <c r="D25" s="43">
        <v>0.73015873015873001</v>
      </c>
      <c r="E25" s="5"/>
      <c r="F25" s="26">
        <v>0.98360655737704905</v>
      </c>
      <c r="G25" s="14">
        <v>0.79365079365079305</v>
      </c>
      <c r="H25" s="14">
        <v>0.75</v>
      </c>
      <c r="I25" s="11">
        <v>0.40625</v>
      </c>
    </row>
    <row r="26" spans="1:9" ht="13.5" thickBot="1">
      <c r="A26" s="158" t="s">
        <v>12</v>
      </c>
      <c r="B26" s="11">
        <v>7.6324110671899996</v>
      </c>
      <c r="C26" s="12">
        <v>5.2619047619047601</v>
      </c>
      <c r="D26" s="43">
        <v>4.25</v>
      </c>
      <c r="E26" s="5"/>
      <c r="F26" s="26">
        <v>4.5737704918032698</v>
      </c>
      <c r="G26" s="14">
        <v>4.5238095238095202</v>
      </c>
      <c r="H26" s="14">
        <v>4.046875</v>
      </c>
      <c r="I26" s="11">
        <v>3.875</v>
      </c>
    </row>
    <row r="27" spans="1:9" ht="13.5" thickTop="1">
      <c r="A27" s="157" t="s">
        <v>14</v>
      </c>
      <c r="B27" s="31">
        <v>233.47430829999999</v>
      </c>
      <c r="C27" s="45">
        <v>363.00793650793599</v>
      </c>
      <c r="D27" s="46">
        <v>236.46428571428501</v>
      </c>
      <c r="E27" s="5"/>
      <c r="F27" s="34">
        <v>265.26229508196701</v>
      </c>
      <c r="G27" s="35">
        <v>289.28571428571399</v>
      </c>
      <c r="H27" s="35">
        <v>220.875</v>
      </c>
      <c r="I27" s="31">
        <v>172.609375</v>
      </c>
    </row>
    <row r="28" spans="1:9">
      <c r="A28" s="157" t="s">
        <v>68</v>
      </c>
      <c r="B28" s="11">
        <v>1.3675889328099999</v>
      </c>
      <c r="C28" s="12">
        <v>0.42857142857142799</v>
      </c>
      <c r="D28" s="43">
        <v>0.53968253968253899</v>
      </c>
      <c r="E28" s="5"/>
      <c r="F28" s="26">
        <v>0.57377049180327799</v>
      </c>
      <c r="G28" s="14">
        <v>0.50793650793650702</v>
      </c>
      <c r="H28" s="14">
        <v>0.40625</v>
      </c>
      <c r="I28" s="11">
        <v>0.671875</v>
      </c>
    </row>
    <row r="29" spans="1:9">
      <c r="A29" s="157" t="s">
        <v>69</v>
      </c>
      <c r="B29" s="11">
        <v>76.411067193700006</v>
      </c>
      <c r="C29" s="12">
        <v>55.238095238095198</v>
      </c>
      <c r="D29" s="43">
        <v>46.257936507936499</v>
      </c>
      <c r="E29" s="5"/>
      <c r="F29" s="26">
        <v>48.393442622950801</v>
      </c>
      <c r="G29" s="14">
        <v>52.365079365079303</v>
      </c>
      <c r="H29" s="14">
        <v>44.5</v>
      </c>
      <c r="I29" s="11">
        <v>39.96875</v>
      </c>
    </row>
    <row r="30" spans="1:9">
      <c r="A30" s="157" t="s">
        <v>70</v>
      </c>
      <c r="B30" s="11">
        <v>24.158102766799999</v>
      </c>
      <c r="C30" s="12">
        <v>47.2222222222222</v>
      </c>
      <c r="D30" s="43">
        <v>31.543650793650698</v>
      </c>
      <c r="E30" s="5"/>
      <c r="F30" s="26">
        <v>35.229508196721298</v>
      </c>
      <c r="G30" s="14">
        <v>39.126984126984098</v>
      </c>
      <c r="H30" s="14">
        <v>29.34375</v>
      </c>
      <c r="I30" s="11">
        <v>22.765625</v>
      </c>
    </row>
    <row r="31" spans="1:9" ht="13.5" thickBot="1">
      <c r="A31" s="158" t="s">
        <v>12</v>
      </c>
      <c r="B31" s="11">
        <v>131.537549407</v>
      </c>
      <c r="C31" s="12">
        <v>260.11904761904702</v>
      </c>
      <c r="D31" s="43">
        <v>158.12301587301499</v>
      </c>
      <c r="E31" s="5"/>
      <c r="F31" s="26">
        <v>181.065573770491</v>
      </c>
      <c r="G31" s="14">
        <v>197.28571428571399</v>
      </c>
      <c r="H31" s="14">
        <v>146.625</v>
      </c>
      <c r="I31" s="11">
        <v>109.203125</v>
      </c>
    </row>
    <row r="32" spans="1:9" ht="13.5" thickTop="1">
      <c r="A32" s="157" t="s">
        <v>15</v>
      </c>
      <c r="B32" s="31">
        <v>274.22134387400001</v>
      </c>
      <c r="C32" s="45">
        <v>322.73809523809501</v>
      </c>
      <c r="D32" s="46">
        <v>323.63095238095201</v>
      </c>
      <c r="E32" s="5"/>
      <c r="F32" s="34">
        <v>336.52459016393402</v>
      </c>
      <c r="G32" s="35">
        <v>409.09523809523802</v>
      </c>
      <c r="H32" s="35">
        <v>302.90625</v>
      </c>
      <c r="I32" s="31">
        <v>247.9375</v>
      </c>
    </row>
    <row r="33" spans="1:9">
      <c r="A33" s="157" t="s">
        <v>68</v>
      </c>
      <c r="B33" s="11">
        <v>1.57707509881</v>
      </c>
      <c r="C33" s="12">
        <v>0.67460317460317398</v>
      </c>
      <c r="D33" s="43">
        <v>0.74603174603174605</v>
      </c>
      <c r="E33" s="5"/>
      <c r="F33" s="26">
        <v>0.80327868852458995</v>
      </c>
      <c r="G33" s="14">
        <v>1.1269841269841201</v>
      </c>
      <c r="H33" s="14">
        <v>0.625</v>
      </c>
      <c r="I33" s="11">
        <v>0.4375</v>
      </c>
    </row>
    <row r="34" spans="1:9">
      <c r="A34" s="157" t="s">
        <v>69</v>
      </c>
      <c r="B34" s="11">
        <v>98.312252964400002</v>
      </c>
      <c r="C34" s="12">
        <v>86.5833333333333</v>
      </c>
      <c r="D34" s="43">
        <v>81.039682539682502</v>
      </c>
      <c r="E34" s="5"/>
      <c r="F34" s="26">
        <v>77.934426229508105</v>
      </c>
      <c r="G34" s="14">
        <v>108.904761904761</v>
      </c>
      <c r="H34" s="14">
        <v>78.328125</v>
      </c>
      <c r="I34" s="11">
        <v>59.28125</v>
      </c>
    </row>
    <row r="35" spans="1:9">
      <c r="A35" s="157" t="s">
        <v>70</v>
      </c>
      <c r="B35" s="11">
        <v>29.964426877499999</v>
      </c>
      <c r="C35" s="12">
        <v>48.761904761904702</v>
      </c>
      <c r="D35" s="43">
        <v>49.031746031746003</v>
      </c>
      <c r="E35" s="5"/>
      <c r="F35" s="26">
        <v>55.983606557377001</v>
      </c>
      <c r="G35" s="14">
        <v>58.714285714285701</v>
      </c>
      <c r="H35" s="14">
        <v>48.078125</v>
      </c>
      <c r="I35" s="11">
        <v>33.828125</v>
      </c>
    </row>
    <row r="36" spans="1:9" ht="13.5" thickBot="1">
      <c r="A36" s="158" t="s">
        <v>12</v>
      </c>
      <c r="B36" s="19">
        <v>144.36758893300001</v>
      </c>
      <c r="C36" s="41">
        <v>186.71825396825301</v>
      </c>
      <c r="D36" s="42">
        <v>192.81349206349199</v>
      </c>
      <c r="E36" s="5"/>
      <c r="F36" s="22">
        <v>201.80327868852399</v>
      </c>
      <c r="G36" s="23">
        <v>240.34920634920601</v>
      </c>
      <c r="H36" s="23">
        <v>175.875</v>
      </c>
      <c r="I36" s="19">
        <v>154.390625</v>
      </c>
    </row>
    <row r="37" spans="1:9" ht="14.25" thickTop="1" thickBot="1">
      <c r="A37" s="158" t="s">
        <v>16</v>
      </c>
      <c r="B37" s="2">
        <v>11.9841897233</v>
      </c>
      <c r="C37" s="3">
        <v>19.0277777777777</v>
      </c>
      <c r="D37" s="173">
        <v>26.5873015873015</v>
      </c>
      <c r="E37" s="170"/>
      <c r="F37" s="174">
        <v>27.1967213114754</v>
      </c>
      <c r="G37" s="6">
        <v>26.380952380952301</v>
      </c>
      <c r="H37" s="6">
        <v>26.84375</v>
      </c>
      <c r="I37" s="2">
        <v>25.953125</v>
      </c>
    </row>
    <row r="38" spans="1:9" ht="13.5" thickTop="1">
      <c r="A38" s="212" t="s">
        <v>104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sheetPr>
    <pageSetUpPr fitToPage="1"/>
  </sheetPr>
  <dimension ref="A41"/>
  <sheetViews>
    <sheetView workbookViewId="0"/>
  </sheetViews>
  <sheetFormatPr defaultRowHeight="12.75"/>
  <sheetData>
    <row r="41" spans="1:1">
      <c r="A41" s="212" t="s">
        <v>104</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sheetPr>
    <pageSetUpPr fitToPage="1"/>
  </sheetPr>
  <dimension ref="A1:I52"/>
  <sheetViews>
    <sheetView zoomScaleNormal="100" zoomScaleSheetLayoutView="100" workbookViewId="0">
      <selection sqref="A1:I1"/>
    </sheetView>
  </sheetViews>
  <sheetFormatPr defaultColWidth="8.85546875" defaultRowHeight="12.75"/>
  <cols>
    <col min="1" max="1" width="20.140625" bestFit="1" customWidth="1"/>
    <col min="2" max="4" width="9.42578125" customWidth="1"/>
    <col min="5" max="5" width="3.28515625" customWidth="1"/>
    <col min="6" max="9" width="9.42578125" customWidth="1"/>
  </cols>
  <sheetData>
    <row r="1" spans="1:9" ht="24" customHeight="1" thickBot="1">
      <c r="A1" s="255" t="s">
        <v>208</v>
      </c>
      <c r="B1" s="256"/>
      <c r="C1" s="256"/>
      <c r="D1" s="256"/>
      <c r="E1" s="256"/>
      <c r="F1" s="256"/>
      <c r="G1" s="256"/>
      <c r="H1" s="256"/>
      <c r="I1" s="256"/>
    </row>
    <row r="2" spans="1:9" ht="13.5" thickTop="1">
      <c r="A2" s="155" t="s">
        <v>0</v>
      </c>
      <c r="B2" s="140">
        <v>2008</v>
      </c>
      <c r="C2" s="151">
        <v>2009</v>
      </c>
      <c r="D2" s="136">
        <v>2010</v>
      </c>
      <c r="E2" s="137"/>
      <c r="F2" s="138" t="s">
        <v>153</v>
      </c>
      <c r="G2" s="139" t="s">
        <v>154</v>
      </c>
      <c r="H2" s="139" t="s">
        <v>155</v>
      </c>
      <c r="I2" s="140" t="s">
        <v>156</v>
      </c>
    </row>
    <row r="3" spans="1:9" ht="13.5" thickBot="1">
      <c r="A3" s="157" t="s">
        <v>1</v>
      </c>
      <c r="B3" s="19">
        <v>688.09881422900003</v>
      </c>
      <c r="C3" s="42">
        <v>998.60317460317401</v>
      </c>
      <c r="D3" s="42">
        <v>1099.3492063491999</v>
      </c>
      <c r="E3" s="5"/>
      <c r="F3" s="22">
        <v>1158.13114754098</v>
      </c>
      <c r="G3" s="23">
        <v>1129.9523809523801</v>
      </c>
      <c r="H3" s="23">
        <v>1049.140625</v>
      </c>
      <c r="I3" s="19">
        <v>1063.40625</v>
      </c>
    </row>
    <row r="4" spans="1:9" ht="13.5" thickTop="1">
      <c r="A4" s="157" t="s">
        <v>65</v>
      </c>
      <c r="B4" s="31">
        <v>2.8260869565200002</v>
      </c>
      <c r="C4" s="46">
        <v>1.19444444444444</v>
      </c>
      <c r="D4" s="46">
        <v>1.3928571428571406</v>
      </c>
      <c r="E4" s="5"/>
      <c r="F4" s="34">
        <v>1.3114754098360633</v>
      </c>
      <c r="G4" s="35">
        <v>1.412698412698411</v>
      </c>
      <c r="H4" s="35">
        <v>1.203125</v>
      </c>
      <c r="I4" s="31">
        <v>1.640625</v>
      </c>
    </row>
    <row r="5" spans="1:9">
      <c r="A5" s="157" t="s">
        <v>66</v>
      </c>
      <c r="B5" s="36">
        <v>328.10671936799997</v>
      </c>
      <c r="C5" s="52">
        <v>411.78968253968202</v>
      </c>
      <c r="D5" s="37">
        <v>410.93253968253856</v>
      </c>
      <c r="E5" s="5"/>
      <c r="F5" s="39">
        <v>431.4754098360645</v>
      </c>
      <c r="G5" s="40">
        <v>427.77777777777681</v>
      </c>
      <c r="H5" s="40">
        <v>393.96875</v>
      </c>
      <c r="I5" s="36">
        <v>391.734375</v>
      </c>
    </row>
    <row r="6" spans="1:9">
      <c r="A6" s="157" t="s">
        <v>67</v>
      </c>
      <c r="B6" s="36">
        <v>94.545454545499993</v>
      </c>
      <c r="C6" s="52">
        <v>193.78571428571399</v>
      </c>
      <c r="D6" s="37">
        <v>204.97222222222206</v>
      </c>
      <c r="E6" s="5"/>
      <c r="F6" s="39">
        <v>236.27868852458926</v>
      </c>
      <c r="G6" s="40">
        <v>203.58730158730137</v>
      </c>
      <c r="H6" s="40">
        <v>183.125</v>
      </c>
      <c r="I6" s="36">
        <v>198.34375</v>
      </c>
    </row>
    <row r="7" spans="1:9" ht="13.5" thickBot="1">
      <c r="A7" s="158" t="s">
        <v>242</v>
      </c>
      <c r="B7" s="19">
        <v>262.62055335999997</v>
      </c>
      <c r="C7" s="42">
        <v>391.83333333333297</v>
      </c>
      <c r="D7" s="42">
        <v>482.05158730158547</v>
      </c>
      <c r="E7" s="5"/>
      <c r="F7" s="22">
        <v>489.06557377048995</v>
      </c>
      <c r="G7" s="23">
        <v>497.174603174602</v>
      </c>
      <c r="H7" s="23">
        <v>470.84375</v>
      </c>
      <c r="I7" s="19">
        <v>471.6875</v>
      </c>
    </row>
    <row r="8" spans="1:9" ht="14.25" thickTop="1" thickBot="1">
      <c r="A8" s="157" t="s">
        <v>2</v>
      </c>
      <c r="B8" s="7">
        <v>628.86956521699994</v>
      </c>
      <c r="C8" s="44">
        <v>908.68253968253896</v>
      </c>
      <c r="D8" s="44">
        <v>970.62698412698398</v>
      </c>
      <c r="E8" s="5"/>
      <c r="F8" s="24">
        <v>1043.90163934426</v>
      </c>
      <c r="G8" s="10">
        <v>994.61904761904702</v>
      </c>
      <c r="H8" s="10">
        <v>923.765625</v>
      </c>
      <c r="I8" s="7">
        <v>924.03125</v>
      </c>
    </row>
    <row r="9" spans="1:9" ht="13.5" thickTop="1">
      <c r="A9" s="157" t="s">
        <v>3</v>
      </c>
      <c r="B9" s="31">
        <v>234</v>
      </c>
      <c r="C9" s="46">
        <v>358.29761904761898</v>
      </c>
      <c r="D9" s="46">
        <v>374.61904761904702</v>
      </c>
      <c r="E9" s="5"/>
      <c r="F9" s="34">
        <v>379.426229508196</v>
      </c>
      <c r="G9" s="35">
        <v>384.69841269841203</v>
      </c>
      <c r="H9" s="35">
        <v>378.9375</v>
      </c>
      <c r="I9" s="31">
        <v>355.796875</v>
      </c>
    </row>
    <row r="10" spans="1:9">
      <c r="A10" s="157" t="s">
        <v>4</v>
      </c>
      <c r="B10" s="48">
        <v>285.403162055</v>
      </c>
      <c r="C10" s="49">
        <v>375.32142857142799</v>
      </c>
      <c r="D10" s="49">
        <v>398.46825396825301</v>
      </c>
      <c r="E10" s="5"/>
      <c r="F10" s="50">
        <v>434.18032786885198</v>
      </c>
      <c r="G10" s="51">
        <v>411.365079365079</v>
      </c>
      <c r="H10" s="51">
        <v>354.265625</v>
      </c>
      <c r="I10" s="48">
        <v>395.9375</v>
      </c>
    </row>
    <row r="11" spans="1:9" ht="13.5" thickBot="1">
      <c r="A11" s="157" t="s">
        <v>5</v>
      </c>
      <c r="B11" s="19">
        <v>168.695652174</v>
      </c>
      <c r="C11" s="42">
        <v>264.98412698412602</v>
      </c>
      <c r="D11" s="42">
        <v>326.26190476190402</v>
      </c>
      <c r="E11" s="5"/>
      <c r="F11" s="22">
        <v>344.52459016393402</v>
      </c>
      <c r="G11" s="23">
        <v>333.888888888888</v>
      </c>
      <c r="H11" s="23">
        <v>315.9375</v>
      </c>
      <c r="I11" s="19">
        <v>311.671875</v>
      </c>
    </row>
    <row r="12" spans="1:9" ht="13.5" thickTop="1">
      <c r="A12" s="157" t="s">
        <v>6</v>
      </c>
      <c r="B12" s="7">
        <v>119.695652174</v>
      </c>
      <c r="C12" s="44">
        <v>154.54761904761901</v>
      </c>
      <c r="D12" s="44">
        <v>184.23412698412599</v>
      </c>
      <c r="E12" s="5"/>
      <c r="F12" s="24">
        <v>196.26229508196701</v>
      </c>
      <c r="G12" s="10">
        <v>206.777777777777</v>
      </c>
      <c r="H12" s="10">
        <v>167.171875</v>
      </c>
      <c r="I12" s="7">
        <v>167.640625</v>
      </c>
    </row>
    <row r="13" spans="1:9" ht="13.5" thickBot="1">
      <c r="A13" s="157" t="s">
        <v>7</v>
      </c>
      <c r="B13" s="19">
        <v>568.40316205500005</v>
      </c>
      <c r="C13" s="42">
        <v>844.05555555555497</v>
      </c>
      <c r="D13" s="42">
        <v>915.11507936507905</v>
      </c>
      <c r="E13" s="5"/>
      <c r="F13" s="22">
        <v>961.86885245901601</v>
      </c>
      <c r="G13" s="23">
        <v>923.17460317460302</v>
      </c>
      <c r="H13" s="23">
        <v>881.96875</v>
      </c>
      <c r="I13" s="19">
        <v>895.765625</v>
      </c>
    </row>
    <row r="14" spans="1:9" ht="13.5" thickTop="1">
      <c r="A14" s="157" t="s">
        <v>8</v>
      </c>
      <c r="B14" s="7">
        <v>640.35968379400003</v>
      </c>
      <c r="C14" s="44">
        <v>942.71428571428498</v>
      </c>
      <c r="D14" s="44">
        <v>1061.7936507936499</v>
      </c>
      <c r="E14" s="5"/>
      <c r="F14" s="24">
        <v>1115.1803278688501</v>
      </c>
      <c r="G14" s="10">
        <v>1093.7301587301499</v>
      </c>
      <c r="H14" s="10">
        <v>1013.234375</v>
      </c>
      <c r="I14" s="7">
        <v>1028.03125</v>
      </c>
    </row>
    <row r="15" spans="1:9" ht="13.5" thickBot="1">
      <c r="A15" s="157" t="s">
        <v>9</v>
      </c>
      <c r="B15" s="19">
        <v>47.739130434800003</v>
      </c>
      <c r="C15" s="42">
        <v>55.8888888888888</v>
      </c>
      <c r="D15" s="42">
        <v>37.5555555555555</v>
      </c>
      <c r="E15" s="5"/>
      <c r="F15" s="22">
        <v>42.950819672131097</v>
      </c>
      <c r="G15" s="23">
        <v>36.2222222222222</v>
      </c>
      <c r="H15" s="23">
        <v>35.90625</v>
      </c>
      <c r="I15" s="19">
        <v>35.375</v>
      </c>
    </row>
    <row r="16" spans="1:9" ht="13.5" thickTop="1">
      <c r="A16" s="157" t="s">
        <v>17</v>
      </c>
      <c r="B16" s="7">
        <v>174.877470356</v>
      </c>
      <c r="C16" s="44">
        <v>240.837301587301</v>
      </c>
      <c r="D16" s="44">
        <v>237.916666666666</v>
      </c>
      <c r="E16" s="5"/>
      <c r="F16" s="24">
        <v>250.16393442622899</v>
      </c>
      <c r="G16" s="10">
        <v>247.82539682539601</v>
      </c>
      <c r="H16" s="10">
        <v>209.953125</v>
      </c>
      <c r="I16" s="7">
        <v>244.453125</v>
      </c>
    </row>
    <row r="17" spans="1:9">
      <c r="A17" s="157" t="s">
        <v>68</v>
      </c>
      <c r="B17" s="7">
        <v>0.79841897233199999</v>
      </c>
      <c r="C17" s="44">
        <v>0.33333333333333298</v>
      </c>
      <c r="D17" s="44">
        <v>0.30158730158730102</v>
      </c>
      <c r="E17" s="5"/>
      <c r="F17" s="24">
        <v>0.16393442622950799</v>
      </c>
      <c r="G17" s="10">
        <v>0.14285714285714199</v>
      </c>
      <c r="H17" s="10">
        <v>0.296875</v>
      </c>
      <c r="I17" s="7">
        <v>0.59375</v>
      </c>
    </row>
    <row r="18" spans="1:9">
      <c r="A18" s="157" t="s">
        <v>69</v>
      </c>
      <c r="B18" s="7">
        <v>70.086956521700003</v>
      </c>
      <c r="C18" s="44">
        <v>77.107142857142804</v>
      </c>
      <c r="D18" s="44">
        <v>82.511904761904702</v>
      </c>
      <c r="E18" s="5"/>
      <c r="F18" s="24">
        <v>82.1967213114754</v>
      </c>
      <c r="G18" s="10">
        <v>79.968253968253904</v>
      </c>
      <c r="H18" s="10">
        <v>82.734375</v>
      </c>
      <c r="I18" s="7">
        <v>85.09375</v>
      </c>
    </row>
    <row r="19" spans="1:9">
      <c r="A19" s="157" t="s">
        <v>70</v>
      </c>
      <c r="B19" s="11">
        <v>21.237154150199999</v>
      </c>
      <c r="C19" s="44">
        <v>42.599206349206298</v>
      </c>
      <c r="D19" s="52">
        <v>43.067460317460302</v>
      </c>
      <c r="E19" s="5"/>
      <c r="F19" s="39">
        <v>47.327868852458998</v>
      </c>
      <c r="G19" s="40">
        <v>44.587301587301504</v>
      </c>
      <c r="H19" s="40">
        <v>36.984375</v>
      </c>
      <c r="I19" s="36">
        <v>43.59375</v>
      </c>
    </row>
    <row r="20" spans="1:9" ht="13.5" thickBot="1">
      <c r="A20" s="158" t="s">
        <v>12</v>
      </c>
      <c r="B20" s="11">
        <v>82.754940711499998</v>
      </c>
      <c r="C20" s="43">
        <v>120.79761904761899</v>
      </c>
      <c r="D20" s="43">
        <v>112.03571428571399</v>
      </c>
      <c r="E20" s="5"/>
      <c r="F20" s="26">
        <v>120.475409836065</v>
      </c>
      <c r="G20" s="14">
        <v>123.126984126984</v>
      </c>
      <c r="H20" s="14">
        <v>89.9375</v>
      </c>
      <c r="I20" s="11">
        <v>115.171875</v>
      </c>
    </row>
    <row r="21" spans="1:9" ht="13.5" thickTop="1">
      <c r="A21" s="157" t="s">
        <v>18</v>
      </c>
      <c r="B21" s="31">
        <v>138.79841897200001</v>
      </c>
      <c r="C21" s="46">
        <v>209.39682539682499</v>
      </c>
      <c r="D21" s="46">
        <v>251.29761904761901</v>
      </c>
      <c r="E21" s="5"/>
      <c r="F21" s="34">
        <v>285.90163934426198</v>
      </c>
      <c r="G21" s="35">
        <v>255.253968253968</v>
      </c>
      <c r="H21" s="35">
        <v>229.203125</v>
      </c>
      <c r="I21" s="31">
        <v>236.515625</v>
      </c>
    </row>
    <row r="22" spans="1:9">
      <c r="A22" s="157" t="s">
        <v>68</v>
      </c>
      <c r="B22" s="11">
        <v>0.49011857707500001</v>
      </c>
      <c r="C22" s="43">
        <v>0.115079365079365</v>
      </c>
      <c r="D22" s="43">
        <v>0.293650793650793</v>
      </c>
      <c r="E22" s="5"/>
      <c r="F22" s="26">
        <v>0.24590163934426201</v>
      </c>
      <c r="G22" s="14">
        <v>0.33333333333333298</v>
      </c>
      <c r="H22" s="14">
        <v>0.265625</v>
      </c>
      <c r="I22" s="11">
        <v>0.328125</v>
      </c>
    </row>
    <row r="23" spans="1:9">
      <c r="A23" s="157" t="s">
        <v>69</v>
      </c>
      <c r="B23" s="11">
        <v>67.075098814200004</v>
      </c>
      <c r="C23" s="43">
        <v>87.964285714285694</v>
      </c>
      <c r="D23" s="43">
        <v>83.551587301587304</v>
      </c>
      <c r="E23" s="5"/>
      <c r="F23" s="26">
        <v>95.442622950819597</v>
      </c>
      <c r="G23" s="14">
        <v>87.253968253968196</v>
      </c>
      <c r="H23" s="14">
        <v>70.515625</v>
      </c>
      <c r="I23" s="11">
        <v>81.609375</v>
      </c>
    </row>
    <row r="24" spans="1:9">
      <c r="A24" s="157" t="s">
        <v>70</v>
      </c>
      <c r="B24" s="11">
        <v>18.8932806324</v>
      </c>
      <c r="C24" s="44">
        <v>41.480158730158699</v>
      </c>
      <c r="D24" s="43">
        <v>45.642857142857103</v>
      </c>
      <c r="E24" s="5"/>
      <c r="F24" s="26">
        <v>57.344262295081897</v>
      </c>
      <c r="G24" s="14">
        <v>43.285714285714199</v>
      </c>
      <c r="H24" s="14">
        <v>39.921875</v>
      </c>
      <c r="I24" s="11">
        <v>42.53125</v>
      </c>
    </row>
    <row r="25" spans="1:9" ht="13.5" thickBot="1">
      <c r="A25" s="158" t="s">
        <v>12</v>
      </c>
      <c r="B25" s="11">
        <v>52.339920948600003</v>
      </c>
      <c r="C25" s="43">
        <v>79.837301587301496</v>
      </c>
      <c r="D25" s="43">
        <v>121.809523809523</v>
      </c>
      <c r="E25" s="5"/>
      <c r="F25" s="26">
        <v>132.86885245901601</v>
      </c>
      <c r="G25" s="14">
        <v>124.380952380952</v>
      </c>
      <c r="H25" s="14">
        <v>118.5</v>
      </c>
      <c r="I25" s="11">
        <v>112.046875</v>
      </c>
    </row>
    <row r="26" spans="1:9" ht="13.5" thickTop="1">
      <c r="A26" s="157" t="s">
        <v>19</v>
      </c>
      <c r="B26" s="31">
        <v>83.197628458500006</v>
      </c>
      <c r="C26" s="46">
        <v>94.031746031745996</v>
      </c>
      <c r="D26" s="46">
        <v>101</v>
      </c>
      <c r="E26" s="5"/>
      <c r="F26" s="34">
        <v>96.393442622950801</v>
      </c>
      <c r="G26" s="35">
        <v>115.50793650793599</v>
      </c>
      <c r="H26" s="35">
        <v>96.734375</v>
      </c>
      <c r="I26" s="31">
        <v>95.375</v>
      </c>
    </row>
    <row r="27" spans="1:9">
      <c r="A27" s="157" t="s">
        <v>68</v>
      </c>
      <c r="B27" s="11">
        <v>0.49011857707500001</v>
      </c>
      <c r="C27" s="43">
        <v>0.16269841269841201</v>
      </c>
      <c r="D27" s="43">
        <v>0.119047619047619</v>
      </c>
      <c r="E27" s="5"/>
      <c r="F27" s="26">
        <v>0.196721311475409</v>
      </c>
      <c r="G27" s="14">
        <v>9.5238095238095205E-2</v>
      </c>
      <c r="H27" s="14">
        <v>0.125</v>
      </c>
      <c r="I27" s="11">
        <v>6.25E-2</v>
      </c>
    </row>
    <row r="28" spans="1:9">
      <c r="A28" s="157" t="s">
        <v>69</v>
      </c>
      <c r="B28" s="11">
        <v>36.4545454545</v>
      </c>
      <c r="C28" s="43">
        <v>39.837301587301504</v>
      </c>
      <c r="D28" s="43">
        <v>36.9166666666666</v>
      </c>
      <c r="E28" s="5"/>
      <c r="F28" s="26">
        <v>41.967213114754003</v>
      </c>
      <c r="G28" s="14">
        <v>44.619047619047599</v>
      </c>
      <c r="H28" s="14">
        <v>30.09375</v>
      </c>
      <c r="I28" s="11">
        <v>31.34375</v>
      </c>
    </row>
    <row r="29" spans="1:9">
      <c r="A29" s="157" t="s">
        <v>70</v>
      </c>
      <c r="B29" s="11">
        <v>11.4308300395</v>
      </c>
      <c r="C29" s="44">
        <v>17.7222222222222</v>
      </c>
      <c r="D29" s="43">
        <v>18.396825396825299</v>
      </c>
      <c r="E29" s="5"/>
      <c r="F29" s="26">
        <v>19.967213114753999</v>
      </c>
      <c r="G29" s="14">
        <v>19.634920634920601</v>
      </c>
      <c r="H29" s="14">
        <v>16.84375</v>
      </c>
      <c r="I29" s="11">
        <v>17.234375</v>
      </c>
    </row>
    <row r="30" spans="1:9" ht="13.5" thickBot="1">
      <c r="A30" s="158" t="s">
        <v>12</v>
      </c>
      <c r="B30" s="11">
        <v>34.822134387399998</v>
      </c>
      <c r="C30" s="43">
        <v>36.309523809523803</v>
      </c>
      <c r="D30" s="43">
        <v>45.567460317460302</v>
      </c>
      <c r="E30" s="5"/>
      <c r="F30" s="26">
        <v>34.262295081967203</v>
      </c>
      <c r="G30" s="14">
        <v>51.158730158730101</v>
      </c>
      <c r="H30" s="14">
        <v>49.671875</v>
      </c>
      <c r="I30" s="11">
        <v>46.734375</v>
      </c>
    </row>
    <row r="31" spans="1:9" ht="13.5" thickTop="1">
      <c r="A31" s="157" t="s">
        <v>20</v>
      </c>
      <c r="B31" s="31">
        <v>1.5968379446600001</v>
      </c>
      <c r="C31" s="46">
        <v>41.865079365079303</v>
      </c>
      <c r="D31" s="46">
        <v>34.4166666666666</v>
      </c>
      <c r="E31" s="5"/>
      <c r="F31" s="34">
        <v>15.5245901639344</v>
      </c>
      <c r="G31" s="35">
        <v>18.3650793650793</v>
      </c>
      <c r="H31" s="35">
        <v>73.5625</v>
      </c>
      <c r="I31" s="31">
        <v>29.078125</v>
      </c>
    </row>
    <row r="32" spans="1:9">
      <c r="A32" s="157" t="s">
        <v>68</v>
      </c>
      <c r="B32" s="11">
        <v>1.9762845849799999E-2</v>
      </c>
      <c r="C32" s="43">
        <v>8.3333333333333301E-2</v>
      </c>
      <c r="D32" s="43">
        <v>1.5873015873015799E-2</v>
      </c>
      <c r="E32" s="5"/>
      <c r="F32" s="26">
        <v>1.63934426229508E-2</v>
      </c>
      <c r="G32" s="14">
        <v>0</v>
      </c>
      <c r="H32" s="14">
        <v>6.25E-2</v>
      </c>
      <c r="I32" s="11">
        <v>-1.5625E-2</v>
      </c>
    </row>
    <row r="33" spans="1:9">
      <c r="A33" s="157" t="s">
        <v>69</v>
      </c>
      <c r="B33" s="11">
        <v>1.0474308300399999</v>
      </c>
      <c r="C33" s="43">
        <v>18.825396825396801</v>
      </c>
      <c r="D33" s="43">
        <v>9.9126984126984095</v>
      </c>
      <c r="E33" s="5"/>
      <c r="F33" s="26">
        <v>9.6065573770491799</v>
      </c>
      <c r="G33" s="14">
        <v>11.3492063492063</v>
      </c>
      <c r="H33" s="14">
        <v>9.296875</v>
      </c>
      <c r="I33" s="11">
        <v>9.40625</v>
      </c>
    </row>
    <row r="34" spans="1:9">
      <c r="A34" s="157" t="s">
        <v>70</v>
      </c>
      <c r="B34" s="11">
        <v>0.25691699604700002</v>
      </c>
      <c r="C34" s="44">
        <v>7.7261904761904701</v>
      </c>
      <c r="D34" s="43">
        <v>5.0634920634920597</v>
      </c>
      <c r="E34" s="5"/>
      <c r="F34" s="26">
        <v>3.22950819672131</v>
      </c>
      <c r="G34" s="14">
        <v>3.7301587301587298</v>
      </c>
      <c r="H34" s="14">
        <v>8.703125</v>
      </c>
      <c r="I34" s="11">
        <v>4.484375</v>
      </c>
    </row>
    <row r="35" spans="1:9" ht="13.5" thickBot="1">
      <c r="A35" s="158" t="s">
        <v>12</v>
      </c>
      <c r="B35" s="11">
        <v>0.27272727272699998</v>
      </c>
      <c r="C35" s="43">
        <v>15.230158730158699</v>
      </c>
      <c r="D35" s="43">
        <v>19.424603174603099</v>
      </c>
      <c r="E35" s="5"/>
      <c r="F35" s="26">
        <v>2.6721311475409801</v>
      </c>
      <c r="G35" s="14">
        <v>3.2857142857142798</v>
      </c>
      <c r="H35" s="14">
        <v>55.5</v>
      </c>
      <c r="I35" s="11">
        <v>15.203125</v>
      </c>
    </row>
    <row r="36" spans="1:9" ht="13.5" thickTop="1">
      <c r="A36" s="157" t="s">
        <v>21</v>
      </c>
      <c r="B36" s="31">
        <v>0.55335968379400002</v>
      </c>
      <c r="C36" s="46">
        <v>20.523809523809501</v>
      </c>
      <c r="D36" s="46">
        <v>22.238095238095202</v>
      </c>
      <c r="E36" s="5"/>
      <c r="F36" s="34">
        <v>23.081967213114702</v>
      </c>
      <c r="G36" s="35">
        <v>19.682539682539598</v>
      </c>
      <c r="H36" s="35">
        <v>16.859375</v>
      </c>
      <c r="I36" s="31">
        <v>29.328125</v>
      </c>
    </row>
    <row r="37" spans="1:9">
      <c r="A37" s="157" t="s">
        <v>68</v>
      </c>
      <c r="B37" s="11">
        <v>7.9051383399199992E-3</v>
      </c>
      <c r="C37" s="43">
        <v>4.36507936507936E-2</v>
      </c>
      <c r="D37" s="43">
        <v>7.9365079365079309E-3</v>
      </c>
      <c r="E37" s="5"/>
      <c r="F37" s="26">
        <v>1.63934426229508E-2</v>
      </c>
      <c r="G37" s="14">
        <v>1.5873015873015799E-2</v>
      </c>
      <c r="H37" s="14">
        <v>0</v>
      </c>
      <c r="I37" s="11">
        <v>0</v>
      </c>
    </row>
    <row r="38" spans="1:9">
      <c r="A38" s="157" t="s">
        <v>69</v>
      </c>
      <c r="B38" s="11">
        <v>0.30039525691699998</v>
      </c>
      <c r="C38" s="43">
        <v>14.5</v>
      </c>
      <c r="D38" s="43">
        <v>12.107142857142801</v>
      </c>
      <c r="E38" s="5"/>
      <c r="F38" s="26">
        <v>16.065573770491799</v>
      </c>
      <c r="G38" s="14">
        <v>13.4920634920634</v>
      </c>
      <c r="H38" s="14">
        <v>11.140625</v>
      </c>
      <c r="I38" s="11">
        <v>7.9375</v>
      </c>
    </row>
    <row r="39" spans="1:9">
      <c r="A39" s="157" t="s">
        <v>70</v>
      </c>
      <c r="B39" s="11">
        <v>0.17786561264799999</v>
      </c>
      <c r="C39" s="44">
        <v>3.63888888888888</v>
      </c>
      <c r="D39" s="43">
        <v>3.76984126984126</v>
      </c>
      <c r="E39" s="5"/>
      <c r="F39" s="26">
        <v>4.4918032786885203</v>
      </c>
      <c r="G39" s="14">
        <v>3.7619047619047601</v>
      </c>
      <c r="H39" s="14">
        <v>2.875</v>
      </c>
      <c r="I39" s="11">
        <v>3.984375</v>
      </c>
    </row>
    <row r="40" spans="1:9" ht="13.5" thickBot="1">
      <c r="A40" s="158" t="s">
        <v>12</v>
      </c>
      <c r="B40" s="11">
        <v>6.7193675889300003E-2</v>
      </c>
      <c r="C40" s="43">
        <v>2.3412698412698401</v>
      </c>
      <c r="D40" s="43">
        <v>6.3531746031746001</v>
      </c>
      <c r="E40" s="5"/>
      <c r="F40" s="26">
        <v>2.50819672131147</v>
      </c>
      <c r="G40" s="14">
        <v>2.4126984126984099</v>
      </c>
      <c r="H40" s="14">
        <v>2.84375</v>
      </c>
      <c r="I40" s="11">
        <v>17.40625</v>
      </c>
    </row>
    <row r="41" spans="1:9" ht="13.5" thickTop="1">
      <c r="A41" s="157" t="s">
        <v>22</v>
      </c>
      <c r="B41" s="31">
        <v>1.1620553359700001</v>
      </c>
      <c r="C41" s="46">
        <v>6.6230158730158699</v>
      </c>
      <c r="D41" s="46">
        <v>3.2857142857142798</v>
      </c>
      <c r="E41" s="5"/>
      <c r="F41" s="34">
        <v>2.2459016393442601</v>
      </c>
      <c r="G41" s="35">
        <v>0.92063492063492003</v>
      </c>
      <c r="H41" s="35">
        <v>3.515625</v>
      </c>
      <c r="I41" s="31">
        <v>6.375</v>
      </c>
    </row>
    <row r="42" spans="1:9">
      <c r="A42" s="157" t="s">
        <v>68</v>
      </c>
      <c r="B42" s="11">
        <v>1.5810276679799999E-2</v>
      </c>
      <c r="C42" s="43">
        <v>2.3809523809523801E-2</v>
      </c>
      <c r="D42" s="43">
        <v>7.9365079365079309E-3</v>
      </c>
      <c r="E42" s="5"/>
      <c r="F42" s="26">
        <v>3.2786885245901599E-2</v>
      </c>
      <c r="G42" s="14">
        <v>0</v>
      </c>
      <c r="H42" s="14">
        <v>0</v>
      </c>
      <c r="I42" s="11">
        <v>0</v>
      </c>
    </row>
    <row r="43" spans="1:9">
      <c r="A43" s="157" t="s">
        <v>69</v>
      </c>
      <c r="B43" s="11">
        <v>0.46640316205499999</v>
      </c>
      <c r="C43" s="43">
        <v>4.9325396825396801</v>
      </c>
      <c r="D43" s="43">
        <v>1.2460317460317401</v>
      </c>
      <c r="E43" s="5"/>
      <c r="F43" s="26">
        <v>0.81967213114754001</v>
      </c>
      <c r="G43" s="14">
        <v>0.38095238095237999</v>
      </c>
      <c r="H43" s="14">
        <v>2.28125</v>
      </c>
      <c r="I43" s="11">
        <v>1.46875</v>
      </c>
    </row>
    <row r="44" spans="1:9">
      <c r="A44" s="157" t="s">
        <v>70</v>
      </c>
      <c r="B44" s="11">
        <v>0.35573122529599999</v>
      </c>
      <c r="C44" s="44">
        <v>1.2777777777777699</v>
      </c>
      <c r="D44" s="43">
        <v>0.74206349206349198</v>
      </c>
      <c r="E44" s="5"/>
      <c r="F44" s="26">
        <v>1.14754098360655</v>
      </c>
      <c r="G44" s="14">
        <v>0.365079365079365</v>
      </c>
      <c r="H44" s="14">
        <v>0.65625</v>
      </c>
      <c r="I44" s="11">
        <v>0.8125</v>
      </c>
    </row>
    <row r="45" spans="1:9" ht="13.5" thickBot="1">
      <c r="A45" s="158" t="s">
        <v>12</v>
      </c>
      <c r="B45" s="7">
        <v>0.32411067193699999</v>
      </c>
      <c r="C45" s="44">
        <v>0.38888888888888801</v>
      </c>
      <c r="D45" s="44">
        <v>1.28968253968253</v>
      </c>
      <c r="E45" s="5"/>
      <c r="F45" s="24">
        <v>0.24590163934426201</v>
      </c>
      <c r="G45" s="10">
        <v>0.17460317460317401</v>
      </c>
      <c r="H45" s="10">
        <v>0.578125</v>
      </c>
      <c r="I45" s="7">
        <v>4.09375</v>
      </c>
    </row>
    <row r="46" spans="1:9" ht="13.5" thickTop="1">
      <c r="A46" s="157" t="s">
        <v>23</v>
      </c>
      <c r="B46" s="31">
        <v>287.91304347800002</v>
      </c>
      <c r="C46" s="46">
        <v>385.32539682539601</v>
      </c>
      <c r="D46" s="46">
        <v>449.194444444444</v>
      </c>
      <c r="E46" s="5"/>
      <c r="F46" s="34">
        <v>484.819672131147</v>
      </c>
      <c r="G46" s="35">
        <v>472.39682539682502</v>
      </c>
      <c r="H46" s="35">
        <v>419.3125</v>
      </c>
      <c r="I46" s="31">
        <v>422.28125</v>
      </c>
    </row>
    <row r="47" spans="1:9">
      <c r="A47" s="157" t="s">
        <v>68</v>
      </c>
      <c r="B47" s="11">
        <v>1.00395256917</v>
      </c>
      <c r="C47" s="43">
        <v>0.432539682539682</v>
      </c>
      <c r="D47" s="43">
        <v>0.64682539682539597</v>
      </c>
      <c r="E47" s="5"/>
      <c r="F47" s="26">
        <v>0.63934426229508101</v>
      </c>
      <c r="G47" s="14">
        <v>0.82539682539682502</v>
      </c>
      <c r="H47" s="14">
        <v>0.453125</v>
      </c>
      <c r="I47" s="11">
        <v>0.671875</v>
      </c>
    </row>
    <row r="48" spans="1:9">
      <c r="A48" s="157" t="s">
        <v>69</v>
      </c>
      <c r="B48" s="11">
        <v>152.67588932800001</v>
      </c>
      <c r="C48" s="43">
        <v>168.62301587301499</v>
      </c>
      <c r="D48" s="43">
        <v>184.68650793650701</v>
      </c>
      <c r="E48" s="5"/>
      <c r="F48" s="26">
        <v>185.37704918032699</v>
      </c>
      <c r="G48" s="14">
        <v>190.71428571428501</v>
      </c>
      <c r="H48" s="14">
        <v>187.90625</v>
      </c>
      <c r="I48" s="11">
        <v>174.875</v>
      </c>
    </row>
    <row r="49" spans="1:9">
      <c r="A49" s="157" t="s">
        <v>70</v>
      </c>
      <c r="B49" s="11">
        <v>42.193675889300003</v>
      </c>
      <c r="C49" s="44">
        <v>79.341269841269806</v>
      </c>
      <c r="D49" s="43">
        <v>88.289682539682502</v>
      </c>
      <c r="E49" s="5"/>
      <c r="F49" s="26">
        <v>102.77049180327801</v>
      </c>
      <c r="G49" s="14">
        <v>88.2222222222222</v>
      </c>
      <c r="H49" s="14">
        <v>77.140625</v>
      </c>
      <c r="I49" s="11">
        <v>85.703125</v>
      </c>
    </row>
    <row r="50" spans="1:9" ht="13.5" thickBot="1">
      <c r="A50" s="158" t="s">
        <v>12</v>
      </c>
      <c r="B50" s="11">
        <v>92.039525691700007</v>
      </c>
      <c r="C50" s="43">
        <v>136.92857142857099</v>
      </c>
      <c r="D50" s="43">
        <v>175.57142857142799</v>
      </c>
      <c r="E50" s="5"/>
      <c r="F50" s="26">
        <v>196.032786885245</v>
      </c>
      <c r="G50" s="14">
        <v>192.63492063492001</v>
      </c>
      <c r="H50" s="14">
        <v>153.8125</v>
      </c>
      <c r="I50" s="11">
        <v>161.03125</v>
      </c>
    </row>
    <row r="51" spans="1:9" ht="14.25" thickTop="1" thickBot="1">
      <c r="A51" s="158" t="s">
        <v>16</v>
      </c>
      <c r="B51" s="19">
        <v>59.229249011900002</v>
      </c>
      <c r="C51" s="42">
        <v>89.920634920634896</v>
      </c>
      <c r="D51" s="20">
        <v>128.722222222222</v>
      </c>
      <c r="E51" s="170"/>
      <c r="F51" s="22">
        <v>114.229508196721</v>
      </c>
      <c r="G51" s="23">
        <v>135.333333333333</v>
      </c>
      <c r="H51" s="23">
        <v>125.375</v>
      </c>
      <c r="I51" s="19">
        <v>139.375</v>
      </c>
    </row>
    <row r="52" spans="1:9" ht="13.5" thickTop="1">
      <c r="A52" s="212" t="s">
        <v>104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8" man="1"/>
  </rowBreaks>
</worksheet>
</file>

<file path=xl/worksheets/sheet21.xml><?xml version="1.0" encoding="utf-8"?>
<worksheet xmlns="http://schemas.openxmlformats.org/spreadsheetml/2006/main" xmlns:r="http://schemas.openxmlformats.org/officeDocument/2006/relationships">
  <sheetPr>
    <pageSetUpPr fitToPage="1"/>
  </sheetPr>
  <dimension ref="A1:H46"/>
  <sheetViews>
    <sheetView zoomScaleNormal="100" workbookViewId="0">
      <selection sqref="A1:G1"/>
    </sheetView>
  </sheetViews>
  <sheetFormatPr defaultColWidth="8.85546875" defaultRowHeight="12.75"/>
  <cols>
    <col min="1" max="1" width="27" style="212" customWidth="1"/>
    <col min="2" max="2" width="9.7109375" style="212" customWidth="1"/>
    <col min="3" max="3" width="2.85546875" style="1" customWidth="1"/>
    <col min="4" max="7" width="9.7109375" style="212" customWidth="1"/>
    <col min="8" max="26" width="12" style="221" bestFit="1" customWidth="1"/>
    <col min="27" max="16384" width="8.85546875" style="221"/>
  </cols>
  <sheetData>
    <row r="1" spans="1:8" s="220" customFormat="1" ht="25.5" customHeight="1" thickBot="1">
      <c r="A1" s="251" t="s">
        <v>216</v>
      </c>
      <c r="B1" s="251"/>
      <c r="C1" s="251"/>
      <c r="D1" s="251"/>
      <c r="E1" s="251"/>
      <c r="F1" s="251"/>
      <c r="G1" s="251"/>
    </row>
    <row r="2" spans="1:8" thickTop="1">
      <c r="A2" s="155" t="s">
        <v>0</v>
      </c>
      <c r="B2" s="152">
        <v>2010</v>
      </c>
      <c r="C2" s="137"/>
      <c r="D2" s="152" t="s">
        <v>153</v>
      </c>
      <c r="E2" s="138" t="s">
        <v>154</v>
      </c>
      <c r="F2" s="139" t="s">
        <v>155</v>
      </c>
      <c r="G2" s="140" t="s">
        <v>156</v>
      </c>
      <c r="H2" s="223"/>
    </row>
    <row r="3" spans="1:8" ht="12">
      <c r="A3" s="157" t="s">
        <v>136</v>
      </c>
      <c r="B3" s="64">
        <v>4353732.0527509749</v>
      </c>
      <c r="C3" s="5"/>
      <c r="D3" s="64">
        <v>6262935.4463795647</v>
      </c>
      <c r="E3" s="39">
        <v>2855556.88485714</v>
      </c>
      <c r="F3" s="40">
        <v>4939895.6169059305</v>
      </c>
      <c r="G3" s="36">
        <v>4556214.6999062505</v>
      </c>
      <c r="H3" s="223"/>
    </row>
    <row r="4" spans="1:8" ht="12">
      <c r="A4" s="157" t="s">
        <v>137</v>
      </c>
      <c r="B4" s="64">
        <v>1611153.3644999985</v>
      </c>
      <c r="C4" s="5"/>
      <c r="D4" s="64">
        <v>2472123.4782608668</v>
      </c>
      <c r="E4" s="39">
        <v>971209.39617460303</v>
      </c>
      <c r="F4" s="40">
        <v>1828765.0607187501</v>
      </c>
      <c r="G4" s="36">
        <v>1714075.3774687501</v>
      </c>
      <c r="H4" s="223"/>
    </row>
    <row r="5" spans="1:8" thickBot="1">
      <c r="A5" s="157" t="s">
        <v>138</v>
      </c>
      <c r="B5" s="65">
        <v>2742578.6882509766</v>
      </c>
      <c r="C5" s="5"/>
      <c r="D5" s="65">
        <v>3790811.9681186709</v>
      </c>
      <c r="E5" s="50">
        <v>1884347.4886825299</v>
      </c>
      <c r="F5" s="51">
        <v>3111130.5561871799</v>
      </c>
      <c r="G5" s="48">
        <v>2842139.3224375001</v>
      </c>
      <c r="H5" s="223"/>
    </row>
    <row r="6" spans="1:8" ht="13.5" thickTop="1" thickBot="1">
      <c r="A6" s="157" t="s">
        <v>139</v>
      </c>
      <c r="B6" s="16">
        <v>4309295.5153677966</v>
      </c>
      <c r="C6" s="5"/>
      <c r="D6" s="16">
        <v>6077276.5768143302</v>
      </c>
      <c r="E6" s="176">
        <v>2817867.9166031699</v>
      </c>
      <c r="F6" s="18">
        <v>4925517.4919059305</v>
      </c>
      <c r="G6" s="15">
        <v>4525829.3874062505</v>
      </c>
      <c r="H6" s="223"/>
    </row>
    <row r="7" spans="1:8" thickTop="1">
      <c r="A7" s="157" t="s">
        <v>140</v>
      </c>
      <c r="B7" s="12">
        <v>2724565.206942569</v>
      </c>
      <c r="C7" s="5"/>
      <c r="D7" s="12">
        <v>3733731.5333360643</v>
      </c>
      <c r="E7" s="26">
        <v>1875589.1553491999</v>
      </c>
      <c r="F7" s="14">
        <v>3102067.2749371799</v>
      </c>
      <c r="G7" s="11">
        <v>2820104.7911875001</v>
      </c>
      <c r="H7" s="223"/>
    </row>
    <row r="8" spans="1:8" ht="12">
      <c r="A8" s="157" t="s">
        <v>141</v>
      </c>
      <c r="B8" s="64">
        <v>297733.38317756966</v>
      </c>
      <c r="C8" s="5"/>
      <c r="D8" s="64">
        <v>360901.8695652156</v>
      </c>
      <c r="E8" s="39">
        <v>155760.61904761899</v>
      </c>
      <c r="F8" s="40">
        <v>455203.9375</v>
      </c>
      <c r="G8" s="36">
        <v>257316.09375</v>
      </c>
      <c r="H8" s="223"/>
    </row>
    <row r="9" spans="1:8" ht="12">
      <c r="A9" s="222" t="s">
        <v>243</v>
      </c>
      <c r="B9" s="64">
        <v>119804.74299065371</v>
      </c>
      <c r="C9" s="5"/>
      <c r="D9" s="64">
        <v>66726.3478260868</v>
      </c>
      <c r="E9" s="39">
        <v>19390.253968253899</v>
      </c>
      <c r="F9" s="40">
        <v>234573.40625</v>
      </c>
      <c r="G9" s="36">
        <v>122956.640625</v>
      </c>
      <c r="H9" s="223"/>
    </row>
    <row r="10" spans="1:8" ht="12">
      <c r="A10" s="222" t="s">
        <v>244</v>
      </c>
      <c r="B10" s="64">
        <v>143217.82710280363</v>
      </c>
      <c r="C10" s="5"/>
      <c r="D10" s="64">
        <v>251081.13043478262</v>
      </c>
      <c r="E10" s="39">
        <v>100103.587301587</v>
      </c>
      <c r="F10" s="40">
        <v>183471.078125</v>
      </c>
      <c r="G10" s="36">
        <v>106641.78125</v>
      </c>
      <c r="H10" s="223"/>
    </row>
    <row r="11" spans="1:8" ht="12">
      <c r="A11" s="222" t="s">
        <v>245</v>
      </c>
      <c r="B11" s="64">
        <v>18424.24766355129</v>
      </c>
      <c r="C11" s="5"/>
      <c r="D11" s="64">
        <v>23250.956521739114</v>
      </c>
      <c r="E11" s="39">
        <v>17561.6031746031</v>
      </c>
      <c r="F11" s="40">
        <v>20146.9375</v>
      </c>
      <c r="G11" s="36">
        <v>15816.125</v>
      </c>
      <c r="H11" s="223"/>
    </row>
    <row r="12" spans="1:8" ht="12">
      <c r="A12" s="222" t="s">
        <v>142</v>
      </c>
      <c r="B12" s="64">
        <v>16286.565420560673</v>
      </c>
      <c r="C12" s="5"/>
      <c r="D12" s="64">
        <v>19843.434782608692</v>
      </c>
      <c r="E12" s="39">
        <v>18705.174603174601</v>
      </c>
      <c r="F12" s="40">
        <v>17012.515625</v>
      </c>
      <c r="G12" s="36">
        <v>11901.546875</v>
      </c>
      <c r="H12" s="223"/>
    </row>
    <row r="13" spans="1:8" ht="12">
      <c r="A13" s="157" t="s">
        <v>143</v>
      </c>
      <c r="B13" s="64">
        <v>4011562.1321902266</v>
      </c>
      <c r="C13" s="5"/>
      <c r="D13" s="64">
        <v>5716374.7072491143</v>
      </c>
      <c r="E13" s="39">
        <v>2662107.29755555</v>
      </c>
      <c r="F13" s="40">
        <v>4470313.5544059305</v>
      </c>
      <c r="G13" s="36">
        <v>4268513.2936562505</v>
      </c>
      <c r="H13" s="223"/>
    </row>
    <row r="14" spans="1:8" ht="12">
      <c r="A14" s="222" t="s">
        <v>243</v>
      </c>
      <c r="B14" s="64">
        <v>2195560.8721482693</v>
      </c>
      <c r="C14" s="5"/>
      <c r="D14" s="64">
        <v>3257116.4898578031</v>
      </c>
      <c r="E14" s="39">
        <v>1438743.93585714</v>
      </c>
      <c r="F14" s="40">
        <v>2337531.3165000002</v>
      </c>
      <c r="G14" s="36">
        <v>2417085.5493437499</v>
      </c>
      <c r="H14" s="223"/>
    </row>
    <row r="15" spans="1:8" ht="12">
      <c r="A15" s="222" t="s">
        <v>244</v>
      </c>
      <c r="B15" s="64">
        <v>1732991.0092990587</v>
      </c>
      <c r="C15" s="5"/>
      <c r="D15" s="64">
        <v>2390828.913043478</v>
      </c>
      <c r="E15" s="39">
        <v>1161787.7304761901</v>
      </c>
      <c r="F15" s="40">
        <v>2013463.8379687499</v>
      </c>
      <c r="G15" s="36">
        <v>1778385.9115625001</v>
      </c>
      <c r="H15" s="223"/>
    </row>
    <row r="16" spans="1:8" ht="12">
      <c r="A16" s="222" t="s">
        <v>245</v>
      </c>
      <c r="B16" s="64">
        <v>59955.413504579381</v>
      </c>
      <c r="C16" s="5"/>
      <c r="D16" s="64">
        <v>60908.521739130403</v>
      </c>
      <c r="E16" s="39">
        <v>44398.771396825301</v>
      </c>
      <c r="F16" s="40">
        <v>77564.618687187496</v>
      </c>
      <c r="G16" s="36">
        <v>57317.254625000001</v>
      </c>
      <c r="H16" s="223"/>
    </row>
    <row r="17" spans="1:8" ht="12">
      <c r="A17" s="222" t="s">
        <v>142</v>
      </c>
      <c r="B17" s="64">
        <v>23054.837238317741</v>
      </c>
      <c r="C17" s="5"/>
      <c r="D17" s="64">
        <v>7520.7826086956329</v>
      </c>
      <c r="E17" s="39">
        <v>17176.859825396801</v>
      </c>
      <c r="F17" s="40">
        <v>41753.78125</v>
      </c>
      <c r="G17" s="36">
        <v>15724.578125</v>
      </c>
      <c r="H17" s="223"/>
    </row>
    <row r="18" spans="1:8" ht="12">
      <c r="A18" s="157" t="s">
        <v>144</v>
      </c>
      <c r="B18" s="64">
        <v>3461899.7863445315</v>
      </c>
      <c r="C18" s="5"/>
      <c r="D18" s="64">
        <v>4961902.2724665171</v>
      </c>
      <c r="E18" s="39">
        <v>2313390.4693809501</v>
      </c>
      <c r="F18" s="40">
        <v>4008656.5508750002</v>
      </c>
      <c r="G18" s="36">
        <v>3506643.4872499998</v>
      </c>
      <c r="H18" s="223"/>
    </row>
    <row r="19" spans="1:8" ht="12">
      <c r="A19" s="157" t="s">
        <v>145</v>
      </c>
      <c r="B19" s="64">
        <v>531368.0198503728</v>
      </c>
      <c r="C19" s="5"/>
      <c r="D19" s="64">
        <v>676571.30434782361</v>
      </c>
      <c r="E19" s="39">
        <v>218193.36015873001</v>
      </c>
      <c r="F19" s="40">
        <v>568889.24368718697</v>
      </c>
      <c r="G19" s="36">
        <v>749945.67128124996</v>
      </c>
      <c r="H19" s="223"/>
    </row>
    <row r="20" spans="1:8" ht="12">
      <c r="A20" s="157" t="s">
        <v>146</v>
      </c>
      <c r="B20" s="64">
        <v>316027.70917289611</v>
      </c>
      <c r="C20" s="5"/>
      <c r="D20" s="64">
        <v>438802.99999999773</v>
      </c>
      <c r="E20" s="39">
        <v>286284.08706349198</v>
      </c>
      <c r="F20" s="40">
        <v>347971.69734374998</v>
      </c>
      <c r="G20" s="36">
        <v>269240.22887499997</v>
      </c>
      <c r="H20" s="223"/>
    </row>
    <row r="21" spans="1:8" ht="12">
      <c r="A21" s="157" t="s">
        <v>147</v>
      </c>
      <c r="B21" s="64">
        <v>6554.0175233644813</v>
      </c>
      <c r="C21" s="5"/>
      <c r="D21" s="64">
        <v>6779.6521739130249</v>
      </c>
      <c r="E21" s="39">
        <v>6297.3333333333303</v>
      </c>
      <c r="F21" s="40">
        <v>3955.125</v>
      </c>
      <c r="G21" s="36">
        <v>9324.49609375</v>
      </c>
      <c r="H21" s="223"/>
    </row>
    <row r="22" spans="1:8" ht="12">
      <c r="A22" s="157" t="s">
        <v>148</v>
      </c>
      <c r="B22" s="64">
        <v>4302741.4978444334</v>
      </c>
      <c r="C22" s="5"/>
      <c r="D22" s="64">
        <v>6070496.9246404236</v>
      </c>
      <c r="E22" s="39">
        <v>2811570.5832698401</v>
      </c>
      <c r="F22" s="40">
        <v>4921562.3669059305</v>
      </c>
      <c r="G22" s="36">
        <v>4516504.8913125005</v>
      </c>
      <c r="H22" s="223"/>
    </row>
    <row r="23" spans="1:8" ht="12">
      <c r="A23" s="157" t="s">
        <v>149</v>
      </c>
      <c r="B23" s="64">
        <v>3326301.2630606471</v>
      </c>
      <c r="C23" s="5"/>
      <c r="D23" s="64">
        <v>4515996.6956521571</v>
      </c>
      <c r="E23" s="39">
        <v>2120344.0229047602</v>
      </c>
      <c r="F23" s="40">
        <v>3922741.3570621801</v>
      </c>
      <c r="G23" s="36">
        <v>3489428.53125</v>
      </c>
      <c r="H23" s="223"/>
    </row>
    <row r="24" spans="1:8" thickBot="1">
      <c r="A24" s="158" t="s">
        <v>150</v>
      </c>
      <c r="B24" s="64">
        <v>99679.018691588717</v>
      </c>
      <c r="C24" s="5"/>
      <c r="D24" s="64">
        <v>69592.043478260675</v>
      </c>
      <c r="E24" s="39">
        <v>110989.809523809</v>
      </c>
      <c r="F24" s="40">
        <v>82078.0625</v>
      </c>
      <c r="G24" s="36">
        <v>116958.421875</v>
      </c>
      <c r="H24" s="223"/>
    </row>
    <row r="25" spans="1:8" ht="13.5" thickTop="1" thickBot="1">
      <c r="A25" s="157" t="s">
        <v>151</v>
      </c>
      <c r="B25" s="64">
        <v>883315.23361555976</v>
      </c>
      <c r="C25" s="5"/>
      <c r="D25" s="64">
        <v>1491687.8376839119</v>
      </c>
      <c r="E25" s="39">
        <v>586534.08417460299</v>
      </c>
      <c r="F25" s="40">
        <v>920698.07234375004</v>
      </c>
      <c r="G25" s="36">
        <v>919442.43428125</v>
      </c>
      <c r="H25" s="223"/>
    </row>
    <row r="26" spans="1:8" ht="13.5" thickTop="1" thickBot="1">
      <c r="A26" s="157" t="s">
        <v>152</v>
      </c>
      <c r="B26" s="16">
        <v>44436.537383177478</v>
      </c>
      <c r="C26" s="5"/>
      <c r="D26" s="16">
        <v>185658.86956521732</v>
      </c>
      <c r="E26" s="176">
        <v>37688.968253968203</v>
      </c>
      <c r="F26" s="18">
        <v>14378.125</v>
      </c>
      <c r="G26" s="15">
        <v>30385.3125</v>
      </c>
      <c r="H26" s="223"/>
    </row>
    <row r="27" spans="1:8" thickTop="1">
      <c r="A27" s="157" t="s">
        <v>140</v>
      </c>
      <c r="B27" s="64">
        <v>18013.481308411101</v>
      </c>
      <c r="C27" s="5"/>
      <c r="D27" s="64">
        <v>57080.43478260847</v>
      </c>
      <c r="E27" s="39">
        <v>8758.3333333333303</v>
      </c>
      <c r="F27" s="40">
        <v>9063.28125</v>
      </c>
      <c r="G27" s="36">
        <v>22034.53125</v>
      </c>
      <c r="H27" s="223"/>
    </row>
    <row r="28" spans="1:8" ht="12">
      <c r="A28" s="157" t="s">
        <v>141</v>
      </c>
      <c r="B28" s="64">
        <v>8032.1121495327034</v>
      </c>
      <c r="C28" s="5"/>
      <c r="D28" s="64">
        <v>47732.608695652023</v>
      </c>
      <c r="E28" s="39">
        <v>9857.3333333333303</v>
      </c>
      <c r="F28" s="40">
        <v>0</v>
      </c>
      <c r="G28" s="36">
        <v>0.15625</v>
      </c>
      <c r="H28" s="223"/>
    </row>
    <row r="29" spans="1:8" ht="12">
      <c r="A29" s="222" t="s">
        <v>243</v>
      </c>
      <c r="B29" s="64">
        <v>5087.3130841121474</v>
      </c>
      <c r="C29" s="5"/>
      <c r="D29" s="64">
        <v>29523.260869565191</v>
      </c>
      <c r="E29" s="39">
        <v>6502.3809523809496</v>
      </c>
      <c r="F29" s="40">
        <v>0</v>
      </c>
      <c r="G29" s="36">
        <v>0</v>
      </c>
      <c r="H29" s="223"/>
    </row>
    <row r="30" spans="1:8" ht="12">
      <c r="A30" s="222" t="s">
        <v>244</v>
      </c>
      <c r="B30" s="64">
        <v>2523.088785046722</v>
      </c>
      <c r="C30" s="5"/>
      <c r="D30" s="64">
        <v>14601.782608695637</v>
      </c>
      <c r="E30" s="39">
        <v>3239.6825396825302</v>
      </c>
      <c r="F30" s="40">
        <v>0</v>
      </c>
      <c r="G30" s="36">
        <v>0</v>
      </c>
      <c r="H30" s="223"/>
    </row>
    <row r="31" spans="1:8" ht="12">
      <c r="A31" s="222" t="s">
        <v>245</v>
      </c>
      <c r="B31" s="64">
        <v>369.6869158878502</v>
      </c>
      <c r="C31" s="5"/>
      <c r="D31" s="64">
        <v>3124.4782608695527</v>
      </c>
      <c r="E31" s="39">
        <v>115.079365079365</v>
      </c>
      <c r="F31" s="40">
        <v>0</v>
      </c>
      <c r="G31" s="36">
        <v>0</v>
      </c>
      <c r="H31" s="223"/>
    </row>
    <row r="32" spans="1:8" ht="12">
      <c r="A32" s="222" t="s">
        <v>142</v>
      </c>
      <c r="B32" s="64">
        <v>52.023364485981276</v>
      </c>
      <c r="C32" s="5"/>
      <c r="D32" s="64">
        <v>483.0869565217377</v>
      </c>
      <c r="E32" s="39">
        <v>0.19047619047618999</v>
      </c>
      <c r="F32" s="40">
        <v>0</v>
      </c>
      <c r="G32" s="36">
        <v>0.15625</v>
      </c>
      <c r="H32" s="223"/>
    </row>
    <row r="33" spans="1:8" ht="12">
      <c r="A33" s="157" t="s">
        <v>143</v>
      </c>
      <c r="B33" s="64">
        <v>36404.425233644804</v>
      </c>
      <c r="C33" s="5"/>
      <c r="D33" s="64">
        <v>137926.26086956501</v>
      </c>
      <c r="E33" s="39">
        <v>27831.6349206349</v>
      </c>
      <c r="F33" s="40">
        <v>14378.125</v>
      </c>
      <c r="G33" s="36">
        <v>30385.15625</v>
      </c>
      <c r="H33" s="223"/>
    </row>
    <row r="34" spans="1:8" ht="12">
      <c r="A34" s="222" t="s">
        <v>243</v>
      </c>
      <c r="B34" s="64">
        <v>11892.355140186806</v>
      </c>
      <c r="C34" s="5"/>
      <c r="D34" s="64">
        <v>64365.391304347606</v>
      </c>
      <c r="E34" s="39">
        <v>9688.6507936507896</v>
      </c>
      <c r="F34" s="40">
        <v>1250</v>
      </c>
      <c r="G34" s="36">
        <v>5846.484375</v>
      </c>
      <c r="H34" s="223"/>
    </row>
    <row r="35" spans="1:8" ht="12">
      <c r="A35" s="222" t="s">
        <v>244</v>
      </c>
      <c r="B35" s="64">
        <v>22589.130841121456</v>
      </c>
      <c r="C35" s="5"/>
      <c r="D35" s="64">
        <v>67240.652173912924</v>
      </c>
      <c r="E35" s="39">
        <v>16845.0476190476</v>
      </c>
      <c r="F35" s="40">
        <v>12216.40625</v>
      </c>
      <c r="G35" s="36">
        <v>22569.546875</v>
      </c>
      <c r="H35" s="223"/>
    </row>
    <row r="36" spans="1:8" ht="12">
      <c r="A36" s="222" t="s">
        <v>245</v>
      </c>
      <c r="B36" s="64">
        <v>1880.3457943925146</v>
      </c>
      <c r="C36" s="5"/>
      <c r="D36" s="64">
        <v>6274.4347826086732</v>
      </c>
      <c r="E36" s="39">
        <v>1283.82539682539</v>
      </c>
      <c r="F36" s="40">
        <v>889.0625</v>
      </c>
      <c r="G36" s="36">
        <v>1879.703125</v>
      </c>
      <c r="H36" s="223"/>
    </row>
    <row r="37" spans="1:8" ht="12">
      <c r="A37" s="222" t="s">
        <v>142</v>
      </c>
      <c r="B37" s="64">
        <v>42.593457943925216</v>
      </c>
      <c r="C37" s="5"/>
      <c r="D37" s="64">
        <v>45.782608695652137</v>
      </c>
      <c r="E37" s="39">
        <v>14.1111111111111</v>
      </c>
      <c r="F37" s="40">
        <v>22.65625</v>
      </c>
      <c r="G37" s="36">
        <v>89.421875</v>
      </c>
      <c r="H37" s="223"/>
    </row>
    <row r="38" spans="1:8" ht="12">
      <c r="A38" s="157" t="s">
        <v>144</v>
      </c>
      <c r="B38" s="64">
        <v>43522.677570093423</v>
      </c>
      <c r="C38" s="5"/>
      <c r="D38" s="64">
        <v>183258.86956521726</v>
      </c>
      <c r="E38" s="39">
        <v>37496.253968253899</v>
      </c>
      <c r="F38" s="40">
        <v>13818.75</v>
      </c>
      <c r="G38" s="36">
        <v>28941.171875</v>
      </c>
      <c r="H38" s="223"/>
    </row>
    <row r="39" spans="1:8" ht="12">
      <c r="A39" s="157" t="s">
        <v>145</v>
      </c>
      <c r="B39" s="64">
        <v>-0.20560747663551332</v>
      </c>
      <c r="C39" s="5"/>
      <c r="D39" s="64">
        <v>-282.60869565217303</v>
      </c>
      <c r="E39" s="39">
        <v>92.158730158730094</v>
      </c>
      <c r="F39" s="40">
        <v>-1.5625</v>
      </c>
      <c r="G39" s="36">
        <v>11.71875</v>
      </c>
      <c r="H39" s="223"/>
    </row>
    <row r="40" spans="1:8" ht="12">
      <c r="A40" s="157" t="s">
        <v>146</v>
      </c>
      <c r="B40" s="64">
        <v>914.06542056074682</v>
      </c>
      <c r="C40" s="5"/>
      <c r="D40" s="64">
        <v>2682.608695652159</v>
      </c>
      <c r="E40" s="39">
        <v>100.555555555555</v>
      </c>
      <c r="F40" s="40">
        <v>560.9375</v>
      </c>
      <c r="G40" s="36">
        <v>1432.421875</v>
      </c>
      <c r="H40" s="223"/>
    </row>
    <row r="41" spans="1:8" ht="12">
      <c r="A41" s="157" t="s">
        <v>147</v>
      </c>
      <c r="B41" s="64">
        <v>-0.46728971962616728</v>
      </c>
      <c r="C41" s="5"/>
      <c r="D41" s="64">
        <v>0</v>
      </c>
      <c r="E41" s="39">
        <v>0</v>
      </c>
      <c r="F41" s="40">
        <v>-1.5625</v>
      </c>
      <c r="G41" s="36">
        <v>0</v>
      </c>
      <c r="H41" s="223"/>
    </row>
    <row r="42" spans="1:8" ht="12">
      <c r="A42" s="157" t="s">
        <v>148</v>
      </c>
      <c r="B42" s="64">
        <v>44437.004672897187</v>
      </c>
      <c r="C42" s="5"/>
      <c r="D42" s="64">
        <v>185658.86956521732</v>
      </c>
      <c r="E42" s="39">
        <v>37688.968253968203</v>
      </c>
      <c r="F42" s="40">
        <v>14379.6875</v>
      </c>
      <c r="G42" s="36">
        <v>30385.3125</v>
      </c>
      <c r="H42" s="223"/>
    </row>
    <row r="43" spans="1:8" ht="12">
      <c r="A43" s="157" t="s">
        <v>149</v>
      </c>
      <c r="B43" s="64">
        <v>44270.266355140098</v>
      </c>
      <c r="C43" s="5"/>
      <c r="D43" s="64">
        <v>185658.86956521732</v>
      </c>
      <c r="E43" s="39">
        <v>37124.174603174601</v>
      </c>
      <c r="F43" s="40">
        <v>14378.125</v>
      </c>
      <c r="G43" s="36">
        <v>30385.3125</v>
      </c>
      <c r="H43" s="223"/>
    </row>
    <row r="44" spans="1:8" thickBot="1">
      <c r="A44" s="158" t="s">
        <v>150</v>
      </c>
      <c r="B44" s="64">
        <v>166.27102803738237</v>
      </c>
      <c r="C44" s="5"/>
      <c r="D44" s="64">
        <v>0</v>
      </c>
      <c r="E44" s="39">
        <v>564.79365079365004</v>
      </c>
      <c r="F44" s="40">
        <v>0</v>
      </c>
      <c r="G44" s="36">
        <v>0</v>
      </c>
      <c r="H44" s="223"/>
    </row>
    <row r="45" spans="1:8" ht="13.5" thickTop="1" thickBot="1">
      <c r="A45" s="157" t="s">
        <v>151</v>
      </c>
      <c r="B45" s="41">
        <v>0</v>
      </c>
      <c r="C45" s="170"/>
      <c r="D45" s="41">
        <v>0</v>
      </c>
      <c r="E45" s="22">
        <v>0</v>
      </c>
      <c r="F45" s="23">
        <v>0</v>
      </c>
      <c r="G45" s="19">
        <v>0</v>
      </c>
      <c r="H45" s="223"/>
    </row>
    <row r="46" spans="1:8" ht="13.5" thickTop="1">
      <c r="A46" s="212" t="s">
        <v>104</v>
      </c>
    </row>
  </sheetData>
  <mergeCells count="1">
    <mergeCell ref="A1:G1"/>
  </mergeCells>
  <pageMargins left="0.7" right="0.7" top="0.75" bottom="0.75" header="0.3" footer="0.3"/>
  <pageSetup fitToHeight="0" orientation="landscape" r:id="rId1"/>
  <headerFooter alignWithMargins="0">
    <oddHeader>&amp;C&amp;A</oddHeader>
    <oddFooter>Page &amp;P of &amp;N</oddFooter>
  </headerFooter>
  <rowBreaks count="1" manualBreakCount="1">
    <brk id="25" max="16383" man="1"/>
  </rowBreaks>
</worksheet>
</file>

<file path=xl/worksheets/sheet22.xml><?xml version="1.0" encoding="utf-8"?>
<worksheet xmlns="http://schemas.openxmlformats.org/spreadsheetml/2006/main" xmlns:r="http://schemas.openxmlformats.org/officeDocument/2006/relationships">
  <sheetPr>
    <pageSetUpPr fitToPage="1"/>
  </sheetPr>
  <dimension ref="A1:I38"/>
  <sheetViews>
    <sheetView zoomScaleNormal="100" workbookViewId="0">
      <selection sqref="A1:I1"/>
    </sheetView>
  </sheetViews>
  <sheetFormatPr defaultColWidth="8.85546875" defaultRowHeight="12.75"/>
  <cols>
    <col min="1" max="1" width="20.140625" bestFit="1" customWidth="1"/>
    <col min="2" max="2" width="13.42578125" bestFit="1" customWidth="1"/>
    <col min="3" max="3" width="12" bestFit="1" customWidth="1"/>
    <col min="4" max="4" width="12" customWidth="1"/>
    <col min="5" max="5" width="2.42578125" customWidth="1"/>
    <col min="6" max="35" width="12" bestFit="1" customWidth="1"/>
  </cols>
  <sheetData>
    <row r="1" spans="1:9" s="47" customFormat="1" ht="23.25" customHeight="1" thickBot="1">
      <c r="A1" s="252" t="s">
        <v>207</v>
      </c>
      <c r="B1" s="257"/>
      <c r="C1" s="257"/>
      <c r="D1" s="257"/>
      <c r="E1" s="257"/>
      <c r="F1" s="257"/>
      <c r="G1" s="257"/>
      <c r="H1" s="257"/>
      <c r="I1" s="257"/>
    </row>
    <row r="2" spans="1:9" ht="13.5" thickTop="1">
      <c r="A2" s="155" t="s">
        <v>0</v>
      </c>
      <c r="B2" s="135">
        <v>2008</v>
      </c>
      <c r="C2" s="151">
        <v>2009</v>
      </c>
      <c r="D2" s="136">
        <v>2010</v>
      </c>
      <c r="E2" s="137"/>
      <c r="F2" s="152" t="s">
        <v>153</v>
      </c>
      <c r="G2" s="139" t="s">
        <v>154</v>
      </c>
      <c r="H2" s="139" t="s">
        <v>155</v>
      </c>
      <c r="I2" s="140" t="s">
        <v>156</v>
      </c>
    </row>
    <row r="3" spans="1:9" ht="13.5" thickBot="1">
      <c r="A3" s="158" t="s">
        <v>1</v>
      </c>
      <c r="B3" s="53">
        <v>9184094.3348500002</v>
      </c>
      <c r="C3" s="20">
        <v>13342643.88054</v>
      </c>
      <c r="D3" s="3">
        <v>12907333.2216361</v>
      </c>
      <c r="E3" s="5"/>
      <c r="F3" s="3">
        <v>14267616.701004401</v>
      </c>
      <c r="G3" s="6">
        <v>12750718.0009984</v>
      </c>
      <c r="H3" s="6">
        <v>12792341.02775</v>
      </c>
      <c r="I3" s="2">
        <v>11879973.3320648</v>
      </c>
    </row>
    <row r="4" spans="1:9" ht="13.5" thickTop="1">
      <c r="A4" s="157" t="s">
        <v>65</v>
      </c>
      <c r="B4" s="57">
        <v>1390517.33274</v>
      </c>
      <c r="C4" s="32">
        <v>2165712.6951611098</v>
      </c>
      <c r="D4" s="32">
        <v>1745070.1838409512</v>
      </c>
      <c r="E4" s="5"/>
      <c r="F4" s="45">
        <v>1954179.494129834</v>
      </c>
      <c r="G4" s="35">
        <v>1696695.209301586</v>
      </c>
      <c r="H4" s="35">
        <v>1861443.03125</v>
      </c>
      <c r="I4" s="31">
        <v>1477009.140625</v>
      </c>
    </row>
    <row r="5" spans="1:9" s="1" customFormat="1">
      <c r="A5" s="157" t="s">
        <v>66</v>
      </c>
      <c r="B5" s="63">
        <v>6762440.2960000001</v>
      </c>
      <c r="C5" s="37">
        <v>9415392.4611656293</v>
      </c>
      <c r="D5" s="37">
        <v>9493913.806083912</v>
      </c>
      <c r="E5" s="5"/>
      <c r="F5" s="64">
        <v>10596447.790662281</v>
      </c>
      <c r="G5" s="40">
        <v>9410989.1358863264</v>
      </c>
      <c r="H5" s="40">
        <v>9240618.8355527893</v>
      </c>
      <c r="I5" s="36">
        <v>8777985.0447895192</v>
      </c>
    </row>
    <row r="6" spans="1:9">
      <c r="A6" s="157" t="s">
        <v>67</v>
      </c>
      <c r="B6" s="63">
        <v>718744.62060799997</v>
      </c>
      <c r="C6" s="37">
        <v>1222996.23908162</v>
      </c>
      <c r="D6" s="37">
        <v>1227930.7482740465</v>
      </c>
      <c r="E6" s="5"/>
      <c r="F6" s="64">
        <v>1251384.1956544251</v>
      </c>
      <c r="G6" s="40">
        <v>1200767.4461069829</v>
      </c>
      <c r="H6" s="40">
        <v>1246244.3794432799</v>
      </c>
      <c r="I6" s="36">
        <v>1214001.9256410929</v>
      </c>
    </row>
    <row r="7" spans="1:9" ht="13.5" thickBot="1">
      <c r="A7" s="158" t="s">
        <v>242</v>
      </c>
      <c r="B7" s="53">
        <v>312392.08549500001</v>
      </c>
      <c r="C7" s="4">
        <v>538542.48513162602</v>
      </c>
      <c r="D7" s="3">
        <v>440418.48343726131</v>
      </c>
      <c r="E7" s="5"/>
      <c r="F7" s="3">
        <v>465605.22055786703</v>
      </c>
      <c r="G7" s="6">
        <v>442266.20970349119</v>
      </c>
      <c r="H7" s="6">
        <v>444034.78150390566</v>
      </c>
      <c r="I7" s="2">
        <v>410977.2210092172</v>
      </c>
    </row>
    <row r="8" spans="1:9" ht="14.25" thickTop="1" thickBot="1">
      <c r="A8" s="158" t="s">
        <v>2</v>
      </c>
      <c r="B8" s="53">
        <v>8388872.4956800006</v>
      </c>
      <c r="C8" s="4">
        <v>12065444.2053992</v>
      </c>
      <c r="D8" s="3">
        <v>11321609.220579499</v>
      </c>
      <c r="E8" s="5"/>
      <c r="F8" s="3">
        <v>12506059.351869101</v>
      </c>
      <c r="G8" s="6">
        <v>11163772.252123799</v>
      </c>
      <c r="H8" s="6">
        <v>11262630.952085299</v>
      </c>
      <c r="I8" s="2">
        <v>10407029.223511999</v>
      </c>
    </row>
    <row r="9" spans="1:9" ht="13.5" thickTop="1">
      <c r="A9" s="157" t="s">
        <v>3</v>
      </c>
      <c r="B9" s="55">
        <v>3619026.80223</v>
      </c>
      <c r="C9" s="13">
        <v>5035762.4071347201</v>
      </c>
      <c r="D9" s="12">
        <v>4782130.8023421802</v>
      </c>
      <c r="E9" s="5"/>
      <c r="F9" s="12">
        <v>5380504.3241409799</v>
      </c>
      <c r="G9" s="14">
        <v>4775953.4979025302</v>
      </c>
      <c r="H9" s="14">
        <v>4631050.2042426504</v>
      </c>
      <c r="I9" s="11">
        <v>4368967.4215350002</v>
      </c>
    </row>
    <row r="10" spans="1:9">
      <c r="A10" s="157" t="s">
        <v>4</v>
      </c>
      <c r="B10" s="55">
        <v>3547355.0161299999</v>
      </c>
      <c r="C10" s="13">
        <v>4967878.7122838404</v>
      </c>
      <c r="D10" s="12">
        <v>4698184.1663048398</v>
      </c>
      <c r="E10" s="5"/>
      <c r="F10" s="12">
        <v>5124550.0273960596</v>
      </c>
      <c r="G10" s="14">
        <v>4666135.6249396801</v>
      </c>
      <c r="H10" s="14">
        <v>4743366.2907267101</v>
      </c>
      <c r="I10" s="11">
        <v>4278169.8634367101</v>
      </c>
    </row>
    <row r="11" spans="1:9" ht="13.5" thickBot="1">
      <c r="A11" s="158" t="s">
        <v>5</v>
      </c>
      <c r="B11" s="53">
        <v>2017712.5164900001</v>
      </c>
      <c r="C11" s="4">
        <v>3339002.7611214202</v>
      </c>
      <c r="D11" s="3">
        <v>3427018.2529891599</v>
      </c>
      <c r="E11" s="5"/>
      <c r="F11" s="3">
        <v>3762562.3494673702</v>
      </c>
      <c r="G11" s="6">
        <v>3308628.8781561898</v>
      </c>
      <c r="H11" s="6">
        <v>3417924.5327806198</v>
      </c>
      <c r="I11" s="2">
        <v>3232836.0470931199</v>
      </c>
    </row>
    <row r="12" spans="1:9" ht="13.5" thickTop="1">
      <c r="A12" s="157" t="s">
        <v>6</v>
      </c>
      <c r="B12" s="55">
        <v>190967.94206199999</v>
      </c>
      <c r="C12" s="13">
        <v>303931.57659285702</v>
      </c>
      <c r="D12" s="12">
        <v>304355.99754416599</v>
      </c>
      <c r="E12" s="5"/>
      <c r="F12" s="12">
        <v>297261.26029590098</v>
      </c>
      <c r="G12" s="14">
        <v>315158.39928047598</v>
      </c>
      <c r="H12" s="14">
        <v>303538.995421406</v>
      </c>
      <c r="I12" s="11">
        <v>301301.55689750001</v>
      </c>
    </row>
    <row r="13" spans="1:9" ht="13.5" thickBot="1">
      <c r="A13" s="158" t="s">
        <v>7</v>
      </c>
      <c r="B13" s="53">
        <v>8993126.3927900009</v>
      </c>
      <c r="C13" s="4">
        <v>13038712.3039471</v>
      </c>
      <c r="D13" s="3">
        <v>12602977.224091999</v>
      </c>
      <c r="E13" s="5"/>
      <c r="F13" s="3">
        <v>13970355.440708499</v>
      </c>
      <c r="G13" s="6">
        <v>12435559.6017179</v>
      </c>
      <c r="H13" s="6">
        <v>12488802.032328499</v>
      </c>
      <c r="I13" s="2">
        <v>11578671.775167299</v>
      </c>
    </row>
    <row r="14" spans="1:9" ht="13.5" thickTop="1">
      <c r="A14" s="157" t="s">
        <v>8</v>
      </c>
      <c r="B14" s="55">
        <v>7296429.1170699997</v>
      </c>
      <c r="C14" s="13">
        <v>11370584.2060763</v>
      </c>
      <c r="D14" s="12">
        <v>11499146.234554</v>
      </c>
      <c r="E14" s="5"/>
      <c r="F14" s="12">
        <v>12419405.087723199</v>
      </c>
      <c r="G14" s="14">
        <v>11364700.7573174</v>
      </c>
      <c r="H14" s="14">
        <v>11456784.141578101</v>
      </c>
      <c r="I14" s="11">
        <v>10796731.3747578</v>
      </c>
    </row>
    <row r="15" spans="1:9">
      <c r="A15" s="157" t="s">
        <v>9</v>
      </c>
      <c r="B15" s="55">
        <v>1887151.0043500001</v>
      </c>
      <c r="C15" s="13">
        <v>1971984.27763825</v>
      </c>
      <c r="D15" s="12">
        <v>1408186.9870821401</v>
      </c>
      <c r="E15" s="5"/>
      <c r="F15" s="12">
        <v>1848211.6132811401</v>
      </c>
      <c r="G15" s="14">
        <v>1386017.24368095</v>
      </c>
      <c r="H15" s="14">
        <v>1335556.8861718699</v>
      </c>
      <c r="I15" s="11">
        <v>1083241.95730703</v>
      </c>
    </row>
    <row r="16" spans="1:9" ht="13.5" thickBot="1">
      <c r="A16" s="158" t="s">
        <v>10</v>
      </c>
      <c r="B16" s="53">
        <v>514.21343873499995</v>
      </c>
      <c r="C16" s="4">
        <v>75.396825396825307</v>
      </c>
      <c r="D16" s="3">
        <v>0</v>
      </c>
      <c r="E16" s="5"/>
      <c r="F16" s="3">
        <v>0</v>
      </c>
      <c r="G16" s="6">
        <v>0</v>
      </c>
      <c r="H16" s="6">
        <v>0</v>
      </c>
      <c r="I16" s="2">
        <v>0</v>
      </c>
    </row>
    <row r="17" spans="1:9" ht="13.5" thickTop="1">
      <c r="A17" s="157" t="s">
        <v>11</v>
      </c>
      <c r="B17" s="55">
        <v>800578.68363700004</v>
      </c>
      <c r="C17" s="13">
        <v>1867241.52468253</v>
      </c>
      <c r="D17" s="12">
        <v>1311752.5916555501</v>
      </c>
      <c r="E17" s="5"/>
      <c r="F17" s="12">
        <v>1456262.2326596701</v>
      </c>
      <c r="G17" s="14">
        <v>1160058.9047619</v>
      </c>
      <c r="H17" s="14">
        <v>1386709.83210875</v>
      </c>
      <c r="I17" s="11">
        <v>1248383.0726562501</v>
      </c>
    </row>
    <row r="18" spans="1:9">
      <c r="A18" s="157" t="s">
        <v>68</v>
      </c>
      <c r="B18" s="55">
        <v>231591.16205499999</v>
      </c>
      <c r="C18" s="13">
        <v>970247.11309523799</v>
      </c>
      <c r="D18" s="12">
        <v>674846.724206349</v>
      </c>
      <c r="E18" s="5"/>
      <c r="F18" s="12">
        <v>778108.56557376997</v>
      </c>
      <c r="G18" s="14">
        <v>569780.33333333302</v>
      </c>
      <c r="H18" s="14">
        <v>771262.296875</v>
      </c>
      <c r="I18" s="11">
        <v>583434.4375</v>
      </c>
    </row>
    <row r="19" spans="1:9">
      <c r="A19" s="157" t="s">
        <v>69</v>
      </c>
      <c r="B19" s="55">
        <v>465185.76814599999</v>
      </c>
      <c r="C19" s="13">
        <v>809722.34493587306</v>
      </c>
      <c r="D19" s="12">
        <v>587661.94631841197</v>
      </c>
      <c r="E19" s="5"/>
      <c r="F19" s="12">
        <v>627333.90938098298</v>
      </c>
      <c r="G19" s="14">
        <v>542423.158730158</v>
      </c>
      <c r="H19" s="14">
        <v>568268.0625</v>
      </c>
      <c r="I19" s="11">
        <v>613775.421875</v>
      </c>
    </row>
    <row r="20" spans="1:9">
      <c r="A20" s="157" t="s">
        <v>70</v>
      </c>
      <c r="B20" s="55">
        <v>65845.068221099995</v>
      </c>
      <c r="C20" s="13">
        <v>63608.189404761899</v>
      </c>
      <c r="D20" s="12">
        <v>41390.555555555497</v>
      </c>
      <c r="E20" s="5"/>
      <c r="F20" s="12">
        <v>41935.868852459003</v>
      </c>
      <c r="G20" s="14">
        <v>40403.269841269801</v>
      </c>
      <c r="H20" s="14">
        <v>39981.671875</v>
      </c>
      <c r="I20" s="11">
        <v>43251.546875</v>
      </c>
    </row>
    <row r="21" spans="1:9" ht="13.5" thickBot="1">
      <c r="A21" s="158" t="s">
        <v>12</v>
      </c>
      <c r="B21" s="56">
        <v>37956.685214899997</v>
      </c>
      <c r="C21" s="20">
        <v>23663.877246666601</v>
      </c>
      <c r="D21" s="41">
        <v>7853.3655752380901</v>
      </c>
      <c r="E21" s="5"/>
      <c r="F21" s="41">
        <v>8883.8888524590093</v>
      </c>
      <c r="G21" s="23">
        <v>7452.1428571428496</v>
      </c>
      <c r="H21" s="23">
        <v>7197.8008587499999</v>
      </c>
      <c r="I21" s="19">
        <v>7921.6664062500004</v>
      </c>
    </row>
    <row r="22" spans="1:9" ht="13.5" thickTop="1">
      <c r="A22" s="157" t="s">
        <v>13</v>
      </c>
      <c r="B22" s="57">
        <v>2179071.3493400002</v>
      </c>
      <c r="C22" s="32">
        <v>2102076.4026116198</v>
      </c>
      <c r="D22" s="45">
        <v>2403676.7970925001</v>
      </c>
      <c r="E22" s="5"/>
      <c r="F22" s="45">
        <v>2683123.99470622</v>
      </c>
      <c r="G22" s="35">
        <v>2468420.7646923801</v>
      </c>
      <c r="H22" s="35">
        <v>2305965.396675</v>
      </c>
      <c r="I22" s="31">
        <v>2171307.7441782798</v>
      </c>
    </row>
    <row r="23" spans="1:9">
      <c r="A23" s="157" t="s">
        <v>68</v>
      </c>
      <c r="B23" s="55">
        <v>466695.08861400001</v>
      </c>
      <c r="C23" s="13">
        <v>405433.698412698</v>
      </c>
      <c r="D23" s="12">
        <v>410205.07142857101</v>
      </c>
      <c r="E23" s="5"/>
      <c r="F23" s="12">
        <v>547456.98360655701</v>
      </c>
      <c r="G23" s="14">
        <v>374521.73015873</v>
      </c>
      <c r="H23" s="14">
        <v>397939.046875</v>
      </c>
      <c r="I23" s="11">
        <v>326778.65625</v>
      </c>
    </row>
    <row r="24" spans="1:9">
      <c r="A24" s="157" t="s">
        <v>69</v>
      </c>
      <c r="B24" s="55">
        <v>1462347.39542</v>
      </c>
      <c r="C24" s="13">
        <v>1412468.6546861499</v>
      </c>
      <c r="D24" s="12">
        <v>1711314.0042544799</v>
      </c>
      <c r="E24" s="5"/>
      <c r="F24" s="12">
        <v>1838573.16488491</v>
      </c>
      <c r="G24" s="14">
        <v>1798817.8666739599</v>
      </c>
      <c r="H24" s="14">
        <v>1641317.71588296</v>
      </c>
      <c r="I24" s="11">
        <v>1573879.79058093</v>
      </c>
    </row>
    <row r="25" spans="1:9">
      <c r="A25" s="157" t="s">
        <v>70</v>
      </c>
      <c r="B25" s="55">
        <v>171925.833935</v>
      </c>
      <c r="C25" s="13">
        <v>193021.04058384901</v>
      </c>
      <c r="D25" s="12">
        <v>208693.14860047601</v>
      </c>
      <c r="E25" s="5"/>
      <c r="F25" s="12">
        <v>215678.51297245899</v>
      </c>
      <c r="G25" s="14">
        <v>217508.40634285699</v>
      </c>
      <c r="H25" s="14">
        <v>199117.35568656199</v>
      </c>
      <c r="I25" s="11">
        <v>202933.49675718701</v>
      </c>
    </row>
    <row r="26" spans="1:9" ht="13.5" thickBot="1">
      <c r="A26" s="158" t="s">
        <v>12</v>
      </c>
      <c r="B26" s="55">
        <v>78103.031372099998</v>
      </c>
      <c r="C26" s="13">
        <v>91153.008928928495</v>
      </c>
      <c r="D26" s="12">
        <v>73464.572808968194</v>
      </c>
      <c r="E26" s="5"/>
      <c r="F26" s="12">
        <v>81415.333242295004</v>
      </c>
      <c r="G26" s="14">
        <v>77572.761516825296</v>
      </c>
      <c r="H26" s="14">
        <v>67591.278230468699</v>
      </c>
      <c r="I26" s="11">
        <v>67715.800590156199</v>
      </c>
    </row>
    <row r="27" spans="1:9" ht="13.5" thickTop="1">
      <c r="A27" s="157" t="s">
        <v>14</v>
      </c>
      <c r="B27" s="57">
        <v>3667249.0156</v>
      </c>
      <c r="C27" s="32">
        <v>5036095.8449066998</v>
      </c>
      <c r="D27" s="45">
        <v>4881159.7079767399</v>
      </c>
      <c r="E27" s="5"/>
      <c r="F27" s="45">
        <v>5055401.6259067198</v>
      </c>
      <c r="G27" s="35">
        <v>4776845.2071788805</v>
      </c>
      <c r="H27" s="35">
        <v>4963238.3675615601</v>
      </c>
      <c r="I27" s="31">
        <v>4735691.3070878098</v>
      </c>
    </row>
    <row r="28" spans="1:9">
      <c r="A28" s="157" t="s">
        <v>68</v>
      </c>
      <c r="B28" s="55">
        <v>480609.41090900003</v>
      </c>
      <c r="C28" s="13">
        <v>554169.55555555504</v>
      </c>
      <c r="D28" s="12">
        <v>481012.73883333302</v>
      </c>
      <c r="E28" s="5"/>
      <c r="F28" s="12">
        <v>447408.96721311403</v>
      </c>
      <c r="G28" s="14">
        <v>464644.71723809501</v>
      </c>
      <c r="H28" s="14">
        <v>534397.609375</v>
      </c>
      <c r="I28" s="11">
        <v>475768.734375</v>
      </c>
    </row>
    <row r="29" spans="1:9">
      <c r="A29" s="157" t="s">
        <v>69</v>
      </c>
      <c r="B29" s="55">
        <v>2728139.37243</v>
      </c>
      <c r="C29" s="13">
        <v>3685533.09827099</v>
      </c>
      <c r="D29" s="12">
        <v>3658604.9267240399</v>
      </c>
      <c r="E29" s="5"/>
      <c r="F29" s="12">
        <v>3850213.3566163899</v>
      </c>
      <c r="G29" s="14">
        <v>3578725.8802850698</v>
      </c>
      <c r="H29" s="14">
        <v>3679991.0645367098</v>
      </c>
      <c r="I29" s="11">
        <v>3533222.9405085901</v>
      </c>
    </row>
    <row r="30" spans="1:9">
      <c r="A30" s="157" t="s">
        <v>70</v>
      </c>
      <c r="B30" s="55">
        <v>316253.38759300002</v>
      </c>
      <c r="C30" s="13">
        <v>549338.33938333299</v>
      </c>
      <c r="D30" s="12">
        <v>537325.668763055</v>
      </c>
      <c r="E30" s="5"/>
      <c r="F30" s="12">
        <v>547399.02468163904</v>
      </c>
      <c r="G30" s="14">
        <v>521499.87670253898</v>
      </c>
      <c r="H30" s="14">
        <v>545604.98896453099</v>
      </c>
      <c r="I30" s="11">
        <v>535023.69526125002</v>
      </c>
    </row>
    <row r="31" spans="1:9" ht="13.5" thickBot="1">
      <c r="A31" s="158" t="s">
        <v>12</v>
      </c>
      <c r="B31" s="55">
        <v>142246.844667</v>
      </c>
      <c r="C31" s="13">
        <v>247054.851696825</v>
      </c>
      <c r="D31" s="12">
        <v>204216.37365630901</v>
      </c>
      <c r="E31" s="5"/>
      <c r="F31" s="12">
        <v>210380.27739557301</v>
      </c>
      <c r="G31" s="14">
        <v>211974.73295317401</v>
      </c>
      <c r="H31" s="14">
        <v>203244.704685312</v>
      </c>
      <c r="I31" s="11">
        <v>191675.93694296799</v>
      </c>
    </row>
    <row r="32" spans="1:9" ht="13.5" thickTop="1">
      <c r="A32" s="157" t="s">
        <v>15</v>
      </c>
      <c r="B32" s="57">
        <v>2537195.28627</v>
      </c>
      <c r="C32" s="32">
        <v>4337230.1083391197</v>
      </c>
      <c r="D32" s="45">
        <v>4310744.12491138</v>
      </c>
      <c r="E32" s="5"/>
      <c r="F32" s="45">
        <v>5072828.8477317998</v>
      </c>
      <c r="G32" s="35">
        <v>4345393.1243652301</v>
      </c>
      <c r="H32" s="35">
        <v>4136427.43140468</v>
      </c>
      <c r="I32" s="31">
        <v>3724591.2081424999</v>
      </c>
    </row>
    <row r="33" spans="1:9">
      <c r="A33" s="157" t="s">
        <v>68</v>
      </c>
      <c r="B33" s="55">
        <v>211621.67116599999</v>
      </c>
      <c r="C33" s="13">
        <v>235862.328097619</v>
      </c>
      <c r="D33" s="12">
        <v>179005.64937269801</v>
      </c>
      <c r="E33" s="5"/>
      <c r="F33" s="12">
        <v>181204.97773639299</v>
      </c>
      <c r="G33" s="14">
        <v>287748.428571428</v>
      </c>
      <c r="H33" s="14">
        <v>157844.078125</v>
      </c>
      <c r="I33" s="11">
        <v>91027.3125</v>
      </c>
    </row>
    <row r="34" spans="1:9">
      <c r="A34" s="157" t="s">
        <v>69</v>
      </c>
      <c r="B34" s="55">
        <v>2106767.7600099999</v>
      </c>
      <c r="C34" s="13">
        <v>3507668.3632726101</v>
      </c>
      <c r="D34" s="12">
        <v>3536332.92878698</v>
      </c>
      <c r="E34" s="5"/>
      <c r="F34" s="12">
        <v>4280327.3597799996</v>
      </c>
      <c r="G34" s="14">
        <v>3491022.23019714</v>
      </c>
      <c r="H34" s="14">
        <v>3351041.9926331202</v>
      </c>
      <c r="I34" s="11">
        <v>3057106.8918249998</v>
      </c>
    </row>
    <row r="35" spans="1:9">
      <c r="A35" s="157" t="s">
        <v>70</v>
      </c>
      <c r="B35" s="55">
        <v>164720.33085900001</v>
      </c>
      <c r="C35" s="13">
        <v>417028.669709682</v>
      </c>
      <c r="D35" s="12">
        <v>440521.37535495998</v>
      </c>
      <c r="E35" s="5"/>
      <c r="F35" s="12">
        <v>446370.789147868</v>
      </c>
      <c r="G35" s="14">
        <v>421355.89322031703</v>
      </c>
      <c r="H35" s="14">
        <v>461540.36291718698</v>
      </c>
      <c r="I35" s="11">
        <v>432793.18674765597</v>
      </c>
    </row>
    <row r="36" spans="1:9" ht="13.5" thickBot="1">
      <c r="A36" s="158" t="s">
        <v>12</v>
      </c>
      <c r="B36" s="53">
        <v>54085.524240899998</v>
      </c>
      <c r="C36" s="4">
        <v>176670.74725920599</v>
      </c>
      <c r="D36" s="3">
        <v>154884.17139674601</v>
      </c>
      <c r="E36" s="5"/>
      <c r="F36" s="3">
        <v>164925.72106754</v>
      </c>
      <c r="G36" s="6">
        <v>145266.57237634901</v>
      </c>
      <c r="H36" s="6">
        <v>166000.997729375</v>
      </c>
      <c r="I36" s="2">
        <v>143663.817069843</v>
      </c>
    </row>
    <row r="37" spans="1:9" ht="14.25" thickTop="1" thickBot="1">
      <c r="A37" s="158" t="s">
        <v>16</v>
      </c>
      <c r="B37" s="53">
        <v>795221.83917000005</v>
      </c>
      <c r="C37" s="4">
        <v>1277199.6751407499</v>
      </c>
      <c r="D37" s="3">
        <v>1585724.0010566199</v>
      </c>
      <c r="E37" s="170"/>
      <c r="F37" s="3">
        <v>1761557.3491352401</v>
      </c>
      <c r="G37" s="6">
        <v>1586945.7488746</v>
      </c>
      <c r="H37" s="6">
        <v>1529710.07566468</v>
      </c>
      <c r="I37" s="2">
        <v>1472944.10855281</v>
      </c>
    </row>
    <row r="38" spans="1:9" ht="13.5" thickTop="1">
      <c r="A38" s="212" t="s">
        <v>104</v>
      </c>
      <c r="B38" s="1"/>
      <c r="C38" s="1"/>
      <c r="D38" s="1"/>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dimension ref="A1:I53"/>
  <sheetViews>
    <sheetView zoomScaleNormal="100" zoomScaleSheetLayoutView="125" workbookViewId="0">
      <selection sqref="A1:I1"/>
    </sheetView>
  </sheetViews>
  <sheetFormatPr defaultColWidth="8.85546875" defaultRowHeight="12.75"/>
  <cols>
    <col min="1" max="1" width="20.140625" bestFit="1" customWidth="1"/>
    <col min="2" max="4" width="9.85546875" customWidth="1"/>
    <col min="5" max="5" width="4" customWidth="1"/>
    <col min="6" max="9" width="9.7109375" customWidth="1"/>
    <col min="10" max="37" width="12" bestFit="1" customWidth="1"/>
  </cols>
  <sheetData>
    <row r="1" spans="1:9" s="47" customFormat="1" ht="24" customHeight="1" thickBot="1">
      <c r="A1" s="255" t="s">
        <v>206</v>
      </c>
      <c r="B1" s="258"/>
      <c r="C1" s="258"/>
      <c r="D1" s="258"/>
      <c r="E1" s="258"/>
      <c r="F1" s="258"/>
      <c r="G1" s="258"/>
      <c r="H1" s="258"/>
      <c r="I1" s="258"/>
    </row>
    <row r="2" spans="1:9" ht="13.5" thickTop="1">
      <c r="A2" s="155" t="s">
        <v>0</v>
      </c>
      <c r="B2" s="135">
        <v>2008</v>
      </c>
      <c r="C2" s="151">
        <v>2009</v>
      </c>
      <c r="D2" s="136">
        <v>2010</v>
      </c>
      <c r="E2" s="137"/>
      <c r="F2" s="152" t="s">
        <v>153</v>
      </c>
      <c r="G2" s="139" t="s">
        <v>154</v>
      </c>
      <c r="H2" s="139" t="s">
        <v>155</v>
      </c>
      <c r="I2" s="140" t="s">
        <v>156</v>
      </c>
    </row>
    <row r="3" spans="1:9" ht="13.5" thickBot="1">
      <c r="A3" s="157" t="s">
        <v>1</v>
      </c>
      <c r="B3" s="56">
        <v>5138813.7415300002</v>
      </c>
      <c r="C3" s="42">
        <v>6601546.9722418198</v>
      </c>
      <c r="D3" s="41">
        <v>7543552.4272526102</v>
      </c>
      <c r="E3" s="9"/>
      <c r="F3" s="41">
        <v>8194294.4391870396</v>
      </c>
      <c r="G3" s="23">
        <v>7106797.32390079</v>
      </c>
      <c r="H3" s="23">
        <v>7440654.5835413998</v>
      </c>
      <c r="I3" s="19">
        <v>7456142.5957007799</v>
      </c>
    </row>
    <row r="4" spans="1:9" ht="13.5" thickTop="1">
      <c r="A4" s="157" t="s">
        <v>65</v>
      </c>
      <c r="B4" s="57">
        <v>462041.25973200001</v>
      </c>
      <c r="C4" s="46">
        <v>603682.74568115</v>
      </c>
      <c r="D4" s="32">
        <v>300057.55107642739</v>
      </c>
      <c r="E4" s="9"/>
      <c r="F4" s="45">
        <v>180994.02217180328</v>
      </c>
      <c r="G4" s="35">
        <v>-18168.578575398016</v>
      </c>
      <c r="H4" s="35">
        <v>485011.13323765504</v>
      </c>
      <c r="I4" s="31">
        <v>541840.24127843697</v>
      </c>
    </row>
    <row r="5" spans="1:9">
      <c r="A5" s="157" t="s">
        <v>66</v>
      </c>
      <c r="B5" s="55">
        <v>4357612.8622700004</v>
      </c>
      <c r="C5" s="43">
        <v>5457919.1745103505</v>
      </c>
      <c r="D5" s="12">
        <v>6410725.8398883482</v>
      </c>
      <c r="E5" s="9"/>
      <c r="F5" s="12">
        <v>7205080.7758503035</v>
      </c>
      <c r="G5" s="14">
        <v>6317226.0636669639</v>
      </c>
      <c r="H5" s="14">
        <v>6062338.5626655985</v>
      </c>
      <c r="I5" s="11">
        <v>6094032.4109902941</v>
      </c>
    </row>
    <row r="6" spans="1:9">
      <c r="A6" s="157" t="s">
        <v>67</v>
      </c>
      <c r="B6" s="55">
        <v>259471.13227999999</v>
      </c>
      <c r="C6" s="43">
        <v>432653.92938365001</v>
      </c>
      <c r="D6" s="12">
        <v>674174.51884301496</v>
      </c>
      <c r="E6" s="9"/>
      <c r="F6" s="12">
        <v>652514.12059589988</v>
      </c>
      <c r="G6" s="14">
        <v>654713.14793587173</v>
      </c>
      <c r="H6" s="14">
        <v>721360.38864109269</v>
      </c>
      <c r="I6" s="11">
        <v>666791.00311093638</v>
      </c>
    </row>
    <row r="7" spans="1:9" ht="13.5" thickBot="1">
      <c r="A7" s="158" t="s">
        <v>242</v>
      </c>
      <c r="B7" s="56">
        <v>59688.487249600003</v>
      </c>
      <c r="C7" s="42">
        <v>107291.12266666599</v>
      </c>
      <c r="D7" s="41">
        <v>158594.51744480134</v>
      </c>
      <c r="E7" s="9"/>
      <c r="F7" s="41">
        <v>155705.52056901623</v>
      </c>
      <c r="G7" s="23">
        <v>153026.69087333314</v>
      </c>
      <c r="H7" s="23">
        <v>171944.49899703119</v>
      </c>
      <c r="I7" s="19">
        <v>153478.9403210936</v>
      </c>
    </row>
    <row r="8" spans="1:9" ht="14.25" thickTop="1" thickBot="1">
      <c r="A8" s="157" t="s">
        <v>2</v>
      </c>
      <c r="B8" s="58">
        <v>4185721.69949</v>
      </c>
      <c r="C8" s="59">
        <v>5338114.6536337603</v>
      </c>
      <c r="D8" s="60">
        <v>5858101.5430260701</v>
      </c>
      <c r="E8" s="9"/>
      <c r="F8" s="60">
        <v>6370633.1348896697</v>
      </c>
      <c r="G8" s="61">
        <v>5904731.0161844399</v>
      </c>
      <c r="H8" s="61">
        <v>5738369.5753849996</v>
      </c>
      <c r="I8" s="62">
        <v>5443425.94953187</v>
      </c>
    </row>
    <row r="9" spans="1:9" ht="13.5" thickTop="1">
      <c r="A9" s="157" t="s">
        <v>3</v>
      </c>
      <c r="B9" s="57">
        <v>2062664.97786</v>
      </c>
      <c r="C9" s="46">
        <v>2653094.8931730902</v>
      </c>
      <c r="D9" s="45">
        <v>2941550.46309222</v>
      </c>
      <c r="E9" s="9"/>
      <c r="F9" s="45">
        <v>3211637.0019044201</v>
      </c>
      <c r="G9" s="35">
        <v>2736673.2505809502</v>
      </c>
      <c r="H9" s="35">
        <v>2914276.6402318701</v>
      </c>
      <c r="I9" s="31">
        <v>2913074.0597129599</v>
      </c>
    </row>
    <row r="10" spans="1:9">
      <c r="A10" s="157" t="s">
        <v>4</v>
      </c>
      <c r="B10" s="63">
        <v>2080096.82403</v>
      </c>
      <c r="C10" s="52">
        <v>2734747.2869496001</v>
      </c>
      <c r="D10" s="64">
        <v>2959957.7596956701</v>
      </c>
      <c r="E10" s="9"/>
      <c r="F10" s="64">
        <v>3083946.6847311398</v>
      </c>
      <c r="G10" s="40">
        <v>2754975.17246253</v>
      </c>
      <c r="H10" s="40">
        <v>2948938.5635215598</v>
      </c>
      <c r="I10" s="36">
        <v>3054579.74600296</v>
      </c>
    </row>
    <row r="11" spans="1:9" ht="13.5" thickBot="1">
      <c r="A11" s="157" t="s">
        <v>5</v>
      </c>
      <c r="B11" s="56">
        <v>996051.93963299994</v>
      </c>
      <c r="C11" s="42">
        <v>1213704.79211912</v>
      </c>
      <c r="D11" s="41">
        <v>1642044.2044647201</v>
      </c>
      <c r="E11" s="9"/>
      <c r="F11" s="41">
        <v>1898710.75255147</v>
      </c>
      <c r="G11" s="23">
        <v>1615148.9008573</v>
      </c>
      <c r="H11" s="23">
        <v>1577439.3797879601</v>
      </c>
      <c r="I11" s="19">
        <v>1488488.78998484</v>
      </c>
    </row>
    <row r="12" spans="1:9" ht="13.5" thickTop="1">
      <c r="A12" s="157" t="s">
        <v>6</v>
      </c>
      <c r="B12" s="57">
        <v>58501.887844899997</v>
      </c>
      <c r="C12" s="46">
        <v>144865.99131658699</v>
      </c>
      <c r="D12" s="45">
        <v>195246.313670317</v>
      </c>
      <c r="E12" s="9"/>
      <c r="F12" s="45">
        <v>203831.55387770399</v>
      </c>
      <c r="G12" s="35">
        <v>208513.92880857101</v>
      </c>
      <c r="H12" s="35">
        <v>168294.330037812</v>
      </c>
      <c r="I12" s="31">
        <v>200955.18157843701</v>
      </c>
    </row>
    <row r="13" spans="1:9" ht="13.5" thickBot="1">
      <c r="A13" s="157" t="s">
        <v>7</v>
      </c>
      <c r="B13" s="56">
        <v>5080311.8536799997</v>
      </c>
      <c r="C13" s="42">
        <v>6456680.9809252303</v>
      </c>
      <c r="D13" s="41">
        <v>7348306.1135823</v>
      </c>
      <c r="E13" s="9"/>
      <c r="F13" s="41">
        <v>7990462.8853093404</v>
      </c>
      <c r="G13" s="23">
        <v>6898283.39509222</v>
      </c>
      <c r="H13" s="23">
        <v>7272360.2535035899</v>
      </c>
      <c r="I13" s="19">
        <v>7255187.4141223403</v>
      </c>
    </row>
    <row r="14" spans="1:9" ht="13.5" thickTop="1">
      <c r="A14" s="157" t="s">
        <v>8</v>
      </c>
      <c r="B14" s="57">
        <v>4382382.5004700003</v>
      </c>
      <c r="C14" s="46">
        <v>5402507.87858075</v>
      </c>
      <c r="D14" s="45">
        <v>6089054.8712655501</v>
      </c>
      <c r="E14" s="9"/>
      <c r="F14" s="45">
        <v>6707187.0017117998</v>
      </c>
      <c r="G14" s="35">
        <v>5673123.9073906299</v>
      </c>
      <c r="H14" s="35">
        <v>5910296.0917198397</v>
      </c>
      <c r="I14" s="31">
        <v>6088088.5065440601</v>
      </c>
    </row>
    <row r="15" spans="1:9">
      <c r="A15" s="157" t="s">
        <v>9</v>
      </c>
      <c r="B15" s="63">
        <v>527589.28127499996</v>
      </c>
      <c r="C15" s="52">
        <v>806287.29370746005</v>
      </c>
      <c r="D15" s="64">
        <v>654926.78575781698</v>
      </c>
      <c r="E15" s="9"/>
      <c r="F15" s="64">
        <v>825973.82359721302</v>
      </c>
      <c r="G15" s="40">
        <v>695563.38129095198</v>
      </c>
      <c r="H15" s="40">
        <v>561265.31126312504</v>
      </c>
      <c r="I15" s="36">
        <v>545557.40358390601</v>
      </c>
    </row>
    <row r="16" spans="1:9" ht="13.5" thickBot="1">
      <c r="A16" s="157" t="s">
        <v>10</v>
      </c>
      <c r="B16" s="56">
        <v>228841.95978</v>
      </c>
      <c r="C16" s="42">
        <v>392751.79995361099</v>
      </c>
      <c r="D16" s="41">
        <v>799570.770229246</v>
      </c>
      <c r="E16" s="9"/>
      <c r="F16" s="41">
        <v>661133.61387803196</v>
      </c>
      <c r="G16" s="23">
        <v>738110.03521920601</v>
      </c>
      <c r="H16" s="23">
        <v>969093.18055843702</v>
      </c>
      <c r="I16" s="19">
        <v>822496.68557281198</v>
      </c>
    </row>
    <row r="17" spans="1:9" ht="13.5" thickTop="1">
      <c r="A17" s="157" t="s">
        <v>17</v>
      </c>
      <c r="B17" s="55">
        <v>1052677.24706</v>
      </c>
      <c r="C17" s="43">
        <v>1593015.8371524201</v>
      </c>
      <c r="D17" s="12">
        <v>1740010.6511359899</v>
      </c>
      <c r="E17" s="9"/>
      <c r="F17" s="12">
        <v>1574303.62669852</v>
      </c>
      <c r="G17" s="14">
        <v>1775129.7636104701</v>
      </c>
      <c r="H17" s="14">
        <v>1795471.6141667101</v>
      </c>
      <c r="I17" s="11">
        <v>1807918.8194301501</v>
      </c>
    </row>
    <row r="18" spans="1:9">
      <c r="A18" s="157" t="s">
        <v>68</v>
      </c>
      <c r="B18" s="55">
        <v>64807.030321999999</v>
      </c>
      <c r="C18" s="43">
        <v>78547.346177777697</v>
      </c>
      <c r="D18" s="12">
        <v>-23736.5030206349</v>
      </c>
      <c r="E18" s="9"/>
      <c r="F18" s="12">
        <v>-340107.74890131102</v>
      </c>
      <c r="G18" s="14">
        <v>72579.495361587295</v>
      </c>
      <c r="H18" s="14">
        <v>82293.65625</v>
      </c>
      <c r="I18" s="11">
        <v>76963.620531249995</v>
      </c>
    </row>
    <row r="19" spans="1:9">
      <c r="A19" s="157" t="s">
        <v>69</v>
      </c>
      <c r="B19" s="55">
        <v>908909.83871599997</v>
      </c>
      <c r="C19" s="43">
        <v>1371254.87862666</v>
      </c>
      <c r="D19" s="12">
        <v>1548644.8884503101</v>
      </c>
      <c r="E19" s="9"/>
      <c r="F19" s="12">
        <v>1711035.4755572099</v>
      </c>
      <c r="G19" s="14">
        <v>1490792.2266507901</v>
      </c>
      <c r="H19" s="14">
        <v>1475987.6675551501</v>
      </c>
      <c r="I19" s="11">
        <v>1523472.2949681201</v>
      </c>
    </row>
    <row r="20" spans="1:9">
      <c r="A20" s="157" t="s">
        <v>70</v>
      </c>
      <c r="B20" s="55">
        <v>66164.615584900006</v>
      </c>
      <c r="C20" s="43">
        <v>115196.823362182</v>
      </c>
      <c r="D20" s="12">
        <v>165385.022110833</v>
      </c>
      <c r="E20" s="9"/>
      <c r="F20" s="12">
        <v>157869.890045573</v>
      </c>
      <c r="G20" s="14">
        <v>163592.40714396801</v>
      </c>
      <c r="H20" s="14">
        <v>179229.13269343699</v>
      </c>
      <c r="I20" s="11">
        <v>160468.37713593699</v>
      </c>
    </row>
    <row r="21" spans="1:9" ht="13.5" thickBot="1">
      <c r="A21" s="158" t="s">
        <v>12</v>
      </c>
      <c r="B21" s="55">
        <v>12795.7624357</v>
      </c>
      <c r="C21" s="43">
        <v>28016.788985793599</v>
      </c>
      <c r="D21" s="12">
        <v>49717.243595476102</v>
      </c>
      <c r="E21" s="9"/>
      <c r="F21" s="12">
        <v>45506.009997049099</v>
      </c>
      <c r="G21" s="14">
        <v>48165.634454126899</v>
      </c>
      <c r="H21" s="14">
        <v>57961.157668125001</v>
      </c>
      <c r="I21" s="11">
        <v>47014.526794843703</v>
      </c>
    </row>
    <row r="22" spans="1:9" ht="13.5" thickTop="1">
      <c r="A22" s="157" t="s">
        <v>18</v>
      </c>
      <c r="B22" s="57">
        <v>1808458.4523799999</v>
      </c>
      <c r="C22" s="46">
        <v>1318649.5117424601</v>
      </c>
      <c r="D22" s="45">
        <v>1932798.3223651899</v>
      </c>
      <c r="E22" s="9"/>
      <c r="F22" s="45">
        <v>2090243.51369147</v>
      </c>
      <c r="G22" s="35">
        <v>1572007.83389682</v>
      </c>
      <c r="H22" s="35">
        <v>2016148.46703359</v>
      </c>
      <c r="I22" s="31">
        <v>2054536.3668</v>
      </c>
    </row>
    <row r="23" spans="1:9">
      <c r="A23" s="157" t="s">
        <v>68</v>
      </c>
      <c r="B23" s="55">
        <v>81372.450947499994</v>
      </c>
      <c r="C23" s="43">
        <v>43333.555390555499</v>
      </c>
      <c r="D23" s="12">
        <v>-83639.318992063403</v>
      </c>
      <c r="E23" s="9"/>
      <c r="F23" s="12">
        <v>-45448.7868852459</v>
      </c>
      <c r="G23" s="14">
        <v>-484438.09720634902</v>
      </c>
      <c r="H23" s="14">
        <v>113838.347578125</v>
      </c>
      <c r="I23" s="11">
        <v>77018.960828124997</v>
      </c>
    </row>
    <row r="24" spans="1:9">
      <c r="A24" s="157" t="s">
        <v>69</v>
      </c>
      <c r="B24" s="55">
        <v>1590114.36363</v>
      </c>
      <c r="C24" s="43">
        <v>1161183.5878548401</v>
      </c>
      <c r="D24" s="12">
        <v>1797468.5976243201</v>
      </c>
      <c r="E24" s="9"/>
      <c r="F24" s="12">
        <v>1902129.3180444201</v>
      </c>
      <c r="G24" s="14">
        <v>1832953.75970492</v>
      </c>
      <c r="H24" s="14">
        <v>1693504.57517671</v>
      </c>
      <c r="I24" s="11">
        <v>1766747.16449843</v>
      </c>
    </row>
    <row r="25" spans="1:9">
      <c r="A25" s="157" t="s">
        <v>70</v>
      </c>
      <c r="B25" s="55">
        <v>109691.658128</v>
      </c>
      <c r="C25" s="43">
        <v>99034.4555003571</v>
      </c>
      <c r="D25" s="12">
        <v>169551.473710238</v>
      </c>
      <c r="E25" s="9"/>
      <c r="F25" s="12">
        <v>182090.337351311</v>
      </c>
      <c r="G25" s="14">
        <v>175797.17347126899</v>
      </c>
      <c r="H25" s="14">
        <v>160348.71056203099</v>
      </c>
      <c r="I25" s="11">
        <v>160655.021748281</v>
      </c>
    </row>
    <row r="26" spans="1:9" ht="13.5" thickBot="1">
      <c r="A26" s="158" t="s">
        <v>12</v>
      </c>
      <c r="B26" s="55">
        <v>27279.979678899999</v>
      </c>
      <c r="C26" s="43">
        <v>15097.9129967063</v>
      </c>
      <c r="D26" s="12">
        <v>49417.570022698397</v>
      </c>
      <c r="E26" s="9"/>
      <c r="F26" s="12">
        <v>51472.6451809836</v>
      </c>
      <c r="G26" s="14">
        <v>47694.997926984099</v>
      </c>
      <c r="H26" s="14">
        <v>48456.833716718698</v>
      </c>
      <c r="I26" s="11">
        <v>50115.219725156203</v>
      </c>
    </row>
    <row r="27" spans="1:9" ht="13.5" thickTop="1">
      <c r="A27" s="157" t="s">
        <v>19</v>
      </c>
      <c r="B27" s="57">
        <v>1326726.1012800001</v>
      </c>
      <c r="C27" s="46">
        <v>1363142.90144626</v>
      </c>
      <c r="D27" s="45">
        <v>1434453.2130905101</v>
      </c>
      <c r="E27" s="9"/>
      <c r="F27" s="45">
        <v>1718433.4404883599</v>
      </c>
      <c r="G27" s="35">
        <v>1476314.13723063</v>
      </c>
      <c r="H27" s="35">
        <v>1239038.0584132799</v>
      </c>
      <c r="I27" s="31">
        <v>1317992.86632875</v>
      </c>
    </row>
    <row r="28" spans="1:9">
      <c r="A28" s="157" t="s">
        <v>68</v>
      </c>
      <c r="B28" s="55">
        <v>116590.147604</v>
      </c>
      <c r="C28" s="43">
        <v>161485.50376182501</v>
      </c>
      <c r="D28" s="12">
        <v>162883.28709408699</v>
      </c>
      <c r="E28" s="9"/>
      <c r="F28" s="12">
        <v>251513.35090967201</v>
      </c>
      <c r="G28" s="14">
        <v>176860.29692063399</v>
      </c>
      <c r="H28" s="14">
        <v>119440.440159687</v>
      </c>
      <c r="I28" s="11">
        <v>108091.98540624999</v>
      </c>
    </row>
    <row r="29" spans="1:9">
      <c r="A29" s="157" t="s">
        <v>69</v>
      </c>
      <c r="B29" s="55">
        <v>1141850.8522099999</v>
      </c>
      <c r="C29" s="43">
        <v>1115888.89058666</v>
      </c>
      <c r="D29" s="12">
        <v>1173044.4660078499</v>
      </c>
      <c r="E29" s="9"/>
      <c r="F29" s="12">
        <v>1360861.6563439299</v>
      </c>
      <c r="G29" s="14">
        <v>1198529.46759158</v>
      </c>
      <c r="H29" s="14">
        <v>1024525.44956187</v>
      </c>
      <c r="I29" s="11">
        <v>1117463.42448078</v>
      </c>
    </row>
    <row r="30" spans="1:9">
      <c r="A30" s="157" t="s">
        <v>70</v>
      </c>
      <c r="B30" s="55">
        <v>55818.504174000002</v>
      </c>
      <c r="C30" s="43">
        <v>68480.380182341207</v>
      </c>
      <c r="D30" s="12">
        <v>76313.420613849201</v>
      </c>
      <c r="E30" s="9"/>
      <c r="F30" s="12">
        <v>84304.293967868798</v>
      </c>
      <c r="G30" s="14">
        <v>77707.593814603097</v>
      </c>
      <c r="H30" s="14">
        <v>73589.145139531203</v>
      </c>
      <c r="I30" s="11">
        <v>70049.005678125002</v>
      </c>
    </row>
    <row r="31" spans="1:9" ht="13.5" thickBot="1">
      <c r="A31" s="158" t="s">
        <v>12</v>
      </c>
      <c r="B31" s="55">
        <v>12466.597300199999</v>
      </c>
      <c r="C31" s="43">
        <v>17288.1269154365</v>
      </c>
      <c r="D31" s="12">
        <v>22212.039374722201</v>
      </c>
      <c r="E31" s="9"/>
      <c r="F31" s="12">
        <v>21754.139266885199</v>
      </c>
      <c r="G31" s="14">
        <v>23216.7789038095</v>
      </c>
      <c r="H31" s="14">
        <v>21483.0235521875</v>
      </c>
      <c r="I31" s="11">
        <v>22388.450763593701</v>
      </c>
    </row>
    <row r="32" spans="1:9" ht="13.5" thickTop="1">
      <c r="A32" s="157" t="s">
        <v>20</v>
      </c>
      <c r="B32" s="57">
        <v>105620.805265</v>
      </c>
      <c r="C32" s="46">
        <v>506139.06867245998</v>
      </c>
      <c r="D32" s="45">
        <v>148739.38231488</v>
      </c>
      <c r="E32" s="9"/>
      <c r="F32" s="45">
        <v>169751.718098032</v>
      </c>
      <c r="G32" s="35">
        <v>189239.77300523801</v>
      </c>
      <c r="H32" s="35">
        <v>101529.605788125</v>
      </c>
      <c r="I32" s="31">
        <v>136054.20421249999</v>
      </c>
    </row>
    <row r="33" spans="1:9">
      <c r="A33" s="157" t="s">
        <v>68</v>
      </c>
      <c r="B33" s="55">
        <v>15493.142292500001</v>
      </c>
      <c r="C33" s="43">
        <v>42705.188849206301</v>
      </c>
      <c r="D33" s="12">
        <v>-15784.9471969444</v>
      </c>
      <c r="E33" s="9"/>
      <c r="F33" s="12">
        <v>-84123.397278688499</v>
      </c>
      <c r="G33" s="14">
        <v>9392.7069900000006</v>
      </c>
      <c r="H33" s="14">
        <v>3312.5</v>
      </c>
      <c r="I33" s="11">
        <v>5468.4375</v>
      </c>
    </row>
    <row r="34" spans="1:9">
      <c r="A34" s="157" t="s">
        <v>69</v>
      </c>
      <c r="B34" s="55">
        <v>82551.411869599993</v>
      </c>
      <c r="C34" s="43">
        <v>407852.68349372997</v>
      </c>
      <c r="D34" s="12">
        <v>151415.86579928501</v>
      </c>
      <c r="E34" s="9"/>
      <c r="F34" s="12">
        <v>228138.08871000001</v>
      </c>
      <c r="G34" s="14">
        <v>167953.175216984</v>
      </c>
      <c r="H34" s="14">
        <v>91314.009553750002</v>
      </c>
      <c r="I34" s="11">
        <v>122112.939375</v>
      </c>
    </row>
    <row r="35" spans="1:9">
      <c r="A35" s="157" t="s">
        <v>70</v>
      </c>
      <c r="B35" s="55">
        <v>5111.34376281</v>
      </c>
      <c r="C35" s="43">
        <v>32329.697202539599</v>
      </c>
      <c r="D35" s="12">
        <v>8777.4403044047594</v>
      </c>
      <c r="E35" s="9"/>
      <c r="F35" s="12">
        <v>16332.4746077049</v>
      </c>
      <c r="G35" s="14">
        <v>8358.2646990476096</v>
      </c>
      <c r="H35" s="14">
        <v>4828.065046875</v>
      </c>
      <c r="I35" s="11">
        <v>5938.549478125</v>
      </c>
    </row>
    <row r="36" spans="1:9" ht="13.5" thickBot="1">
      <c r="A36" s="158" t="s">
        <v>12</v>
      </c>
      <c r="B36" s="55">
        <v>2464.90733976</v>
      </c>
      <c r="C36" s="43">
        <v>23251.499126984101</v>
      </c>
      <c r="D36" s="12">
        <v>4331.0234081349199</v>
      </c>
      <c r="E36" s="9"/>
      <c r="F36" s="12">
        <v>9404.5520590163906</v>
      </c>
      <c r="G36" s="14">
        <v>3535.6260992063399</v>
      </c>
      <c r="H36" s="14">
        <v>2075.0311875000002</v>
      </c>
      <c r="I36" s="11">
        <v>2534.2778593749999</v>
      </c>
    </row>
    <row r="37" spans="1:9" ht="13.5" thickTop="1">
      <c r="A37" s="157" t="s">
        <v>21</v>
      </c>
      <c r="B37" s="57">
        <v>89992.671124200002</v>
      </c>
      <c r="C37" s="46">
        <v>351153.979029126</v>
      </c>
      <c r="D37" s="45">
        <v>176075.59859507901</v>
      </c>
      <c r="E37" s="9"/>
      <c r="F37" s="45">
        <v>232611.06798950801</v>
      </c>
      <c r="G37" s="35">
        <v>173531.391236825</v>
      </c>
      <c r="H37" s="35">
        <v>104464.913526875</v>
      </c>
      <c r="I37" s="31">
        <v>196305.36851500001</v>
      </c>
    </row>
    <row r="38" spans="1:9">
      <c r="A38" s="157" t="s">
        <v>68</v>
      </c>
      <c r="B38" s="55">
        <v>16725.6453913</v>
      </c>
      <c r="C38" s="43">
        <v>41464.412944444397</v>
      </c>
      <c r="D38" s="12">
        <v>32065.785714285699</v>
      </c>
      <c r="E38" s="9"/>
      <c r="F38" s="12">
        <v>31978.360655737699</v>
      </c>
      <c r="G38" s="14">
        <v>6658.7301587301499</v>
      </c>
      <c r="H38" s="14">
        <v>21043.5625</v>
      </c>
      <c r="I38" s="11">
        <v>68181.40625</v>
      </c>
    </row>
    <row r="39" spans="1:9">
      <c r="A39" s="157" t="s">
        <v>69</v>
      </c>
      <c r="B39" s="55">
        <v>69384.015902900006</v>
      </c>
      <c r="C39" s="43">
        <v>281222.54272575298</v>
      </c>
      <c r="D39" s="12">
        <v>135696.76713837299</v>
      </c>
      <c r="E39" s="9"/>
      <c r="F39" s="12">
        <v>189303.44005196699</v>
      </c>
      <c r="G39" s="14">
        <v>156170.97066698401</v>
      </c>
      <c r="H39" s="14">
        <v>77834.835839374995</v>
      </c>
      <c r="I39" s="11">
        <v>122310.544218125</v>
      </c>
    </row>
    <row r="40" spans="1:9">
      <c r="A40" s="157" t="s">
        <v>70</v>
      </c>
      <c r="B40" s="55">
        <v>3291.1591968399998</v>
      </c>
      <c r="C40" s="43">
        <v>18739.278332420599</v>
      </c>
      <c r="D40" s="12">
        <v>6532.1701706349204</v>
      </c>
      <c r="E40" s="9"/>
      <c r="F40" s="12">
        <v>8818.9760163934407</v>
      </c>
      <c r="G40" s="14">
        <v>8674.11255555555</v>
      </c>
      <c r="H40" s="14">
        <v>4376.640625</v>
      </c>
      <c r="I40" s="11">
        <v>4399.6133593750001</v>
      </c>
    </row>
    <row r="41" spans="1:9" ht="13.5" thickBot="1">
      <c r="A41" s="158" t="s">
        <v>12</v>
      </c>
      <c r="B41" s="55">
        <v>591.85063320200004</v>
      </c>
      <c r="C41" s="43">
        <v>9727.7450265079297</v>
      </c>
      <c r="D41" s="12">
        <v>1780.87557178571</v>
      </c>
      <c r="E41" s="9"/>
      <c r="F41" s="12">
        <v>2510.29126540983</v>
      </c>
      <c r="G41" s="14">
        <v>2027.5778555555501</v>
      </c>
      <c r="H41" s="14">
        <v>1209.8745624999999</v>
      </c>
      <c r="I41" s="11">
        <v>1413.8046875</v>
      </c>
    </row>
    <row r="42" spans="1:9" ht="13.5" thickTop="1">
      <c r="A42" s="157" t="s">
        <v>22</v>
      </c>
      <c r="B42" s="57">
        <v>162243.449383</v>
      </c>
      <c r="C42" s="46">
        <v>338610.426519047</v>
      </c>
      <c r="D42" s="45">
        <v>123062.536737341</v>
      </c>
      <c r="E42" s="9"/>
      <c r="F42" s="45">
        <v>189436.260016393</v>
      </c>
      <c r="G42" s="35">
        <v>156965.94771428499</v>
      </c>
      <c r="H42" s="35">
        <v>73159.216212031199</v>
      </c>
      <c r="I42" s="31">
        <v>76329.732081875001</v>
      </c>
    </row>
    <row r="43" spans="1:9">
      <c r="A43" s="157" t="s">
        <v>68</v>
      </c>
      <c r="B43" s="55">
        <v>39074.228935200001</v>
      </c>
      <c r="C43" s="43">
        <v>53781.9266619841</v>
      </c>
      <c r="D43" s="12">
        <v>14199.9334303174</v>
      </c>
      <c r="E43" s="9"/>
      <c r="F43" s="12">
        <v>18074.606557376999</v>
      </c>
      <c r="G43" s="14">
        <v>20453.130546666602</v>
      </c>
      <c r="H43" s="14">
        <v>6573.234375</v>
      </c>
      <c r="I43" s="11">
        <v>11978.09375</v>
      </c>
    </row>
    <row r="44" spans="1:9">
      <c r="A44" s="157" t="s">
        <v>69</v>
      </c>
      <c r="B44" s="55">
        <v>117474.89438699999</v>
      </c>
      <c r="C44" s="43">
        <v>267801.26915777702</v>
      </c>
      <c r="D44" s="12">
        <v>103816.05682480099</v>
      </c>
      <c r="E44" s="9"/>
      <c r="F44" s="12">
        <v>161976.40955737699</v>
      </c>
      <c r="G44" s="14">
        <v>131982.14220412599</v>
      </c>
      <c r="H44" s="14">
        <v>64051.751718593703</v>
      </c>
      <c r="I44" s="11">
        <v>60420.285437500002</v>
      </c>
    </row>
    <row r="45" spans="1:9">
      <c r="A45" s="157" t="s">
        <v>70</v>
      </c>
      <c r="B45" s="55">
        <v>4288.9358972299997</v>
      </c>
      <c r="C45" s="43">
        <v>12553.5608321031</v>
      </c>
      <c r="D45" s="12">
        <v>3762.9660446031698</v>
      </c>
      <c r="E45" s="9"/>
      <c r="F45" s="12">
        <v>7196.0592131147496</v>
      </c>
      <c r="G45" s="14">
        <v>3316.0171479364999</v>
      </c>
      <c r="H45" s="14">
        <v>1836.0315621875</v>
      </c>
      <c r="I45" s="11">
        <v>2857.6989209375001</v>
      </c>
    </row>
    <row r="46" spans="1:9" ht="13.5" thickBot="1">
      <c r="A46" s="158" t="s">
        <v>12</v>
      </c>
      <c r="B46" s="55">
        <v>1405.3901627299999</v>
      </c>
      <c r="C46" s="43">
        <v>4473.6698671825297</v>
      </c>
      <c r="D46" s="12">
        <v>1283.5804376190399</v>
      </c>
      <c r="E46" s="9"/>
      <c r="F46" s="12">
        <v>2189.18468852459</v>
      </c>
      <c r="G46" s="14">
        <v>1214.6578155555501</v>
      </c>
      <c r="H46" s="14">
        <v>698.19855625000002</v>
      </c>
      <c r="I46" s="11">
        <v>1073.6539734375001</v>
      </c>
    </row>
    <row r="47" spans="1:9" ht="13.5" thickTop="1">
      <c r="A47" s="157" t="s">
        <v>23</v>
      </c>
      <c r="B47" s="57">
        <v>593095.015029</v>
      </c>
      <c r="C47" s="46">
        <v>1130835.2476800301</v>
      </c>
      <c r="D47" s="45">
        <v>1988412.7230136101</v>
      </c>
      <c r="E47" s="9"/>
      <c r="F47" s="45">
        <v>2219514.8122047498</v>
      </c>
      <c r="G47" s="35">
        <v>1763608.4772065</v>
      </c>
      <c r="H47" s="35">
        <v>2110842.7084007799</v>
      </c>
      <c r="I47" s="31">
        <v>1867005.2383325</v>
      </c>
    </row>
    <row r="48" spans="1:9">
      <c r="A48" s="157" t="s">
        <v>68</v>
      </c>
      <c r="B48" s="54">
        <v>127978.614239</v>
      </c>
      <c r="C48" s="44">
        <v>182364.81189535701</v>
      </c>
      <c r="D48" s="8">
        <v>214069.31404738</v>
      </c>
      <c r="E48" s="9"/>
      <c r="F48" s="8">
        <v>349107.63711426198</v>
      </c>
      <c r="G48" s="10">
        <v>180325.158653333</v>
      </c>
      <c r="H48" s="10">
        <v>138509.39237484301</v>
      </c>
      <c r="I48" s="7">
        <v>194137.73701281199</v>
      </c>
    </row>
    <row r="49" spans="1:9">
      <c r="A49" s="157" t="s">
        <v>69</v>
      </c>
      <c r="B49" s="54">
        <v>447327.48555400001</v>
      </c>
      <c r="C49" s="44">
        <v>852715.32206491998</v>
      </c>
      <c r="D49" s="8">
        <v>1500639.19804341</v>
      </c>
      <c r="E49" s="9"/>
      <c r="F49" s="8">
        <v>1651636.3875853999</v>
      </c>
      <c r="G49" s="10">
        <v>1338844.3216315799</v>
      </c>
      <c r="H49" s="10">
        <v>1635120.2732601501</v>
      </c>
      <c r="I49" s="7">
        <v>1381505.7580123399</v>
      </c>
    </row>
    <row r="50" spans="1:9">
      <c r="A50" s="157" t="s">
        <v>70</v>
      </c>
      <c r="B50" s="55">
        <v>15104.9155362</v>
      </c>
      <c r="C50" s="43">
        <v>86319.733971706301</v>
      </c>
      <c r="D50" s="65">
        <v>243852.02588845199</v>
      </c>
      <c r="E50" s="9"/>
      <c r="F50" s="65">
        <v>195902.089393934</v>
      </c>
      <c r="G50" s="51">
        <v>217267.579103492</v>
      </c>
      <c r="H50" s="51">
        <v>297152.663012031</v>
      </c>
      <c r="I50" s="48">
        <v>262422.73679015599</v>
      </c>
    </row>
    <row r="51" spans="1:9" ht="13.5" thickBot="1">
      <c r="A51" s="158" t="s">
        <v>12</v>
      </c>
      <c r="B51" s="56">
        <v>2683.9996990899999</v>
      </c>
      <c r="C51" s="42">
        <v>9435.3797480555495</v>
      </c>
      <c r="D51" s="41">
        <v>29852.185034365</v>
      </c>
      <c r="E51" s="9"/>
      <c r="F51" s="41">
        <v>22868.6981111475</v>
      </c>
      <c r="G51" s="23">
        <v>27171.4178180952</v>
      </c>
      <c r="H51" s="23">
        <v>40060.37975375</v>
      </c>
      <c r="I51" s="19">
        <v>28939.006517187499</v>
      </c>
    </row>
    <row r="52" spans="1:9" ht="14.25" thickTop="1" thickBot="1">
      <c r="A52" s="158" t="s">
        <v>16</v>
      </c>
      <c r="B52" s="53">
        <v>953092.04203999997</v>
      </c>
      <c r="C52" s="173">
        <v>1263432.31860805</v>
      </c>
      <c r="D52" s="3">
        <v>1685450.8842265401</v>
      </c>
      <c r="E52" s="4"/>
      <c r="F52" s="3">
        <v>1823661.3042973699</v>
      </c>
      <c r="G52" s="6">
        <v>1202066.3077163401</v>
      </c>
      <c r="H52" s="6">
        <v>1702285.0081563999</v>
      </c>
      <c r="I52" s="2">
        <v>2012716.6461689</v>
      </c>
    </row>
    <row r="53" spans="1:9" ht="13.5" thickTop="1">
      <c r="A53" s="213" t="s">
        <v>104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6" max="8" man="1"/>
  </rowBreaks>
</worksheet>
</file>

<file path=xl/worksheets/sheet24.xml><?xml version="1.0" encoding="utf-8"?>
<worksheet xmlns="http://schemas.openxmlformats.org/spreadsheetml/2006/main" xmlns:r="http://schemas.openxmlformats.org/officeDocument/2006/relationships">
  <dimension ref="A1:I38"/>
  <sheetViews>
    <sheetView zoomScaleNormal="100" zoomScaleSheetLayoutView="125" workbookViewId="0">
      <selection sqref="A1:I1"/>
    </sheetView>
  </sheetViews>
  <sheetFormatPr defaultColWidth="8.85546875" defaultRowHeight="12.75"/>
  <cols>
    <col min="1" max="1" width="20.140625" bestFit="1"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7" customFormat="1" ht="24" customHeight="1" thickBot="1">
      <c r="A1" s="252" t="s">
        <v>205</v>
      </c>
      <c r="B1" s="254"/>
      <c r="C1" s="254"/>
      <c r="D1" s="254"/>
      <c r="E1" s="254"/>
      <c r="F1" s="254"/>
      <c r="G1" s="254"/>
      <c r="H1" s="254"/>
      <c r="I1" s="254"/>
    </row>
    <row r="2" spans="1:9" ht="13.5" thickTop="1">
      <c r="A2" s="155" t="s">
        <v>0</v>
      </c>
      <c r="B2" s="171">
        <v>2008</v>
      </c>
      <c r="C2" s="172">
        <v>2009</v>
      </c>
      <c r="D2" s="136">
        <v>2010</v>
      </c>
      <c r="E2" s="137"/>
      <c r="F2" s="138" t="s">
        <v>153</v>
      </c>
      <c r="G2" s="139" t="s">
        <v>154</v>
      </c>
      <c r="H2" s="139" t="s">
        <v>155</v>
      </c>
      <c r="I2" s="140" t="s">
        <v>156</v>
      </c>
    </row>
    <row r="3" spans="1:9" ht="13.5" thickBot="1">
      <c r="A3" s="157" t="s">
        <v>1</v>
      </c>
      <c r="B3" s="19">
        <v>905922.56012599997</v>
      </c>
      <c r="C3" s="20">
        <v>553848.11930206302</v>
      </c>
      <c r="D3" s="42">
        <v>517481.239678571</v>
      </c>
      <c r="E3" s="5"/>
      <c r="F3" s="22">
        <v>515290.14786885201</v>
      </c>
      <c r="G3" s="23">
        <v>641063.66301587305</v>
      </c>
      <c r="H3" s="23">
        <v>509367.19701562502</v>
      </c>
      <c r="I3" s="19">
        <v>406032.21875</v>
      </c>
    </row>
    <row r="4" spans="1:9" ht="13.5" thickTop="1">
      <c r="A4" s="157" t="s">
        <v>65</v>
      </c>
      <c r="B4" s="7">
        <v>135627.897233</v>
      </c>
      <c r="C4" s="9">
        <v>45966.952380952302</v>
      </c>
      <c r="D4" s="44">
        <v>63499.75674603162</v>
      </c>
      <c r="E4" s="5"/>
      <c r="F4" s="24">
        <v>58828.8524590163</v>
      </c>
      <c r="G4" s="10">
        <v>77641.0158730158</v>
      </c>
      <c r="H4" s="10">
        <v>58158.010937500003</v>
      </c>
      <c r="I4" s="7">
        <v>59373.15625</v>
      </c>
    </row>
    <row r="5" spans="1:9">
      <c r="A5" s="157" t="s">
        <v>66</v>
      </c>
      <c r="B5" s="11">
        <v>746511.53987400001</v>
      </c>
      <c r="C5" s="13">
        <v>467543.36481746001</v>
      </c>
      <c r="D5" s="43">
        <v>419906.84373015806</v>
      </c>
      <c r="E5" s="5"/>
      <c r="F5" s="26">
        <v>417764.22131147422</v>
      </c>
      <c r="G5" s="14">
        <v>522814.89873015834</v>
      </c>
      <c r="H5" s="14">
        <v>418210.9609375</v>
      </c>
      <c r="I5" s="11">
        <v>322344.796875</v>
      </c>
    </row>
    <row r="6" spans="1:9">
      <c r="A6" s="157" t="s">
        <v>67</v>
      </c>
      <c r="B6" s="7">
        <v>19546.4146917</v>
      </c>
      <c r="C6" s="9">
        <v>33130.5354206349</v>
      </c>
      <c r="D6" s="44">
        <v>28739.947499999878</v>
      </c>
      <c r="E6" s="5"/>
      <c r="F6" s="24">
        <v>33223.238032786801</v>
      </c>
      <c r="G6" s="10">
        <v>33567.694444444423</v>
      </c>
      <c r="H6" s="10">
        <v>27862.8359375</v>
      </c>
      <c r="I6" s="7">
        <v>20591.609375</v>
      </c>
    </row>
    <row r="7" spans="1:9" ht="13.5" thickBot="1">
      <c r="A7" s="158" t="s">
        <v>242</v>
      </c>
      <c r="B7" s="19">
        <v>4236.70832806</v>
      </c>
      <c r="C7" s="20">
        <v>7207.2666830158696</v>
      </c>
      <c r="D7" s="42">
        <v>5334.6917023809374</v>
      </c>
      <c r="E7" s="5"/>
      <c r="F7" s="22">
        <v>5473.8360655737615</v>
      </c>
      <c r="G7" s="23">
        <v>7040.0539682539566</v>
      </c>
      <c r="H7" s="23">
        <v>5135.3892031249998</v>
      </c>
      <c r="I7" s="19">
        <v>3722.65625</v>
      </c>
    </row>
    <row r="8" spans="1:9" ht="14.25" thickTop="1" thickBot="1">
      <c r="A8" s="157" t="s">
        <v>2</v>
      </c>
      <c r="B8" s="19">
        <v>853995.60708300001</v>
      </c>
      <c r="C8" s="20">
        <v>508157.66547666601</v>
      </c>
      <c r="D8" s="42">
        <v>460959.62412301498</v>
      </c>
      <c r="E8" s="5"/>
      <c r="F8" s="22">
        <v>453520.11508196697</v>
      </c>
      <c r="G8" s="23">
        <v>579468.99444444396</v>
      </c>
      <c r="H8" s="23">
        <v>452482.74389062502</v>
      </c>
      <c r="I8" s="19">
        <v>359869.625</v>
      </c>
    </row>
    <row r="9" spans="1:9" ht="13.5" thickTop="1">
      <c r="A9" s="157" t="s">
        <v>3</v>
      </c>
      <c r="B9" s="11">
        <v>400064.750107</v>
      </c>
      <c r="C9" s="13">
        <v>227618.972647063</v>
      </c>
      <c r="D9" s="43">
        <v>206942.756416666</v>
      </c>
      <c r="E9" s="5"/>
      <c r="F9" s="26">
        <v>204818.21147540901</v>
      </c>
      <c r="G9" s="14">
        <v>257390.174761904</v>
      </c>
      <c r="H9" s="14">
        <v>203506.49542187501</v>
      </c>
      <c r="I9" s="11">
        <v>162744.796875</v>
      </c>
    </row>
    <row r="10" spans="1:9">
      <c r="A10" s="157" t="s">
        <v>4</v>
      </c>
      <c r="B10" s="11">
        <v>403926.61322900001</v>
      </c>
      <c r="C10" s="13">
        <v>234537.91265896801</v>
      </c>
      <c r="D10" s="43">
        <v>206588.013420634</v>
      </c>
      <c r="E10" s="5"/>
      <c r="F10" s="26">
        <v>207693.398688524</v>
      </c>
      <c r="G10" s="14">
        <v>246503.726349206</v>
      </c>
      <c r="H10" s="14">
        <v>207193.39534374999</v>
      </c>
      <c r="I10" s="11">
        <v>165637.03125</v>
      </c>
    </row>
    <row r="11" spans="1:9" ht="13.5" thickBot="1">
      <c r="A11" s="157" t="s">
        <v>5</v>
      </c>
      <c r="B11" s="19">
        <v>101931.19679099999</v>
      </c>
      <c r="C11" s="20">
        <v>91691.233996031704</v>
      </c>
      <c r="D11" s="42">
        <v>103950.469841269</v>
      </c>
      <c r="E11" s="5"/>
      <c r="F11" s="22">
        <v>102778.537704918</v>
      </c>
      <c r="G11" s="23">
        <v>137169.76190476099</v>
      </c>
      <c r="H11" s="23">
        <v>98667.306249999994</v>
      </c>
      <c r="I11" s="19">
        <v>77650.390625</v>
      </c>
    </row>
    <row r="12" spans="1:9" ht="13.5" thickTop="1">
      <c r="A12" s="157" t="s">
        <v>6</v>
      </c>
      <c r="B12" s="11">
        <v>40314.346284599997</v>
      </c>
      <c r="C12" s="13">
        <v>30238.6656746031</v>
      </c>
      <c r="D12" s="43">
        <v>32856.150396825302</v>
      </c>
      <c r="E12" s="5"/>
      <c r="F12" s="26">
        <v>36979.9983606557</v>
      </c>
      <c r="G12" s="14">
        <v>38905.301587301503</v>
      </c>
      <c r="H12" s="14">
        <v>29962.140625</v>
      </c>
      <c r="I12" s="11">
        <v>25864.984375</v>
      </c>
    </row>
    <row r="13" spans="1:9" ht="13.5" thickBot="1">
      <c r="A13" s="157" t="s">
        <v>7</v>
      </c>
      <c r="B13" s="19">
        <v>865608.213842</v>
      </c>
      <c r="C13" s="20">
        <v>523609.45362746</v>
      </c>
      <c r="D13" s="42">
        <v>484625.08928174601</v>
      </c>
      <c r="E13" s="5"/>
      <c r="F13" s="22">
        <v>478310.14950819599</v>
      </c>
      <c r="G13" s="23">
        <v>602158.36142857105</v>
      </c>
      <c r="H13" s="23">
        <v>479405.05639062502</v>
      </c>
      <c r="I13" s="19">
        <v>380167.234375</v>
      </c>
    </row>
    <row r="14" spans="1:9" ht="13.5" thickTop="1">
      <c r="A14" s="157" t="s">
        <v>8</v>
      </c>
      <c r="B14" s="11">
        <v>675129.87756099994</v>
      </c>
      <c r="C14" s="13">
        <v>510706.13319095201</v>
      </c>
      <c r="D14" s="43">
        <v>488308.49279761902</v>
      </c>
      <c r="E14" s="5"/>
      <c r="F14" s="26">
        <v>496222.75442622899</v>
      </c>
      <c r="G14" s="14">
        <v>608064.81539682497</v>
      </c>
      <c r="H14" s="14">
        <v>471152.47335937503</v>
      </c>
      <c r="I14" s="11">
        <v>380036.1015625</v>
      </c>
    </row>
    <row r="15" spans="1:9">
      <c r="A15" s="157" t="s">
        <v>9</v>
      </c>
      <c r="B15" s="11">
        <v>230792.682565</v>
      </c>
      <c r="C15" s="13">
        <v>43141.986111111102</v>
      </c>
      <c r="D15" s="43">
        <v>29172.746880952302</v>
      </c>
      <c r="E15" s="5"/>
      <c r="F15" s="26">
        <v>19067.393442622899</v>
      </c>
      <c r="G15" s="14">
        <v>32998.847619047599</v>
      </c>
      <c r="H15" s="14">
        <v>38214.723656249997</v>
      </c>
      <c r="I15" s="11">
        <v>25996.1171875</v>
      </c>
    </row>
    <row r="16" spans="1:9" ht="13.5" thickBot="1">
      <c r="A16" s="157" t="s">
        <v>10</v>
      </c>
      <c r="B16" s="19">
        <v>0</v>
      </c>
      <c r="C16" s="20">
        <v>0</v>
      </c>
      <c r="D16" s="42">
        <v>0</v>
      </c>
      <c r="E16" s="5"/>
      <c r="F16" s="22">
        <v>0</v>
      </c>
      <c r="G16" s="23">
        <v>0</v>
      </c>
      <c r="H16" s="23">
        <v>0</v>
      </c>
      <c r="I16" s="19">
        <v>0</v>
      </c>
    </row>
    <row r="17" spans="1:9" ht="13.5" thickTop="1">
      <c r="A17" s="157" t="s">
        <v>11</v>
      </c>
      <c r="B17" s="11">
        <v>1399.4901185799999</v>
      </c>
      <c r="C17" s="13">
        <v>1112.37698412698</v>
      </c>
      <c r="D17" s="43">
        <v>12922.9937063492</v>
      </c>
      <c r="E17" s="5"/>
      <c r="F17" s="26">
        <v>726.72131147540904</v>
      </c>
      <c r="G17" s="14">
        <v>14791.222222222201</v>
      </c>
      <c r="H17" s="14">
        <v>22007.647093750002</v>
      </c>
      <c r="I17" s="11">
        <v>13623.875</v>
      </c>
    </row>
    <row r="18" spans="1:9">
      <c r="A18" s="157" t="s">
        <v>68</v>
      </c>
      <c r="B18" s="11">
        <v>549.97628458500003</v>
      </c>
      <c r="C18" s="13">
        <v>0</v>
      </c>
      <c r="D18" s="43">
        <v>99.206349206349202</v>
      </c>
      <c r="E18" s="5"/>
      <c r="F18" s="26">
        <v>0</v>
      </c>
      <c r="G18" s="14">
        <v>396.82539682539601</v>
      </c>
      <c r="H18" s="14">
        <v>0</v>
      </c>
      <c r="I18" s="11">
        <v>0</v>
      </c>
    </row>
    <row r="19" spans="1:9">
      <c r="A19" s="157" t="s">
        <v>69</v>
      </c>
      <c r="B19" s="11">
        <v>654.85375494100003</v>
      </c>
      <c r="C19" s="13">
        <v>922.65476190476102</v>
      </c>
      <c r="D19" s="43">
        <v>12448.0476190476</v>
      </c>
      <c r="E19" s="5"/>
      <c r="F19" s="26">
        <v>513.01639344262196</v>
      </c>
      <c r="G19" s="14">
        <v>14074.793650793599</v>
      </c>
      <c r="H19" s="14">
        <v>21494.96875</v>
      </c>
      <c r="I19" s="11">
        <v>13175.375</v>
      </c>
    </row>
    <row r="20" spans="1:9">
      <c r="A20" s="157" t="s">
        <v>70</v>
      </c>
      <c r="B20" s="7">
        <v>104.118577075</v>
      </c>
      <c r="C20" s="9">
        <v>131.21031746031699</v>
      </c>
      <c r="D20" s="43">
        <v>349.14682539682502</v>
      </c>
      <c r="E20" s="5"/>
      <c r="F20" s="26">
        <v>166.426229508196</v>
      </c>
      <c r="G20" s="14">
        <v>290.19047619047598</v>
      </c>
      <c r="H20" s="14">
        <v>505.828125</v>
      </c>
      <c r="I20" s="11">
        <v>424.65625</v>
      </c>
    </row>
    <row r="21" spans="1:9" ht="13.5" thickBot="1">
      <c r="A21" s="158" t="s">
        <v>12</v>
      </c>
      <c r="B21" s="11">
        <v>90.541501976299998</v>
      </c>
      <c r="C21" s="13">
        <v>58.511904761904702</v>
      </c>
      <c r="D21" s="43">
        <v>26.592912698412601</v>
      </c>
      <c r="E21" s="5"/>
      <c r="F21" s="26">
        <v>47.278688524590102</v>
      </c>
      <c r="G21" s="14">
        <v>29.412698412698401</v>
      </c>
      <c r="H21" s="14">
        <v>6.8502187499999998</v>
      </c>
      <c r="I21" s="11">
        <v>23.84375</v>
      </c>
    </row>
    <row r="22" spans="1:9" ht="13.5" thickTop="1">
      <c r="A22" s="157" t="s">
        <v>13</v>
      </c>
      <c r="B22" s="31">
        <v>32694.640316199999</v>
      </c>
      <c r="C22" s="32">
        <v>6969.9420634920598</v>
      </c>
      <c r="D22" s="46">
        <v>2094.6027777777699</v>
      </c>
      <c r="E22" s="5"/>
      <c r="F22" s="34">
        <v>2135.3770491803198</v>
      </c>
      <c r="G22" s="35">
        <v>1687.8412698412601</v>
      </c>
      <c r="H22" s="35">
        <v>3769.8656249999999</v>
      </c>
      <c r="I22" s="31">
        <v>780.8828125</v>
      </c>
    </row>
    <row r="23" spans="1:9">
      <c r="A23" s="157" t="s">
        <v>68</v>
      </c>
      <c r="B23" s="11">
        <v>6858.3399209500003</v>
      </c>
      <c r="C23" s="13">
        <v>99.206349206349202</v>
      </c>
      <c r="D23" s="43">
        <v>290.85317460317401</v>
      </c>
      <c r="E23" s="5"/>
      <c r="F23" s="26">
        <v>0</v>
      </c>
      <c r="G23" s="14">
        <v>0</v>
      </c>
      <c r="H23" s="14">
        <v>1145.234375</v>
      </c>
      <c r="I23" s="11">
        <v>0</v>
      </c>
    </row>
    <row r="24" spans="1:9">
      <c r="A24" s="157" t="s">
        <v>69</v>
      </c>
      <c r="B24" s="11">
        <v>25339.545454499999</v>
      </c>
      <c r="C24" s="13">
        <v>6326.6444444444396</v>
      </c>
      <c r="D24" s="43">
        <v>1525.44444444444</v>
      </c>
      <c r="E24" s="5"/>
      <c r="F24" s="26">
        <v>1769.88524590163</v>
      </c>
      <c r="G24" s="14">
        <v>1407.2857142857099</v>
      </c>
      <c r="H24" s="14">
        <v>2303.515625</v>
      </c>
      <c r="I24" s="11">
        <v>630.703125</v>
      </c>
    </row>
    <row r="25" spans="1:9">
      <c r="A25" s="157" t="s">
        <v>70</v>
      </c>
      <c r="B25" s="7">
        <v>360.96047430800002</v>
      </c>
      <c r="C25" s="9">
        <v>460.42857142857099</v>
      </c>
      <c r="D25" s="43">
        <v>231.668253968253</v>
      </c>
      <c r="E25" s="5"/>
      <c r="F25" s="26">
        <v>312.14754098360601</v>
      </c>
      <c r="G25" s="14">
        <v>232.619047619047</v>
      </c>
      <c r="H25" s="14">
        <v>271.74062500000002</v>
      </c>
      <c r="I25" s="11">
        <v>113.953125</v>
      </c>
    </row>
    <row r="26" spans="1:9" ht="13.5" thickBot="1">
      <c r="A26" s="158" t="s">
        <v>12</v>
      </c>
      <c r="B26" s="11">
        <v>135.794466403</v>
      </c>
      <c r="C26" s="13">
        <v>83.662698412698404</v>
      </c>
      <c r="D26" s="43">
        <v>46.636904761904702</v>
      </c>
      <c r="E26" s="5"/>
      <c r="F26" s="26">
        <v>53.344262295081897</v>
      </c>
      <c r="G26" s="14">
        <v>47.936507936507901</v>
      </c>
      <c r="H26" s="14">
        <v>49.375</v>
      </c>
      <c r="I26" s="11">
        <v>36.2265625</v>
      </c>
    </row>
    <row r="27" spans="1:9" ht="13.5" thickTop="1">
      <c r="A27" s="157" t="s">
        <v>14</v>
      </c>
      <c r="B27" s="31">
        <v>394691.75384999998</v>
      </c>
      <c r="C27" s="32">
        <v>222293.32321428499</v>
      </c>
      <c r="D27" s="46">
        <v>198776.996428571</v>
      </c>
      <c r="E27" s="5"/>
      <c r="F27" s="34">
        <v>213545.04262294999</v>
      </c>
      <c r="G27" s="35">
        <v>213965.069841269</v>
      </c>
      <c r="H27" s="35">
        <v>183475.72812499999</v>
      </c>
      <c r="I27" s="31">
        <v>185051.7109375</v>
      </c>
    </row>
    <row r="28" spans="1:9">
      <c r="A28" s="157" t="s">
        <v>68</v>
      </c>
      <c r="B28" s="11">
        <v>61702.320158100003</v>
      </c>
      <c r="C28" s="13">
        <v>19262.273809523798</v>
      </c>
      <c r="D28" s="43">
        <v>26051.126984126899</v>
      </c>
      <c r="E28" s="5"/>
      <c r="F28" s="26">
        <v>25699.360655737699</v>
      </c>
      <c r="G28" s="14">
        <v>20534.730158730101</v>
      </c>
      <c r="H28" s="14">
        <v>15807.1875</v>
      </c>
      <c r="I28" s="11">
        <v>42060.546875</v>
      </c>
    </row>
    <row r="29" spans="1:9">
      <c r="A29" s="157" t="s">
        <v>69</v>
      </c>
      <c r="B29" s="11">
        <v>322636.68471100001</v>
      </c>
      <c r="C29" s="13">
        <v>183833.71658730099</v>
      </c>
      <c r="D29" s="43">
        <v>159706.21230158699</v>
      </c>
      <c r="E29" s="5"/>
      <c r="F29" s="26">
        <v>172972.524590163</v>
      </c>
      <c r="G29" s="14">
        <v>177673.095238095</v>
      </c>
      <c r="H29" s="14">
        <v>155391.9296875</v>
      </c>
      <c r="I29" s="11">
        <v>133689.890625</v>
      </c>
    </row>
    <row r="30" spans="1:9">
      <c r="A30" s="157" t="s">
        <v>70</v>
      </c>
      <c r="B30" s="7">
        <v>8408.0411343899996</v>
      </c>
      <c r="C30" s="9">
        <v>14614.911904761901</v>
      </c>
      <c r="D30" s="43">
        <v>10558.905555555501</v>
      </c>
      <c r="E30" s="5"/>
      <c r="F30" s="26">
        <v>12198.747540983601</v>
      </c>
      <c r="G30" s="14">
        <v>12538.761904761899</v>
      </c>
      <c r="H30" s="14">
        <v>9897.0249999999996</v>
      </c>
      <c r="I30" s="11">
        <v>7708.890625</v>
      </c>
    </row>
    <row r="31" spans="1:9" ht="13.5" thickBot="1">
      <c r="A31" s="158" t="s">
        <v>12</v>
      </c>
      <c r="B31" s="11">
        <v>1944.70784585</v>
      </c>
      <c r="C31" s="13">
        <v>4582.4209126984097</v>
      </c>
      <c r="D31" s="43">
        <v>2460.75158730158</v>
      </c>
      <c r="E31" s="5"/>
      <c r="F31" s="26">
        <v>2674.4098360655698</v>
      </c>
      <c r="G31" s="14">
        <v>3218.4825396825299</v>
      </c>
      <c r="H31" s="14">
        <v>2379.5859375</v>
      </c>
      <c r="I31" s="11">
        <v>1592.3828125</v>
      </c>
    </row>
    <row r="32" spans="1:9" ht="13.5" thickTop="1">
      <c r="A32" s="157" t="s">
        <v>15</v>
      </c>
      <c r="B32" s="31">
        <v>477136.675842</v>
      </c>
      <c r="C32" s="32">
        <v>323472.477040158</v>
      </c>
      <c r="D32" s="46">
        <v>303686.64676587301</v>
      </c>
      <c r="E32" s="5"/>
      <c r="F32" s="34">
        <v>298883.00688524498</v>
      </c>
      <c r="G32" s="35">
        <v>410619.529682539</v>
      </c>
      <c r="H32" s="35">
        <v>300113.956171875</v>
      </c>
      <c r="I32" s="31">
        <v>206575.75</v>
      </c>
    </row>
    <row r="33" spans="1:9">
      <c r="A33" s="157" t="s">
        <v>68</v>
      </c>
      <c r="B33" s="11">
        <v>66517.260869599995</v>
      </c>
      <c r="C33" s="13">
        <v>26605.472222222201</v>
      </c>
      <c r="D33" s="43">
        <v>37058.570238095199</v>
      </c>
      <c r="E33" s="5"/>
      <c r="F33" s="26">
        <v>33129.491803278601</v>
      </c>
      <c r="G33" s="14">
        <v>56709.460317460303</v>
      </c>
      <c r="H33" s="14">
        <v>41205.589062500003</v>
      </c>
      <c r="I33" s="11">
        <v>17312.609375</v>
      </c>
    </row>
    <row r="34" spans="1:9">
      <c r="A34" s="157" t="s">
        <v>69</v>
      </c>
      <c r="B34" s="11">
        <v>397880.455953</v>
      </c>
      <c r="C34" s="13">
        <v>276460.34902380902</v>
      </c>
      <c r="D34" s="43">
        <v>246227.139365079</v>
      </c>
      <c r="E34" s="5"/>
      <c r="F34" s="26">
        <v>242508.79508196699</v>
      </c>
      <c r="G34" s="14">
        <v>329659.72412698402</v>
      </c>
      <c r="H34" s="14">
        <v>239020.546875</v>
      </c>
      <c r="I34" s="11">
        <v>174848.828125</v>
      </c>
    </row>
    <row r="35" spans="1:9">
      <c r="A35" s="157" t="s">
        <v>70</v>
      </c>
      <c r="B35" s="7">
        <v>10673.294505899999</v>
      </c>
      <c r="C35" s="9">
        <v>17923.9846269841</v>
      </c>
      <c r="D35" s="43">
        <v>17600.226865079301</v>
      </c>
      <c r="E35" s="5"/>
      <c r="F35" s="26">
        <v>20545.916721311401</v>
      </c>
      <c r="G35" s="14">
        <v>20506.123015873</v>
      </c>
      <c r="H35" s="14">
        <v>17188.2421875</v>
      </c>
      <c r="I35" s="11">
        <v>12344.109375</v>
      </c>
    </row>
    <row r="36" spans="1:9" ht="13.5" thickBot="1">
      <c r="A36" s="158" t="s">
        <v>12</v>
      </c>
      <c r="B36" s="19">
        <v>2065.66451383</v>
      </c>
      <c r="C36" s="20">
        <v>2482.6711671428502</v>
      </c>
      <c r="D36" s="42">
        <v>2800.7102976190399</v>
      </c>
      <c r="E36" s="5"/>
      <c r="F36" s="22">
        <v>2698.8032786885201</v>
      </c>
      <c r="G36" s="23">
        <v>3744.2222222222199</v>
      </c>
      <c r="H36" s="23">
        <v>2699.5780468749999</v>
      </c>
      <c r="I36" s="19">
        <v>2070.203125</v>
      </c>
    </row>
    <row r="37" spans="1:9" ht="14.25" thickTop="1" thickBot="1">
      <c r="A37" s="158" t="s">
        <v>16</v>
      </c>
      <c r="B37" s="2">
        <v>51926.953043499998</v>
      </c>
      <c r="C37" s="4">
        <v>45690.453825396798</v>
      </c>
      <c r="D37" s="173">
        <v>56521.615555555501</v>
      </c>
      <c r="E37" s="170"/>
      <c r="F37" s="174">
        <v>61770.032786885196</v>
      </c>
      <c r="G37" s="6">
        <v>61594.668571428498</v>
      </c>
      <c r="H37" s="6">
        <v>56884.453125</v>
      </c>
      <c r="I37" s="2">
        <v>46162.59375</v>
      </c>
    </row>
    <row r="38" spans="1:9" ht="13.5" thickTop="1">
      <c r="A38" s="213" t="s">
        <v>104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dimension ref="A1:I54"/>
  <sheetViews>
    <sheetView zoomScaleNormal="100" workbookViewId="0">
      <pane xSplit="21780" topLeftCell="O1"/>
      <selection sqref="A1:I1"/>
      <selection pane="topRight" sqref="A1:G1"/>
    </sheetView>
  </sheetViews>
  <sheetFormatPr defaultColWidth="8.85546875" defaultRowHeight="12.75"/>
  <cols>
    <col min="1" max="1" width="20.140625" bestFit="1"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c r="A1" s="255" t="s">
        <v>204</v>
      </c>
      <c r="B1" s="258"/>
      <c r="C1" s="258"/>
      <c r="D1" s="258"/>
      <c r="E1" s="258"/>
      <c r="F1" s="258"/>
      <c r="G1" s="258"/>
      <c r="H1" s="258"/>
      <c r="I1" s="258"/>
    </row>
    <row r="2" spans="1:9" ht="13.5" thickTop="1">
      <c r="A2" s="155" t="s">
        <v>0</v>
      </c>
      <c r="B2" s="136">
        <v>2008</v>
      </c>
      <c r="C2" s="136">
        <v>2009</v>
      </c>
      <c r="D2" s="136">
        <v>2010</v>
      </c>
      <c r="E2" s="137"/>
      <c r="F2" s="138" t="s">
        <v>153</v>
      </c>
      <c r="G2" s="139" t="s">
        <v>154</v>
      </c>
      <c r="H2" s="139" t="s">
        <v>155</v>
      </c>
      <c r="I2" s="140" t="s">
        <v>156</v>
      </c>
    </row>
    <row r="3" spans="1:9" ht="13.5" thickBot="1">
      <c r="A3" s="157" t="s">
        <v>1</v>
      </c>
      <c r="B3" s="4">
        <v>1259247.9901699999</v>
      </c>
      <c r="C3" s="173">
        <v>1269639.0529720599</v>
      </c>
      <c r="D3" s="173">
        <v>1244862.7162445199</v>
      </c>
      <c r="E3" s="5"/>
      <c r="F3" s="174">
        <v>1319626.8832832701</v>
      </c>
      <c r="G3" s="6">
        <v>1313571.8637565</v>
      </c>
      <c r="H3" s="6">
        <v>1157530.8185603099</v>
      </c>
      <c r="I3" s="2">
        <v>1193299.4501378101</v>
      </c>
    </row>
    <row r="4" spans="1:9" ht="13.5" thickTop="1">
      <c r="A4" s="157" t="s">
        <v>65</v>
      </c>
      <c r="B4" s="32">
        <v>123726.95422100001</v>
      </c>
      <c r="C4" s="46">
        <v>51920.590476190402</v>
      </c>
      <c r="D4" s="46">
        <v>64370.155333333241</v>
      </c>
      <c r="E4" s="5"/>
      <c r="F4" s="34">
        <v>47700.147540983511</v>
      </c>
      <c r="G4" s="35">
        <v>96148.970539682457</v>
      </c>
      <c r="H4" s="35">
        <v>46471.671875</v>
      </c>
      <c r="I4" s="31">
        <v>66874.96875</v>
      </c>
    </row>
    <row r="5" spans="1:9">
      <c r="A5" s="157" t="s">
        <v>66</v>
      </c>
      <c r="B5" s="13">
        <v>1095191.21557</v>
      </c>
      <c r="C5" s="43">
        <v>1139580.6608865401</v>
      </c>
      <c r="D5" s="43">
        <v>1097627.4460586491</v>
      </c>
      <c r="E5" s="5"/>
      <c r="F5" s="26">
        <v>1177380.7324940958</v>
      </c>
      <c r="G5" s="14">
        <v>1134001.3723174594</v>
      </c>
      <c r="H5" s="14">
        <v>1037350.6663693751</v>
      </c>
      <c r="I5" s="11">
        <v>1046083.7909531251</v>
      </c>
    </row>
    <row r="6" spans="1:9">
      <c r="A6" s="157" t="s">
        <v>67</v>
      </c>
      <c r="B6" s="13">
        <v>35634.300863999997</v>
      </c>
      <c r="C6" s="43">
        <v>71323.692834166606</v>
      </c>
      <c r="D6" s="43">
        <v>74160.629198968003</v>
      </c>
      <c r="E6" s="5"/>
      <c r="F6" s="26">
        <v>85762.547347540851</v>
      </c>
      <c r="G6" s="14">
        <v>74462.347079682368</v>
      </c>
      <c r="H6" s="14">
        <v>65717.923154999997</v>
      </c>
      <c r="I6" s="11">
        <v>71248.253468750001</v>
      </c>
    </row>
    <row r="7" spans="1:9" ht="13.5" thickBot="1">
      <c r="A7" s="158" t="s">
        <v>242</v>
      </c>
      <c r="B7" s="13">
        <v>4695.5195169999997</v>
      </c>
      <c r="C7" s="43">
        <v>6814.1087751587302</v>
      </c>
      <c r="D7" s="43">
        <v>8704.4856535714152</v>
      </c>
      <c r="E7" s="5"/>
      <c r="F7" s="26">
        <v>8783.455900655732</v>
      </c>
      <c r="G7" s="14">
        <v>8959.1738196825263</v>
      </c>
      <c r="H7" s="14">
        <v>7990.5571609375002</v>
      </c>
      <c r="I7" s="11">
        <v>9092.4369659375006</v>
      </c>
    </row>
    <row r="8" spans="1:9" ht="14.25" thickTop="1" thickBot="1">
      <c r="A8" s="157" t="s">
        <v>2</v>
      </c>
      <c r="B8" s="32">
        <v>1077803.26039</v>
      </c>
      <c r="C8" s="46">
        <v>1059820.71374595</v>
      </c>
      <c r="D8" s="46">
        <v>982867.66569888801</v>
      </c>
      <c r="E8" s="5"/>
      <c r="F8" s="34">
        <v>1085247.8127259</v>
      </c>
      <c r="G8" s="35">
        <v>1039309.38356603</v>
      </c>
      <c r="H8" s="35">
        <v>905397.42509937496</v>
      </c>
      <c r="I8" s="31">
        <v>907197.01263781195</v>
      </c>
    </row>
    <row r="9" spans="1:9" ht="13.5" thickTop="1">
      <c r="A9" s="157" t="s">
        <v>3</v>
      </c>
      <c r="B9" s="32">
        <v>574670.901832</v>
      </c>
      <c r="C9" s="46">
        <v>568616.20570714201</v>
      </c>
      <c r="D9" s="46">
        <v>536920.91459269798</v>
      </c>
      <c r="E9" s="5"/>
      <c r="F9" s="34">
        <v>559838.03327868797</v>
      </c>
      <c r="G9" s="35">
        <v>587566.23766206298</v>
      </c>
      <c r="H9" s="35">
        <v>497846.505699687</v>
      </c>
      <c r="I9" s="31">
        <v>504298.45484171802</v>
      </c>
    </row>
    <row r="10" spans="1:9">
      <c r="A10" s="157" t="s">
        <v>4</v>
      </c>
      <c r="B10" s="13">
        <v>569105.80630399997</v>
      </c>
      <c r="C10" s="43">
        <v>549647.122449007</v>
      </c>
      <c r="D10" s="43">
        <v>535118.65606761898</v>
      </c>
      <c r="E10" s="5"/>
      <c r="F10" s="26">
        <v>583957.30144131102</v>
      </c>
      <c r="G10" s="14">
        <v>546253.23132746003</v>
      </c>
      <c r="H10" s="14">
        <v>497456.98786062503</v>
      </c>
      <c r="I10" s="11">
        <v>515270.39288140601</v>
      </c>
    </row>
    <row r="11" spans="1:9" ht="13.5" thickBot="1">
      <c r="A11" s="157" t="s">
        <v>5</v>
      </c>
      <c r="B11" s="13">
        <v>115471.282032</v>
      </c>
      <c r="C11" s="43">
        <v>151375.72481591199</v>
      </c>
      <c r="D11" s="43">
        <v>172823.14558420601</v>
      </c>
      <c r="E11" s="5"/>
      <c r="F11" s="26">
        <v>175831.54856327799</v>
      </c>
      <c r="G11" s="14">
        <v>179752.39476698401</v>
      </c>
      <c r="H11" s="14">
        <v>162227.32500000001</v>
      </c>
      <c r="I11" s="11">
        <v>173730.60241468699</v>
      </c>
    </row>
    <row r="12" spans="1:9" ht="13.5" thickTop="1">
      <c r="A12" s="157" t="s">
        <v>6</v>
      </c>
      <c r="B12" s="32">
        <v>45882.665585000002</v>
      </c>
      <c r="C12" s="46">
        <v>44937.005625634898</v>
      </c>
      <c r="D12" s="46">
        <v>48927.568783571398</v>
      </c>
      <c r="E12" s="5"/>
      <c r="F12" s="34">
        <v>48858.728262295001</v>
      </c>
      <c r="G12" s="35">
        <v>50369.476190476104</v>
      </c>
      <c r="H12" s="35">
        <v>42567.556250000001</v>
      </c>
      <c r="I12" s="31">
        <v>53933.817335312502</v>
      </c>
    </row>
    <row r="13" spans="1:9" ht="13.5" thickBot="1">
      <c r="A13" s="157" t="s">
        <v>7</v>
      </c>
      <c r="B13" s="13">
        <v>1213365.32458</v>
      </c>
      <c r="C13" s="43">
        <v>1224702.0473464199</v>
      </c>
      <c r="D13" s="43">
        <v>1195935.1474609501</v>
      </c>
      <c r="E13" s="5"/>
      <c r="F13" s="26">
        <v>1270768.1550209799</v>
      </c>
      <c r="G13" s="14">
        <v>1263202.38756603</v>
      </c>
      <c r="H13" s="14">
        <v>1114963.26231031</v>
      </c>
      <c r="I13" s="11">
        <v>1139365.6328024999</v>
      </c>
    </row>
    <row r="14" spans="1:9" ht="13.5" thickTop="1">
      <c r="A14" s="157" t="s">
        <v>8</v>
      </c>
      <c r="B14" s="32">
        <v>1172526.72312</v>
      </c>
      <c r="C14" s="46">
        <v>1196511.34708317</v>
      </c>
      <c r="D14" s="46">
        <v>1196161.11682388</v>
      </c>
      <c r="E14" s="5"/>
      <c r="F14" s="34">
        <v>1260591.4734472099</v>
      </c>
      <c r="G14" s="35">
        <v>1258595.2764549199</v>
      </c>
      <c r="H14" s="35">
        <v>1117883.1404353101</v>
      </c>
      <c r="I14" s="31">
        <v>1151570.2836690601</v>
      </c>
    </row>
    <row r="15" spans="1:9" ht="13.5" thickBot="1">
      <c r="A15" s="157" t="s">
        <v>9</v>
      </c>
      <c r="B15" s="13">
        <v>86721.267043500004</v>
      </c>
      <c r="C15" s="43">
        <v>73127.705888888799</v>
      </c>
      <c r="D15" s="43">
        <v>48701.599420634899</v>
      </c>
      <c r="E15" s="5"/>
      <c r="F15" s="26">
        <v>59035.409836065497</v>
      </c>
      <c r="G15" s="14">
        <v>54976.5873015873</v>
      </c>
      <c r="H15" s="14">
        <v>39647.678124999999</v>
      </c>
      <c r="I15" s="11">
        <v>41729.166468750002</v>
      </c>
    </row>
    <row r="16" spans="1:9" ht="13.5" thickTop="1">
      <c r="A16" s="157" t="s">
        <v>17</v>
      </c>
      <c r="B16" s="32">
        <v>290218.842168</v>
      </c>
      <c r="C16" s="46">
        <v>260783.81072214199</v>
      </c>
      <c r="D16" s="46">
        <v>254311.70543614999</v>
      </c>
      <c r="E16" s="5"/>
      <c r="F16" s="34">
        <v>247741.05860852401</v>
      </c>
      <c r="G16" s="35">
        <v>237286.28142317399</v>
      </c>
      <c r="H16" s="35">
        <v>255366.53437499999</v>
      </c>
      <c r="I16" s="31">
        <v>276278.92601765599</v>
      </c>
    </row>
    <row r="17" spans="1:9">
      <c r="A17" s="157" t="s">
        <v>68</v>
      </c>
      <c r="B17" s="13">
        <v>33244.320158100003</v>
      </c>
      <c r="C17" s="43">
        <v>15947.8769841269</v>
      </c>
      <c r="D17" s="43">
        <v>11421.599206349199</v>
      </c>
      <c r="E17" s="5"/>
      <c r="F17" s="26">
        <v>5461.6557377049103</v>
      </c>
      <c r="G17" s="14">
        <v>5917.49206349206</v>
      </c>
      <c r="H17" s="14">
        <v>10140.78125</v>
      </c>
      <c r="I17" s="11">
        <v>23801.09375</v>
      </c>
    </row>
    <row r="18" spans="1:9">
      <c r="A18" s="157" t="s">
        <v>69</v>
      </c>
      <c r="B18" s="13">
        <v>247590.57707500001</v>
      </c>
      <c r="C18" s="43">
        <v>227668.80695400701</v>
      </c>
      <c r="D18" s="43">
        <v>225407.411274365</v>
      </c>
      <c r="E18" s="5"/>
      <c r="F18" s="26">
        <v>223129.35149409799</v>
      </c>
      <c r="G18" s="14">
        <v>213233.349206349</v>
      </c>
      <c r="H18" s="14">
        <v>230179.17499999999</v>
      </c>
      <c r="I18" s="11">
        <v>234790.765625</v>
      </c>
    </row>
    <row r="19" spans="1:9">
      <c r="A19" s="157" t="s">
        <v>70</v>
      </c>
      <c r="B19" s="13">
        <v>7960.0892031599997</v>
      </c>
      <c r="C19" s="43">
        <v>15223.345647738</v>
      </c>
      <c r="D19" s="43">
        <v>15511.277417539601</v>
      </c>
      <c r="E19" s="5"/>
      <c r="F19" s="26">
        <v>17137.481183606498</v>
      </c>
      <c r="G19" s="14">
        <v>15902.294555873001</v>
      </c>
      <c r="H19" s="14">
        <v>13509.546875</v>
      </c>
      <c r="I19" s="11">
        <v>15578.125</v>
      </c>
    </row>
    <row r="20" spans="1:9" ht="13.5" thickBot="1">
      <c r="A20" s="158" t="s">
        <v>12</v>
      </c>
      <c r="B20" s="13">
        <v>1423.8557312299999</v>
      </c>
      <c r="C20" s="43">
        <v>1943.7811362698401</v>
      </c>
      <c r="D20" s="43">
        <v>1971.41753789682</v>
      </c>
      <c r="E20" s="5"/>
      <c r="F20" s="26">
        <v>2012.5701931147501</v>
      </c>
      <c r="G20" s="14">
        <v>2233.14559746031</v>
      </c>
      <c r="H20" s="14">
        <v>1537.03125</v>
      </c>
      <c r="I20" s="11">
        <v>2108.9416426562502</v>
      </c>
    </row>
    <row r="21" spans="1:9" ht="13.5" thickTop="1">
      <c r="A21" s="157" t="s">
        <v>18</v>
      </c>
      <c r="B21" s="32">
        <v>247270.76340699999</v>
      </c>
      <c r="C21" s="46">
        <v>257055.42056746001</v>
      </c>
      <c r="D21" s="46">
        <v>252678.38530555501</v>
      </c>
      <c r="E21" s="5"/>
      <c r="F21" s="34">
        <v>283042.71147540899</v>
      </c>
      <c r="G21" s="35">
        <v>249483.50947619</v>
      </c>
      <c r="H21" s="35">
        <v>219721.07656250001</v>
      </c>
      <c r="I21" s="31">
        <v>259839.65156249999</v>
      </c>
    </row>
    <row r="22" spans="1:9">
      <c r="A22" s="157" t="s">
        <v>68</v>
      </c>
      <c r="B22" s="13">
        <v>19474.138339900001</v>
      </c>
      <c r="C22" s="43">
        <v>3990.0150793650701</v>
      </c>
      <c r="D22" s="43">
        <v>12737.072</v>
      </c>
      <c r="E22" s="5"/>
      <c r="F22" s="26">
        <v>9183.5737704917992</v>
      </c>
      <c r="G22" s="14">
        <v>12197.907047619001</v>
      </c>
      <c r="H22" s="14">
        <v>11963.546875</v>
      </c>
      <c r="I22" s="11">
        <v>17428.265625</v>
      </c>
    </row>
    <row r="23" spans="1:9">
      <c r="A23" s="157" t="s">
        <v>69</v>
      </c>
      <c r="B23" s="13">
        <v>219612.06142300001</v>
      </c>
      <c r="C23" s="43">
        <v>236629.615079365</v>
      </c>
      <c r="D23" s="43">
        <v>221880.171492063</v>
      </c>
      <c r="E23" s="5"/>
      <c r="F23" s="26">
        <v>251669.71836065501</v>
      </c>
      <c r="G23" s="14">
        <v>219570.62533333301</v>
      </c>
      <c r="H23" s="14">
        <v>192342.14531250001</v>
      </c>
      <c r="I23" s="11">
        <v>225298.49531249999</v>
      </c>
    </row>
    <row r="24" spans="1:9">
      <c r="A24" s="157" t="s">
        <v>70</v>
      </c>
      <c r="B24" s="13">
        <v>7237.2149249000004</v>
      </c>
      <c r="C24" s="43">
        <v>14956.654079365</v>
      </c>
      <c r="D24" s="43">
        <v>15887.5451587301</v>
      </c>
      <c r="E24" s="5"/>
      <c r="F24" s="26">
        <v>19729.2537704918</v>
      </c>
      <c r="G24" s="14">
        <v>15488.726984126901</v>
      </c>
      <c r="H24" s="14">
        <v>13402.3421875</v>
      </c>
      <c r="I24" s="11">
        <v>15103.706249999999</v>
      </c>
    </row>
    <row r="25" spans="1:9" ht="13.5" thickBot="1">
      <c r="A25" s="158" t="s">
        <v>12</v>
      </c>
      <c r="B25" s="13">
        <v>947.34871936800005</v>
      </c>
      <c r="C25" s="43">
        <v>1479.13632936507</v>
      </c>
      <c r="D25" s="43">
        <v>2173.5966547619</v>
      </c>
      <c r="E25" s="5"/>
      <c r="F25" s="26">
        <v>2460.16557377049</v>
      </c>
      <c r="G25" s="14">
        <v>2226.2501111111101</v>
      </c>
      <c r="H25" s="14">
        <v>2013.0421875</v>
      </c>
      <c r="I25" s="11">
        <v>2009.184375</v>
      </c>
    </row>
    <row r="26" spans="1:9" ht="13.5" thickTop="1">
      <c r="A26" s="157" t="s">
        <v>19</v>
      </c>
      <c r="B26" s="32">
        <v>160103.4178</v>
      </c>
      <c r="C26" s="46">
        <v>122620.98003968201</v>
      </c>
      <c r="D26" s="46">
        <v>109529.650198412</v>
      </c>
      <c r="E26" s="5"/>
      <c r="F26" s="34">
        <v>140868.309016393</v>
      </c>
      <c r="G26" s="35">
        <v>129547.777777777</v>
      </c>
      <c r="H26" s="35">
        <v>85863.703125</v>
      </c>
      <c r="I26" s="31">
        <v>83620.59375</v>
      </c>
    </row>
    <row r="27" spans="1:9">
      <c r="A27" s="157" t="s">
        <v>68</v>
      </c>
      <c r="B27" s="13">
        <v>29907.830039500001</v>
      </c>
      <c r="C27" s="43">
        <v>7905.4682539682499</v>
      </c>
      <c r="D27" s="43">
        <v>3957.5952380952299</v>
      </c>
      <c r="E27" s="5"/>
      <c r="F27" s="26">
        <v>6775.50819672131</v>
      </c>
      <c r="G27" s="14">
        <v>3110.5555555555502</v>
      </c>
      <c r="H27" s="14">
        <v>3943.640625</v>
      </c>
      <c r="I27" s="11">
        <v>2119.53125</v>
      </c>
    </row>
    <row r="28" spans="1:9">
      <c r="A28" s="157" t="s">
        <v>69</v>
      </c>
      <c r="B28" s="13">
        <v>125588.83834</v>
      </c>
      <c r="C28" s="43">
        <v>107561.94895238</v>
      </c>
      <c r="D28" s="43">
        <v>98310.047619047604</v>
      </c>
      <c r="E28" s="5"/>
      <c r="F28" s="26">
        <v>126405.229508196</v>
      </c>
      <c r="G28" s="14">
        <v>118614.206349206</v>
      </c>
      <c r="H28" s="14">
        <v>75464.96875</v>
      </c>
      <c r="I28" s="11">
        <v>74390</v>
      </c>
    </row>
    <row r="29" spans="1:9">
      <c r="A29" s="157" t="s">
        <v>70</v>
      </c>
      <c r="B29" s="13">
        <v>3965.03174704</v>
      </c>
      <c r="C29" s="43">
        <v>6481.7645793650699</v>
      </c>
      <c r="D29" s="43">
        <v>6431.5470238095204</v>
      </c>
      <c r="E29" s="5"/>
      <c r="F29" s="26">
        <v>7027.2598360655702</v>
      </c>
      <c r="G29" s="14">
        <v>6912.3492063492004</v>
      </c>
      <c r="H29" s="14">
        <v>5658.046875</v>
      </c>
      <c r="I29" s="11">
        <v>6163.96875</v>
      </c>
    </row>
    <row r="30" spans="1:9" ht="13.5" thickBot="1">
      <c r="A30" s="158" t="s">
        <v>12</v>
      </c>
      <c r="B30" s="13">
        <v>641.71767312300005</v>
      </c>
      <c r="C30" s="43">
        <v>671.79825396825299</v>
      </c>
      <c r="D30" s="43">
        <v>830.46031746031701</v>
      </c>
      <c r="E30" s="5"/>
      <c r="F30" s="26">
        <v>660.31147540983602</v>
      </c>
      <c r="G30" s="14">
        <v>910.66666666666595</v>
      </c>
      <c r="H30" s="14">
        <v>797.046875</v>
      </c>
      <c r="I30" s="11">
        <v>947.09375</v>
      </c>
    </row>
    <row r="31" spans="1:9" ht="13.5" thickTop="1">
      <c r="A31" s="157" t="s">
        <v>20</v>
      </c>
      <c r="B31" s="32">
        <v>3271.6284584999999</v>
      </c>
      <c r="C31" s="46">
        <v>60490.039682539602</v>
      </c>
      <c r="D31" s="46">
        <v>28358.952130952301</v>
      </c>
      <c r="E31" s="5"/>
      <c r="F31" s="34">
        <v>30603.491803278601</v>
      </c>
      <c r="G31" s="35">
        <v>31946.1428571428</v>
      </c>
      <c r="H31" s="35">
        <v>27761.921875</v>
      </c>
      <c r="I31" s="31">
        <v>23285.514640624999</v>
      </c>
    </row>
    <row r="32" spans="1:9">
      <c r="A32" s="157" t="s">
        <v>68</v>
      </c>
      <c r="B32" s="13">
        <v>749.25691699599997</v>
      </c>
      <c r="C32" s="43">
        <v>4502.1984126984098</v>
      </c>
      <c r="D32" s="43">
        <v>587.90079365079305</v>
      </c>
      <c r="E32" s="5"/>
      <c r="F32" s="26">
        <v>459.01639344262202</v>
      </c>
      <c r="G32" s="14">
        <v>0</v>
      </c>
      <c r="H32" s="14">
        <v>3854.9375</v>
      </c>
      <c r="I32" s="11">
        <v>-1977.578125</v>
      </c>
    </row>
    <row r="33" spans="1:9">
      <c r="A33" s="157" t="s">
        <v>69</v>
      </c>
      <c r="B33" s="13">
        <v>2417.75494071</v>
      </c>
      <c r="C33" s="43">
        <v>53015.567460317397</v>
      </c>
      <c r="D33" s="43">
        <v>25746.697273809499</v>
      </c>
      <c r="E33" s="5"/>
      <c r="F33" s="26">
        <v>28872.0655737704</v>
      </c>
      <c r="G33" s="14">
        <v>30352.666666666599</v>
      </c>
      <c r="H33" s="14">
        <v>20560.59375</v>
      </c>
      <c r="I33" s="11">
        <v>23419.933015625</v>
      </c>
    </row>
    <row r="34" spans="1:9">
      <c r="A34" s="157" t="s">
        <v>70</v>
      </c>
      <c r="B34" s="13">
        <v>98.865612648199999</v>
      </c>
      <c r="C34" s="43">
        <v>2683.3055555555502</v>
      </c>
      <c r="D34" s="43">
        <v>1684.98809523809</v>
      </c>
      <c r="E34" s="5"/>
      <c r="F34" s="26">
        <v>1203.60655737704</v>
      </c>
      <c r="G34" s="14">
        <v>1513.38095238095</v>
      </c>
      <c r="H34" s="14">
        <v>2438.625</v>
      </c>
      <c r="I34" s="11">
        <v>1559.09375</v>
      </c>
    </row>
    <row r="35" spans="1:9" ht="13.5" thickBot="1">
      <c r="A35" s="158" t="s">
        <v>12</v>
      </c>
      <c r="B35" s="13">
        <v>5.7509881422899998</v>
      </c>
      <c r="C35" s="43">
        <v>288.96825396825301</v>
      </c>
      <c r="D35" s="43">
        <v>339.36596825396799</v>
      </c>
      <c r="E35" s="5"/>
      <c r="F35" s="26">
        <v>68.8032786885245</v>
      </c>
      <c r="G35" s="14">
        <v>80.095238095238003</v>
      </c>
      <c r="H35" s="14">
        <v>907.765625</v>
      </c>
      <c r="I35" s="11">
        <v>284.06599999999997</v>
      </c>
    </row>
    <row r="36" spans="1:9" ht="13.5" thickTop="1">
      <c r="A36" s="157" t="s">
        <v>21</v>
      </c>
      <c r="B36" s="32">
        <v>1106.1581027699999</v>
      </c>
      <c r="C36" s="46">
        <v>46191.447007936498</v>
      </c>
      <c r="D36" s="46">
        <v>36221.928662698403</v>
      </c>
      <c r="E36" s="5"/>
      <c r="F36" s="34">
        <v>54613.687393442597</v>
      </c>
      <c r="G36" s="35">
        <v>39128.972380952298</v>
      </c>
      <c r="H36" s="35">
        <v>30340.216124999999</v>
      </c>
      <c r="I36" s="31">
        <v>21712.375</v>
      </c>
    </row>
    <row r="37" spans="1:9">
      <c r="A37" s="157" t="s">
        <v>68</v>
      </c>
      <c r="B37" s="13">
        <v>490.47430830000002</v>
      </c>
      <c r="C37" s="43">
        <v>2211.36904761904</v>
      </c>
      <c r="D37" s="43">
        <v>247.02380952380901</v>
      </c>
      <c r="E37" s="5"/>
      <c r="F37" s="26">
        <v>491.80327868852402</v>
      </c>
      <c r="G37" s="14">
        <v>511.90476190476102</v>
      </c>
      <c r="H37" s="14">
        <v>0</v>
      </c>
      <c r="I37" s="11">
        <v>0</v>
      </c>
    </row>
    <row r="38" spans="1:9">
      <c r="A38" s="157" t="s">
        <v>69</v>
      </c>
      <c r="B38" s="13">
        <v>541.41501976300003</v>
      </c>
      <c r="C38" s="43">
        <v>42604.759253968201</v>
      </c>
      <c r="D38" s="43">
        <v>34401.983460317402</v>
      </c>
      <c r="E38" s="5"/>
      <c r="F38" s="26">
        <v>52165.426229508099</v>
      </c>
      <c r="G38" s="14">
        <v>37101</v>
      </c>
      <c r="H38" s="14">
        <v>29175.934874999999</v>
      </c>
      <c r="I38" s="11">
        <v>20040.40625</v>
      </c>
    </row>
    <row r="39" spans="1:9">
      <c r="A39" s="157" t="s">
        <v>70</v>
      </c>
      <c r="B39" s="13">
        <v>72.5849802372</v>
      </c>
      <c r="C39" s="43">
        <v>1304.0198769841199</v>
      </c>
      <c r="D39" s="43">
        <v>1439.49206349206</v>
      </c>
      <c r="E39" s="5"/>
      <c r="F39" s="26">
        <v>1882.49180327868</v>
      </c>
      <c r="G39" s="14">
        <v>1451.74603174603</v>
      </c>
      <c r="H39" s="14">
        <v>1107.578125</v>
      </c>
      <c r="I39" s="11">
        <v>1337.109375</v>
      </c>
    </row>
    <row r="40" spans="1:9" ht="13.5" thickBot="1">
      <c r="A40" s="158" t="s">
        <v>12</v>
      </c>
      <c r="B40" s="13">
        <v>1.6837944664</v>
      </c>
      <c r="C40" s="43">
        <v>71.2988293650793</v>
      </c>
      <c r="D40" s="43">
        <v>133.42932936507901</v>
      </c>
      <c r="E40" s="5"/>
      <c r="F40" s="26">
        <v>73.9660819672131</v>
      </c>
      <c r="G40" s="14">
        <v>64.3215873015873</v>
      </c>
      <c r="H40" s="14">
        <v>56.703125</v>
      </c>
      <c r="I40" s="11">
        <v>334.859375</v>
      </c>
    </row>
    <row r="41" spans="1:9" ht="13.5" thickTop="1">
      <c r="A41" s="157" t="s">
        <v>22</v>
      </c>
      <c r="B41" s="32">
        <v>2478.3754940700001</v>
      </c>
      <c r="C41" s="46">
        <v>17359.039682539598</v>
      </c>
      <c r="D41" s="46">
        <v>3430.6547619047601</v>
      </c>
      <c r="E41" s="5"/>
      <c r="F41" s="34">
        <v>3770.5409836065501</v>
      </c>
      <c r="G41" s="35">
        <v>887.38095238095195</v>
      </c>
      <c r="H41" s="35">
        <v>5830.96875</v>
      </c>
      <c r="I41" s="31">
        <v>3209.921875</v>
      </c>
    </row>
    <row r="42" spans="1:9">
      <c r="A42" s="157" t="s">
        <v>68</v>
      </c>
      <c r="B42" s="13">
        <v>525.59288537500004</v>
      </c>
      <c r="C42" s="43">
        <v>991.76984126984098</v>
      </c>
      <c r="D42" s="43">
        <v>461.76190476190402</v>
      </c>
      <c r="E42" s="5"/>
      <c r="F42" s="26">
        <v>1907.60655737704</v>
      </c>
      <c r="G42" s="14">
        <v>0</v>
      </c>
      <c r="H42" s="14">
        <v>0</v>
      </c>
      <c r="I42" s="11">
        <v>0</v>
      </c>
    </row>
    <row r="43" spans="1:9">
      <c r="A43" s="157" t="s">
        <v>69</v>
      </c>
      <c r="B43" s="13">
        <v>1823.2490118600001</v>
      </c>
      <c r="C43" s="43">
        <v>15858.650793650701</v>
      </c>
      <c r="D43" s="43">
        <v>2654.6468253968201</v>
      </c>
      <c r="E43" s="5"/>
      <c r="F43" s="26">
        <v>1426.7213114753999</v>
      </c>
      <c r="G43" s="14">
        <v>698.41269841269798</v>
      </c>
      <c r="H43" s="14">
        <v>5569.953125</v>
      </c>
      <c r="I43" s="11">
        <v>2835.375</v>
      </c>
    </row>
    <row r="44" spans="1:9">
      <c r="A44" s="157" t="s">
        <v>70</v>
      </c>
      <c r="B44" s="13">
        <v>120.675889328</v>
      </c>
      <c r="C44" s="43">
        <v>496.96031746031701</v>
      </c>
      <c r="D44" s="43">
        <v>284.01984126984098</v>
      </c>
      <c r="E44" s="5"/>
      <c r="F44" s="26">
        <v>428.83606557376999</v>
      </c>
      <c r="G44" s="14">
        <v>179.365079365079</v>
      </c>
      <c r="H44" s="14">
        <v>248.765625</v>
      </c>
      <c r="I44" s="11">
        <v>284.265625</v>
      </c>
    </row>
    <row r="45" spans="1:9" ht="13.5" thickBot="1">
      <c r="A45" s="158" t="s">
        <v>12</v>
      </c>
      <c r="B45" s="13">
        <v>8.8577075098800009</v>
      </c>
      <c r="C45" s="43">
        <v>11.6587301587301</v>
      </c>
      <c r="D45" s="43">
        <v>30.2261904761904</v>
      </c>
      <c r="E45" s="5"/>
      <c r="F45" s="26">
        <v>7.3770491803278597</v>
      </c>
      <c r="G45" s="14">
        <v>9.6031746031745993</v>
      </c>
      <c r="H45" s="14">
        <v>12.25</v>
      </c>
      <c r="I45" s="11">
        <v>90.28125</v>
      </c>
    </row>
    <row r="46" spans="1:9" ht="13.5" thickTop="1">
      <c r="A46" s="157" t="s">
        <v>23</v>
      </c>
      <c r="B46" s="32">
        <v>554798.80473800004</v>
      </c>
      <c r="C46" s="46">
        <v>505138.31526976102</v>
      </c>
      <c r="D46" s="46">
        <v>560331.43974884902</v>
      </c>
      <c r="E46" s="5"/>
      <c r="F46" s="34">
        <v>558987.08400262205</v>
      </c>
      <c r="G46" s="35">
        <v>625291.79888888798</v>
      </c>
      <c r="H46" s="35">
        <v>532646.39774781198</v>
      </c>
      <c r="I46" s="31">
        <v>525352.46729203104</v>
      </c>
    </row>
    <row r="47" spans="1:9">
      <c r="A47" s="157" t="s">
        <v>68</v>
      </c>
      <c r="B47" s="13">
        <v>39335.341573099999</v>
      </c>
      <c r="C47" s="43">
        <v>16371.8928571428</v>
      </c>
      <c r="D47" s="43">
        <v>34957.202380952302</v>
      </c>
      <c r="E47" s="5"/>
      <c r="F47" s="26">
        <v>23420.9836065573</v>
      </c>
      <c r="G47" s="14">
        <v>74411.111111111095</v>
      </c>
      <c r="H47" s="14">
        <v>16568.765625</v>
      </c>
      <c r="I47" s="11">
        <v>25503.65625</v>
      </c>
    </row>
    <row r="48" spans="1:9">
      <c r="A48" s="157" t="s">
        <v>69</v>
      </c>
      <c r="B48" s="13">
        <v>497617.319755</v>
      </c>
      <c r="C48" s="43">
        <v>456241.31239285698</v>
      </c>
      <c r="D48" s="43">
        <v>489226.48811365</v>
      </c>
      <c r="E48" s="5"/>
      <c r="F48" s="26">
        <v>493712.220016393</v>
      </c>
      <c r="G48" s="14">
        <v>514431.11206349201</v>
      </c>
      <c r="H48" s="14">
        <v>484057.89555687498</v>
      </c>
      <c r="I48" s="11">
        <v>465308.81575000001</v>
      </c>
    </row>
    <row r="49" spans="1:9">
      <c r="A49" s="157" t="s">
        <v>70</v>
      </c>
      <c r="B49" s="13">
        <v>16179.8385067</v>
      </c>
      <c r="C49" s="43">
        <v>30177.642777698398</v>
      </c>
      <c r="D49" s="43">
        <v>32921.759598888799</v>
      </c>
      <c r="E49" s="5"/>
      <c r="F49" s="26">
        <v>38353.618131147501</v>
      </c>
      <c r="G49" s="14">
        <v>33014.484269841203</v>
      </c>
      <c r="H49" s="14">
        <v>29353.018467499998</v>
      </c>
      <c r="I49" s="11">
        <v>31221.984718750002</v>
      </c>
    </row>
    <row r="50" spans="1:9" ht="13.5" thickBot="1">
      <c r="A50" s="158" t="s">
        <v>12</v>
      </c>
      <c r="B50" s="13">
        <v>1666.3049031600001</v>
      </c>
      <c r="C50" s="43">
        <v>2347.4672420634902</v>
      </c>
      <c r="D50" s="43">
        <v>3225.9896553571398</v>
      </c>
      <c r="E50" s="5"/>
      <c r="F50" s="26">
        <v>3500.2622485245902</v>
      </c>
      <c r="G50" s="14">
        <v>3435.0914444444402</v>
      </c>
      <c r="H50" s="14">
        <v>2666.7180984375</v>
      </c>
      <c r="I50" s="11">
        <v>3318.0105732812499</v>
      </c>
    </row>
    <row r="51" spans="1:9" ht="14.25" thickTop="1" thickBot="1">
      <c r="A51" s="158" t="s">
        <v>16</v>
      </c>
      <c r="B51" s="17">
        <v>181444.72977899999</v>
      </c>
      <c r="C51" s="175">
        <v>209818.33922611101</v>
      </c>
      <c r="D51" s="175">
        <v>261995.050545634</v>
      </c>
      <c r="E51" s="170"/>
      <c r="F51" s="176">
        <v>234379.07055737701</v>
      </c>
      <c r="G51" s="18">
        <v>274262.480190476</v>
      </c>
      <c r="H51" s="18">
        <v>252133.39346093699</v>
      </c>
      <c r="I51" s="15">
        <v>286102.4375</v>
      </c>
    </row>
    <row r="52" spans="1:9" ht="13.5" thickTop="1">
      <c r="A52" s="213" t="s">
        <v>104</v>
      </c>
      <c r="E52" s="66"/>
    </row>
    <row r="53" spans="1:9">
      <c r="E53" s="66"/>
    </row>
    <row r="54" spans="1:9">
      <c r="E54" s="66"/>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26.xml><?xml version="1.0" encoding="utf-8"?>
<worksheet xmlns="http://schemas.openxmlformats.org/spreadsheetml/2006/main" xmlns:r="http://schemas.openxmlformats.org/officeDocument/2006/relationships">
  <dimension ref="A1:BQ930"/>
  <sheetViews>
    <sheetView tabSelected="1" zoomScaleNormal="100" zoomScaleSheetLayoutView="125" workbookViewId="0">
      <selection sqref="A1:J1"/>
    </sheetView>
  </sheetViews>
  <sheetFormatPr defaultColWidth="8.85546875" defaultRowHeight="12.75"/>
  <cols>
    <col min="1" max="1" width="19.7109375" bestFit="1" customWidth="1"/>
    <col min="2" max="10" width="8.7109375" customWidth="1"/>
  </cols>
  <sheetData>
    <row r="1" spans="1:69" ht="24" customHeight="1" thickBot="1">
      <c r="A1" s="252" t="s">
        <v>203</v>
      </c>
      <c r="B1" s="263"/>
      <c r="C1" s="263"/>
      <c r="D1" s="263"/>
      <c r="E1" s="263"/>
      <c r="F1" s="263"/>
      <c r="G1" s="263"/>
      <c r="H1" s="263"/>
      <c r="I1" s="263"/>
      <c r="J1" s="263"/>
    </row>
    <row r="2" spans="1:69" s="67" customFormat="1" ht="13.5" thickTop="1">
      <c r="A2" s="155"/>
      <c r="B2" s="259">
        <v>2008</v>
      </c>
      <c r="C2" s="260"/>
      <c r="D2" s="261"/>
      <c r="E2" s="262">
        <v>2009</v>
      </c>
      <c r="F2" s="260"/>
      <c r="G2" s="260"/>
      <c r="H2" s="262">
        <v>2010</v>
      </c>
      <c r="I2" s="260"/>
      <c r="J2" s="261"/>
    </row>
    <row r="3" spans="1:69" s="67" customFormat="1">
      <c r="A3" s="156"/>
      <c r="B3" s="68" t="s">
        <v>25</v>
      </c>
      <c r="C3" s="69" t="s">
        <v>26</v>
      </c>
      <c r="D3" s="70" t="s">
        <v>27</v>
      </c>
      <c r="E3" s="71" t="s">
        <v>25</v>
      </c>
      <c r="F3" s="69" t="s">
        <v>26</v>
      </c>
      <c r="G3" s="69" t="s">
        <v>27</v>
      </c>
      <c r="H3" s="71" t="s">
        <v>25</v>
      </c>
      <c r="I3" s="69" t="s">
        <v>26</v>
      </c>
      <c r="J3" s="70" t="s">
        <v>27</v>
      </c>
    </row>
    <row r="4" spans="1:69" s="67" customFormat="1">
      <c r="A4" s="157" t="s">
        <v>59</v>
      </c>
      <c r="B4" s="72">
        <v>6588</v>
      </c>
      <c r="C4" s="73">
        <v>-334</v>
      </c>
      <c r="D4" s="74">
        <v>0.90349609939300002</v>
      </c>
      <c r="E4" s="75">
        <v>9286</v>
      </c>
      <c r="F4" s="73">
        <v>-660</v>
      </c>
      <c r="G4" s="76">
        <v>0.86728332998190205</v>
      </c>
      <c r="H4" s="75">
        <v>7605</v>
      </c>
      <c r="I4" s="73">
        <v>-449</v>
      </c>
      <c r="J4" s="74">
        <v>0.88850260740004905</v>
      </c>
    </row>
    <row r="5" spans="1:69">
      <c r="A5" s="157" t="s">
        <v>62</v>
      </c>
      <c r="B5" s="72">
        <v>267596</v>
      </c>
      <c r="C5" s="73">
        <v>7404</v>
      </c>
      <c r="D5" s="74">
        <v>1.05691181896</v>
      </c>
      <c r="E5" s="75">
        <v>380702</v>
      </c>
      <c r="F5" s="73">
        <v>19468</v>
      </c>
      <c r="G5" s="76">
        <v>1.1077860887956199</v>
      </c>
      <c r="H5" s="75">
        <v>361804</v>
      </c>
      <c r="I5" s="73">
        <v>17068</v>
      </c>
      <c r="J5" s="74">
        <v>1.09902069989789</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row>
    <row r="6" spans="1:69">
      <c r="A6" s="157" t="s">
        <v>61</v>
      </c>
      <c r="B6" s="72">
        <v>426614</v>
      </c>
      <c r="C6" s="73">
        <v>118644</v>
      </c>
      <c r="D6" s="77">
        <v>1.7704906322</v>
      </c>
      <c r="E6" s="75">
        <v>686477</v>
      </c>
      <c r="F6" s="73">
        <v>174055</v>
      </c>
      <c r="G6" s="78">
        <v>1.67934241699224</v>
      </c>
      <c r="H6" s="79">
        <v>661076</v>
      </c>
      <c r="I6" s="80">
        <v>62888</v>
      </c>
      <c r="J6" s="77">
        <v>1.2102616568704101</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row>
    <row r="7" spans="1:69" ht="13.5" thickBot="1">
      <c r="A7" s="158" t="s">
        <v>28</v>
      </c>
      <c r="B7" s="81">
        <v>2315968</v>
      </c>
      <c r="C7" s="82">
        <v>987450</v>
      </c>
      <c r="D7" s="83">
        <v>2.4865436524</v>
      </c>
      <c r="E7" s="84">
        <v>3878287</v>
      </c>
      <c r="F7" s="82">
        <v>1650745</v>
      </c>
      <c r="G7" s="85">
        <v>2.48212244707394</v>
      </c>
      <c r="H7" s="84">
        <v>3008733</v>
      </c>
      <c r="I7" s="82">
        <v>343035</v>
      </c>
      <c r="J7" s="83">
        <v>1.25736973955789</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row>
    <row r="8" spans="1:69" ht="14.25" thickTop="1" thickBot="1">
      <c r="A8" s="157" t="s">
        <v>29</v>
      </c>
      <c r="B8" s="86">
        <v>288775</v>
      </c>
      <c r="C8" s="87">
        <v>71177</v>
      </c>
      <c r="D8" s="88">
        <v>1.65420638057</v>
      </c>
      <c r="E8" s="89">
        <v>287900</v>
      </c>
      <c r="F8" s="87">
        <v>73106</v>
      </c>
      <c r="G8" s="90">
        <v>1.6807080272260799</v>
      </c>
      <c r="H8" s="89">
        <v>228328</v>
      </c>
      <c r="I8" s="87">
        <v>-22630</v>
      </c>
      <c r="J8" s="88">
        <v>0.81965109699631</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row>
    <row r="9" spans="1:69" ht="13.5" customHeight="1" thickTop="1">
      <c r="A9" s="157" t="s">
        <v>30</v>
      </c>
      <c r="B9" s="91">
        <v>17552</v>
      </c>
      <c r="C9" s="92">
        <v>5202</v>
      </c>
      <c r="D9" s="93">
        <v>1.8424291498000001</v>
      </c>
      <c r="E9" s="94">
        <v>10032</v>
      </c>
      <c r="F9" s="92">
        <v>4212</v>
      </c>
      <c r="G9" s="95">
        <v>2.44742268041237</v>
      </c>
      <c r="H9" s="94">
        <v>8821</v>
      </c>
      <c r="I9" s="92">
        <v>-2449</v>
      </c>
      <c r="J9" s="93">
        <v>0.56539485359361097</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row>
    <row r="10" spans="1:69" ht="13.5" customHeight="1">
      <c r="A10" s="157" t="s">
        <v>60</v>
      </c>
      <c r="B10" s="72">
        <v>166</v>
      </c>
      <c r="C10" s="73">
        <v>8</v>
      </c>
      <c r="D10" s="74">
        <v>1.1012658227800001</v>
      </c>
      <c r="E10" s="75">
        <v>77</v>
      </c>
      <c r="F10" s="73">
        <v>15</v>
      </c>
      <c r="G10" s="76">
        <v>1.4838709677419299</v>
      </c>
      <c r="H10" s="75">
        <v>267</v>
      </c>
      <c r="I10" s="73">
        <v>27</v>
      </c>
      <c r="J10" s="74">
        <v>1.2250000000000001</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row>
    <row r="11" spans="1:69" ht="13.5" customHeight="1">
      <c r="A11" s="157" t="s">
        <v>63</v>
      </c>
      <c r="B11" s="72">
        <v>1354</v>
      </c>
      <c r="C11" s="73">
        <v>158</v>
      </c>
      <c r="D11" s="74">
        <v>1.26421404682</v>
      </c>
      <c r="E11" s="75">
        <v>673</v>
      </c>
      <c r="F11" s="73">
        <v>81</v>
      </c>
      <c r="G11" s="76">
        <v>1.27364864864864</v>
      </c>
      <c r="H11" s="75">
        <v>2879</v>
      </c>
      <c r="I11" s="73">
        <v>-239</v>
      </c>
      <c r="J11" s="74">
        <v>0.84669660038486205</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row>
    <row r="12" spans="1:69" ht="13.5" customHeight="1">
      <c r="A12" s="157" t="s">
        <v>64</v>
      </c>
      <c r="B12" s="72">
        <v>2902</v>
      </c>
      <c r="C12" s="73">
        <v>588</v>
      </c>
      <c r="D12" s="74">
        <v>1.50821089023</v>
      </c>
      <c r="E12" s="75">
        <v>1608</v>
      </c>
      <c r="F12" s="73">
        <v>378</v>
      </c>
      <c r="G12" s="76">
        <v>1.61463414634146</v>
      </c>
      <c r="H12" s="75">
        <v>2577</v>
      </c>
      <c r="I12" s="73">
        <v>-945</v>
      </c>
      <c r="J12" s="74">
        <v>0.46337308347529799</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row>
    <row r="13" spans="1:69" ht="13.5" customHeight="1" thickBot="1">
      <c r="A13" s="158" t="s">
        <v>31</v>
      </c>
      <c r="B13" s="96">
        <v>13130</v>
      </c>
      <c r="C13" s="80">
        <v>4448</v>
      </c>
      <c r="D13" s="77">
        <v>2.0246486984600001</v>
      </c>
      <c r="E13" s="79">
        <v>7674</v>
      </c>
      <c r="F13" s="80">
        <v>3738</v>
      </c>
      <c r="G13" s="78">
        <v>2.8993902439024302</v>
      </c>
      <c r="H13" s="79">
        <v>3098</v>
      </c>
      <c r="I13" s="80">
        <v>-1292</v>
      </c>
      <c r="J13" s="77">
        <v>0.41138952164009102</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row>
    <row r="14" spans="1:69" ht="13.5" thickTop="1">
      <c r="A14" s="157" t="s">
        <v>32</v>
      </c>
      <c r="B14" s="91">
        <v>79769</v>
      </c>
      <c r="C14" s="92">
        <v>6239</v>
      </c>
      <c r="D14" s="93">
        <v>1.1696994424</v>
      </c>
      <c r="E14" s="94">
        <v>42742</v>
      </c>
      <c r="F14" s="92">
        <v>-2974</v>
      </c>
      <c r="G14" s="95">
        <v>0.86989237903578598</v>
      </c>
      <c r="H14" s="94">
        <v>40573</v>
      </c>
      <c r="I14" s="92">
        <v>-7469</v>
      </c>
      <c r="J14" s="93">
        <v>0.68906373589775605</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row>
    <row r="15" spans="1:69">
      <c r="A15" s="157" t="s">
        <v>60</v>
      </c>
      <c r="B15" s="72">
        <v>472</v>
      </c>
      <c r="C15" s="73">
        <v>-14</v>
      </c>
      <c r="D15" s="74">
        <v>0.94238683127599998</v>
      </c>
      <c r="E15" s="75">
        <v>562</v>
      </c>
      <c r="F15" s="73">
        <v>-16</v>
      </c>
      <c r="G15" s="76">
        <v>0.94463667820069197</v>
      </c>
      <c r="H15" s="75">
        <v>414</v>
      </c>
      <c r="I15" s="73">
        <v>20</v>
      </c>
      <c r="J15" s="74">
        <v>1.10152284263959</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row>
    <row r="16" spans="1:69">
      <c r="A16" s="157" t="s">
        <v>63</v>
      </c>
      <c r="B16" s="72">
        <v>7839</v>
      </c>
      <c r="C16" s="73">
        <v>109</v>
      </c>
      <c r="D16" s="74">
        <v>1.02820181113</v>
      </c>
      <c r="E16" s="75">
        <v>5781</v>
      </c>
      <c r="F16" s="73">
        <v>227</v>
      </c>
      <c r="G16" s="76">
        <v>1.0817428880086399</v>
      </c>
      <c r="H16" s="75">
        <v>6539</v>
      </c>
      <c r="I16" s="73">
        <v>399</v>
      </c>
      <c r="J16" s="74">
        <v>1.1299674267100901</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row>
    <row r="17" spans="1:69">
      <c r="A17" s="157" t="s">
        <v>64</v>
      </c>
      <c r="B17" s="72">
        <v>14040</v>
      </c>
      <c r="C17" s="73">
        <v>824</v>
      </c>
      <c r="D17" s="74">
        <v>1.1246973365599999</v>
      </c>
      <c r="E17" s="97">
        <v>8387</v>
      </c>
      <c r="F17" s="73">
        <v>-673</v>
      </c>
      <c r="G17" s="76">
        <v>0.85143487858719602</v>
      </c>
      <c r="H17" s="75">
        <v>8871</v>
      </c>
      <c r="I17" s="73">
        <v>-1127</v>
      </c>
      <c r="J17" s="74">
        <v>0.77455491098219598</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row>
    <row r="18" spans="1:69" ht="13.5" thickBot="1">
      <c r="A18" s="158" t="s">
        <v>31</v>
      </c>
      <c r="B18" s="96">
        <v>57418</v>
      </c>
      <c r="C18" s="80">
        <v>5320</v>
      </c>
      <c r="D18" s="77">
        <v>1.2042304886899999</v>
      </c>
      <c r="E18" s="79">
        <v>28012</v>
      </c>
      <c r="F18" s="80">
        <v>-2512</v>
      </c>
      <c r="G18" s="78">
        <v>0.83540820338094601</v>
      </c>
      <c r="H18" s="79">
        <v>24749</v>
      </c>
      <c r="I18" s="80">
        <v>-6761</v>
      </c>
      <c r="J18" s="77">
        <v>0.57086639162170705</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row>
    <row r="19" spans="1:69" ht="13.5" thickTop="1">
      <c r="A19" s="157" t="s">
        <v>33</v>
      </c>
      <c r="B19" s="91">
        <v>141186</v>
      </c>
      <c r="C19" s="92">
        <v>41542</v>
      </c>
      <c r="D19" s="93">
        <v>1.83380835775</v>
      </c>
      <c r="E19" s="94">
        <v>152743</v>
      </c>
      <c r="F19" s="92">
        <v>38003</v>
      </c>
      <c r="G19" s="95">
        <v>1.66241938295276</v>
      </c>
      <c r="H19" s="94">
        <v>117320</v>
      </c>
      <c r="I19" s="92">
        <v>-14196</v>
      </c>
      <c r="J19" s="93">
        <v>0.78411752182243899</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row>
    <row r="20" spans="1:69">
      <c r="A20" s="157" t="s">
        <v>60</v>
      </c>
      <c r="B20" s="72">
        <v>346</v>
      </c>
      <c r="C20" s="73">
        <v>-30</v>
      </c>
      <c r="D20" s="74">
        <v>0.84042553191500002</v>
      </c>
      <c r="E20" s="75">
        <v>454</v>
      </c>
      <c r="F20" s="73">
        <v>-22</v>
      </c>
      <c r="G20" s="76">
        <v>0.90756302521008403</v>
      </c>
      <c r="H20" s="75">
        <v>548</v>
      </c>
      <c r="I20" s="73">
        <v>2</v>
      </c>
      <c r="J20" s="74">
        <v>1.007326007326</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row>
    <row r="21" spans="1:69">
      <c r="A21" s="157" t="s">
        <v>63</v>
      </c>
      <c r="B21" s="72">
        <v>11080</v>
      </c>
      <c r="C21" s="73">
        <v>282</v>
      </c>
      <c r="D21" s="74">
        <v>1.0522318948</v>
      </c>
      <c r="E21" s="75">
        <v>12315</v>
      </c>
      <c r="F21" s="73">
        <v>515</v>
      </c>
      <c r="G21" s="76">
        <v>1.08728813559322</v>
      </c>
      <c r="H21" s="75">
        <v>13398</v>
      </c>
      <c r="I21" s="73">
        <v>664</v>
      </c>
      <c r="J21" s="74">
        <v>1.10428773362651</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row>
    <row r="22" spans="1:69">
      <c r="A22" s="157" t="s">
        <v>64</v>
      </c>
      <c r="B22" s="72">
        <v>20369</v>
      </c>
      <c r="C22" s="73">
        <v>3785</v>
      </c>
      <c r="D22" s="74">
        <v>1.45646406175</v>
      </c>
      <c r="E22" s="97">
        <v>24558</v>
      </c>
      <c r="F22" s="73">
        <v>3212</v>
      </c>
      <c r="G22" s="76">
        <v>1.3009463131265799</v>
      </c>
      <c r="H22" s="75">
        <v>23370</v>
      </c>
      <c r="I22" s="73">
        <v>-1444</v>
      </c>
      <c r="J22" s="74">
        <v>0.88361408882082604</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row>
    <row r="23" spans="1:69" ht="13.5" thickBot="1">
      <c r="A23" s="158" t="s">
        <v>31</v>
      </c>
      <c r="B23" s="96">
        <v>109391</v>
      </c>
      <c r="C23" s="80">
        <v>37505</v>
      </c>
      <c r="D23" s="77">
        <v>2.04345769691</v>
      </c>
      <c r="E23" s="79">
        <v>115416</v>
      </c>
      <c r="F23" s="80">
        <v>34298</v>
      </c>
      <c r="G23" s="78">
        <v>1.84563228876451</v>
      </c>
      <c r="H23" s="79">
        <v>80004</v>
      </c>
      <c r="I23" s="80">
        <v>-13418</v>
      </c>
      <c r="J23" s="77">
        <v>0.71274432146603495</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row>
    <row r="24" spans="1:69" ht="13.5" thickTop="1">
      <c r="A24" s="157" t="s">
        <v>34</v>
      </c>
      <c r="B24" s="91">
        <v>50268</v>
      </c>
      <c r="C24" s="92">
        <v>18194</v>
      </c>
      <c r="D24" s="93">
        <v>2.1345014653600001</v>
      </c>
      <c r="E24" s="94">
        <v>82383</v>
      </c>
      <c r="F24" s="92">
        <v>33865</v>
      </c>
      <c r="G24" s="95">
        <v>2.3959767508965699</v>
      </c>
      <c r="H24" s="94">
        <v>61614</v>
      </c>
      <c r="I24" s="92">
        <v>1484</v>
      </c>
      <c r="J24" s="93">
        <v>1.04935972060535</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row>
    <row r="25" spans="1:69">
      <c r="A25" s="157" t="s">
        <v>60</v>
      </c>
      <c r="B25" s="72">
        <v>128</v>
      </c>
      <c r="C25" s="73">
        <v>-8</v>
      </c>
      <c r="D25" s="74">
        <v>0.88235294117600005</v>
      </c>
      <c r="E25" s="75">
        <v>119</v>
      </c>
      <c r="F25" s="73">
        <v>-5</v>
      </c>
      <c r="G25" s="76">
        <v>0.91935483870967705</v>
      </c>
      <c r="H25" s="75">
        <v>87</v>
      </c>
      <c r="I25" s="73">
        <v>-3</v>
      </c>
      <c r="J25" s="74">
        <v>0.93333333333333302</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row>
    <row r="26" spans="1:69">
      <c r="A26" s="157" t="s">
        <v>63</v>
      </c>
      <c r="B26" s="72">
        <v>5837</v>
      </c>
      <c r="C26" s="73">
        <v>141</v>
      </c>
      <c r="D26" s="74">
        <v>1.0495084269699999</v>
      </c>
      <c r="E26" s="75">
        <v>6936</v>
      </c>
      <c r="F26" s="73">
        <v>22</v>
      </c>
      <c r="G26" s="76">
        <v>1.00636389933468</v>
      </c>
      <c r="H26" s="75">
        <v>6552</v>
      </c>
      <c r="I26" s="73">
        <v>240</v>
      </c>
      <c r="J26" s="74">
        <v>1.0760456273764201</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row>
    <row r="27" spans="1:69">
      <c r="A27" s="157" t="s">
        <v>64</v>
      </c>
      <c r="B27" s="72">
        <v>7428</v>
      </c>
      <c r="C27" s="73">
        <v>1506</v>
      </c>
      <c r="D27" s="74">
        <v>1.5086119554199999</v>
      </c>
      <c r="E27" s="97">
        <v>11943</v>
      </c>
      <c r="F27" s="73">
        <v>2743</v>
      </c>
      <c r="G27" s="76">
        <v>1.5963043478260801</v>
      </c>
      <c r="H27" s="75">
        <v>11441</v>
      </c>
      <c r="I27" s="73">
        <v>89</v>
      </c>
      <c r="J27" s="74">
        <v>1.01568005637773</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row>
    <row r="28" spans="1:69" ht="13.5" thickBot="1">
      <c r="A28" s="158" t="s">
        <v>31</v>
      </c>
      <c r="B28" s="96">
        <v>36875</v>
      </c>
      <c r="C28" s="80">
        <v>16555</v>
      </c>
      <c r="D28" s="77">
        <v>2.62942913386</v>
      </c>
      <c r="E28" s="79">
        <v>63385</v>
      </c>
      <c r="F28" s="80">
        <v>31105</v>
      </c>
      <c r="G28" s="78">
        <v>2.9271995043370498</v>
      </c>
      <c r="H28" s="79">
        <v>43534</v>
      </c>
      <c r="I28" s="80">
        <v>1158</v>
      </c>
      <c r="J28" s="77">
        <v>1.0546535774966901</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row>
    <row r="29" spans="1:69" ht="14.25" thickTop="1" thickBot="1">
      <c r="A29" s="165" t="s">
        <v>35</v>
      </c>
      <c r="B29" s="86">
        <v>1221955</v>
      </c>
      <c r="C29" s="87">
        <v>451497</v>
      </c>
      <c r="D29" s="88">
        <v>2.1720223555299998</v>
      </c>
      <c r="E29" s="89">
        <v>2195664</v>
      </c>
      <c r="F29" s="87">
        <v>878860</v>
      </c>
      <c r="G29" s="90">
        <v>2.33483798651887</v>
      </c>
      <c r="H29" s="89">
        <v>1501097</v>
      </c>
      <c r="I29" s="87">
        <v>102709</v>
      </c>
      <c r="J29" s="88">
        <v>1.1468962834349199</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row>
    <row r="30" spans="1:69" ht="13.5" thickTop="1">
      <c r="A30" s="157" t="s">
        <v>30</v>
      </c>
      <c r="B30" s="72">
        <v>140016</v>
      </c>
      <c r="C30" s="73">
        <v>65296</v>
      </c>
      <c r="D30" s="74">
        <v>2.747751606</v>
      </c>
      <c r="E30" s="75">
        <v>147554</v>
      </c>
      <c r="F30" s="73">
        <v>47922</v>
      </c>
      <c r="G30" s="76">
        <v>1.9619800867191199</v>
      </c>
      <c r="H30" s="75">
        <v>73246</v>
      </c>
      <c r="I30" s="73">
        <v>-10482</v>
      </c>
      <c r="J30" s="74">
        <v>0.749617810051595</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row>
    <row r="31" spans="1:69">
      <c r="A31" s="157" t="s">
        <v>60</v>
      </c>
      <c r="B31" s="72">
        <v>421</v>
      </c>
      <c r="C31" s="73">
        <v>-39</v>
      </c>
      <c r="D31" s="74">
        <v>0.83043478260900006</v>
      </c>
      <c r="E31" s="75">
        <v>3161</v>
      </c>
      <c r="F31" s="73">
        <v>15</v>
      </c>
      <c r="G31" s="76">
        <v>1.00953591862682</v>
      </c>
      <c r="H31" s="75">
        <v>1456</v>
      </c>
      <c r="I31" s="73">
        <v>154</v>
      </c>
      <c r="J31" s="74">
        <v>1.23655913978494</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row>
    <row r="32" spans="1:69">
      <c r="A32" s="157" t="s">
        <v>63</v>
      </c>
      <c r="B32" s="72">
        <v>8889</v>
      </c>
      <c r="C32" s="73">
        <v>1317</v>
      </c>
      <c r="D32" s="74">
        <v>1.34786053883</v>
      </c>
      <c r="E32" s="75">
        <v>19694</v>
      </c>
      <c r="F32" s="73">
        <v>2286</v>
      </c>
      <c r="G32" s="76">
        <v>1.26263786764705</v>
      </c>
      <c r="H32" s="75">
        <v>12216</v>
      </c>
      <c r="I32" s="73">
        <v>-620</v>
      </c>
      <c r="J32" s="74">
        <v>0.90339669679027701</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row>
    <row r="33" spans="1:69">
      <c r="A33" s="157" t="s">
        <v>64</v>
      </c>
      <c r="B33" s="72">
        <v>22909</v>
      </c>
      <c r="C33" s="73">
        <v>10411</v>
      </c>
      <c r="D33" s="74">
        <v>2.6660265642500001</v>
      </c>
      <c r="E33" s="97">
        <v>28858</v>
      </c>
      <c r="F33" s="73">
        <v>9858</v>
      </c>
      <c r="G33" s="76">
        <v>2.0376842105263102</v>
      </c>
      <c r="H33" s="75">
        <v>16533</v>
      </c>
      <c r="I33" s="73">
        <v>-1099</v>
      </c>
      <c r="J33" s="74">
        <v>0.87534029038112504</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row>
    <row r="34" spans="1:69" ht="13.5" thickBot="1">
      <c r="A34" s="158" t="s">
        <v>31</v>
      </c>
      <c r="B34" s="96">
        <v>107797</v>
      </c>
      <c r="C34" s="80">
        <v>53607</v>
      </c>
      <c r="D34" s="77">
        <v>2.97848311497</v>
      </c>
      <c r="E34" s="79">
        <v>95841</v>
      </c>
      <c r="F34" s="80">
        <v>35763</v>
      </c>
      <c r="G34" s="78">
        <v>2.1905522820333498</v>
      </c>
      <c r="H34" s="79">
        <v>43041</v>
      </c>
      <c r="I34" s="80">
        <v>-8917</v>
      </c>
      <c r="J34" s="77">
        <v>0.65676123022441202</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row>
    <row r="35" spans="1:69" ht="13.5" thickTop="1">
      <c r="A35" s="157" t="s">
        <v>32</v>
      </c>
      <c r="B35" s="91">
        <v>325567</v>
      </c>
      <c r="C35" s="92">
        <v>98169</v>
      </c>
      <c r="D35" s="93">
        <v>1.8634112877</v>
      </c>
      <c r="E35" s="94">
        <v>380257</v>
      </c>
      <c r="F35" s="92">
        <v>142731</v>
      </c>
      <c r="G35" s="95">
        <v>2.2018136961848298</v>
      </c>
      <c r="H35" s="94">
        <v>296739</v>
      </c>
      <c r="I35" s="92">
        <v>11837</v>
      </c>
      <c r="J35" s="93">
        <v>1.08309523976665</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row>
    <row r="36" spans="1:69">
      <c r="A36" s="157" t="s">
        <v>60</v>
      </c>
      <c r="B36" s="72">
        <v>931</v>
      </c>
      <c r="C36" s="73">
        <v>-67</v>
      </c>
      <c r="D36" s="74">
        <v>0.86573146292600001</v>
      </c>
      <c r="E36" s="75">
        <v>714</v>
      </c>
      <c r="F36" s="73">
        <v>-126</v>
      </c>
      <c r="G36" s="76">
        <v>0.7</v>
      </c>
      <c r="H36" s="75">
        <v>932</v>
      </c>
      <c r="I36" s="73">
        <v>-122</v>
      </c>
      <c r="J36" s="74">
        <v>0.76850094876660302</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row>
    <row r="37" spans="1:69">
      <c r="A37" s="157" t="s">
        <v>63</v>
      </c>
      <c r="B37" s="72">
        <v>23926</v>
      </c>
      <c r="C37" s="73">
        <v>1168</v>
      </c>
      <c r="D37" s="74">
        <v>1.10264522366</v>
      </c>
      <c r="E37" s="75">
        <v>24717</v>
      </c>
      <c r="F37" s="73">
        <v>2181</v>
      </c>
      <c r="G37" s="76">
        <v>1.1935569755058499</v>
      </c>
      <c r="H37" s="75">
        <v>30944</v>
      </c>
      <c r="I37" s="73">
        <v>3356</v>
      </c>
      <c r="J37" s="74">
        <v>1.2432941858779101</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row>
    <row r="38" spans="1:69">
      <c r="A38" s="157" t="s">
        <v>64</v>
      </c>
      <c r="B38" s="72">
        <v>55047</v>
      </c>
      <c r="C38" s="73">
        <v>18871</v>
      </c>
      <c r="D38" s="74">
        <v>2.0432883679799998</v>
      </c>
      <c r="E38" s="97">
        <v>61070</v>
      </c>
      <c r="F38" s="73">
        <v>20276</v>
      </c>
      <c r="G38" s="76">
        <v>1.9940677550620101</v>
      </c>
      <c r="H38" s="75">
        <v>61099</v>
      </c>
      <c r="I38" s="73">
        <v>8517</v>
      </c>
      <c r="J38" s="74">
        <v>1.3239511619945901</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row>
    <row r="39" spans="1:69" ht="13.5" thickBot="1">
      <c r="A39" s="158" t="s">
        <v>31</v>
      </c>
      <c r="B39" s="96">
        <v>245663</v>
      </c>
      <c r="C39" s="80">
        <v>78197</v>
      </c>
      <c r="D39" s="77">
        <v>1.93388508712</v>
      </c>
      <c r="E39" s="79">
        <v>293756</v>
      </c>
      <c r="F39" s="80">
        <v>120400</v>
      </c>
      <c r="G39" s="78">
        <v>2.3890491243452701</v>
      </c>
      <c r="H39" s="79">
        <v>203764</v>
      </c>
      <c r="I39" s="80">
        <v>86</v>
      </c>
      <c r="J39" s="77">
        <v>1.00084447019314</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row>
    <row r="40" spans="1:69" ht="13.5" thickTop="1">
      <c r="A40" s="157" t="s">
        <v>33</v>
      </c>
      <c r="B40" s="91">
        <v>539329</v>
      </c>
      <c r="C40" s="92">
        <v>201263</v>
      </c>
      <c r="D40" s="93">
        <v>2.1906728271999998</v>
      </c>
      <c r="E40" s="94">
        <v>966705</v>
      </c>
      <c r="F40" s="92">
        <v>316835</v>
      </c>
      <c r="G40" s="95">
        <v>1.9750719374644099</v>
      </c>
      <c r="H40" s="94">
        <v>685815</v>
      </c>
      <c r="I40" s="92">
        <v>32987</v>
      </c>
      <c r="J40" s="93">
        <v>1.1010587781161301</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row>
    <row r="41" spans="1:69">
      <c r="A41" s="157" t="s">
        <v>60</v>
      </c>
      <c r="B41" s="72">
        <v>1049</v>
      </c>
      <c r="C41" s="73">
        <v>-83</v>
      </c>
      <c r="D41" s="74">
        <v>0.85335689045899998</v>
      </c>
      <c r="E41" s="75">
        <v>964</v>
      </c>
      <c r="F41" s="73">
        <v>-126</v>
      </c>
      <c r="G41" s="76">
        <v>0.76880733944954105</v>
      </c>
      <c r="H41" s="75">
        <v>928</v>
      </c>
      <c r="I41" s="73">
        <v>-150</v>
      </c>
      <c r="J41" s="74">
        <v>0.72170686456400701</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row>
    <row r="42" spans="1:69">
      <c r="A42" s="157" t="s">
        <v>63</v>
      </c>
      <c r="B42" s="72">
        <v>39164</v>
      </c>
      <c r="C42" s="73">
        <v>668</v>
      </c>
      <c r="D42" s="74">
        <v>1.0347049044100001</v>
      </c>
      <c r="E42" s="75">
        <v>54421</v>
      </c>
      <c r="F42" s="73">
        <v>2479</v>
      </c>
      <c r="G42" s="76">
        <v>1.0954526202302499</v>
      </c>
      <c r="H42" s="75">
        <v>49753</v>
      </c>
      <c r="I42" s="73">
        <v>3121</v>
      </c>
      <c r="J42" s="74">
        <v>1.1338565791730999</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row>
    <row r="43" spans="1:69">
      <c r="A43" s="157" t="s">
        <v>64</v>
      </c>
      <c r="B43" s="72">
        <v>83671</v>
      </c>
      <c r="C43" s="73">
        <v>27129</v>
      </c>
      <c r="D43" s="74">
        <v>1.9596052492</v>
      </c>
      <c r="E43" s="97">
        <v>150226</v>
      </c>
      <c r="F43" s="73">
        <v>45062</v>
      </c>
      <c r="G43" s="76">
        <v>1.85698528013388</v>
      </c>
      <c r="H43" s="75">
        <v>125327</v>
      </c>
      <c r="I43" s="73">
        <v>16027</v>
      </c>
      <c r="J43" s="74">
        <v>1.2932662397072201</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row>
    <row r="44" spans="1:69" ht="13.5" thickBot="1">
      <c r="A44" s="158" t="s">
        <v>31</v>
      </c>
      <c r="B44" s="96">
        <v>415445</v>
      </c>
      <c r="C44" s="80">
        <v>173549</v>
      </c>
      <c r="D44" s="77">
        <v>2.4349059099799999</v>
      </c>
      <c r="E44" s="79">
        <v>761094</v>
      </c>
      <c r="F44" s="80">
        <v>269420</v>
      </c>
      <c r="G44" s="78">
        <v>2.0959294166459799</v>
      </c>
      <c r="H44" s="79">
        <v>509807</v>
      </c>
      <c r="I44" s="80">
        <v>13989</v>
      </c>
      <c r="J44" s="77">
        <v>1.0564279634866001</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row>
    <row r="45" spans="1:69" ht="13.5" thickTop="1">
      <c r="A45" s="157" t="s">
        <v>34</v>
      </c>
      <c r="B45" s="91">
        <v>217043</v>
      </c>
      <c r="C45" s="92">
        <v>86769</v>
      </c>
      <c r="D45" s="93">
        <v>2.3321000353099999</v>
      </c>
      <c r="E45" s="94">
        <v>701148</v>
      </c>
      <c r="F45" s="92">
        <v>371372</v>
      </c>
      <c r="G45" s="95">
        <v>3.2522682062975998</v>
      </c>
      <c r="H45" s="94">
        <v>445297</v>
      </c>
      <c r="I45" s="92">
        <v>68367</v>
      </c>
      <c r="J45" s="93">
        <v>1.36275701058551</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row>
    <row r="46" spans="1:69">
      <c r="A46" s="157" t="s">
        <v>60</v>
      </c>
      <c r="B46" s="72">
        <v>558</v>
      </c>
      <c r="C46" s="73">
        <v>24</v>
      </c>
      <c r="D46" s="74">
        <v>1.08988764045</v>
      </c>
      <c r="E46" s="75">
        <v>428</v>
      </c>
      <c r="F46" s="73">
        <v>-50</v>
      </c>
      <c r="G46" s="76">
        <v>0.79079497907949703</v>
      </c>
      <c r="H46" s="75">
        <v>278</v>
      </c>
      <c r="I46" s="73">
        <v>-54</v>
      </c>
      <c r="J46" s="74">
        <v>0.67469879518072196</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row>
    <row r="47" spans="1:69">
      <c r="A47" s="157" t="s">
        <v>63</v>
      </c>
      <c r="B47" s="72">
        <v>25695</v>
      </c>
      <c r="C47" s="73">
        <v>-233</v>
      </c>
      <c r="D47" s="74">
        <v>0.98202715211400005</v>
      </c>
      <c r="E47" s="75">
        <v>41375</v>
      </c>
      <c r="F47" s="73">
        <v>5153</v>
      </c>
      <c r="G47" s="76">
        <v>1.2845232179338499</v>
      </c>
      <c r="H47" s="75">
        <v>33341</v>
      </c>
      <c r="I47" s="73">
        <v>1167</v>
      </c>
      <c r="J47" s="74">
        <v>1.0725430471809501</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row>
    <row r="48" spans="1:69">
      <c r="A48" s="157" t="s">
        <v>64</v>
      </c>
      <c r="B48" s="72">
        <v>32715</v>
      </c>
      <c r="C48" s="73">
        <v>6505</v>
      </c>
      <c r="D48" s="74">
        <v>1.49637542923</v>
      </c>
      <c r="E48" s="97">
        <v>91178</v>
      </c>
      <c r="F48" s="73">
        <v>26226</v>
      </c>
      <c r="G48" s="76">
        <v>1.8075501909102101</v>
      </c>
      <c r="H48" s="75">
        <v>74623</v>
      </c>
      <c r="I48" s="73">
        <v>6971</v>
      </c>
      <c r="J48" s="74">
        <v>1.2060840773369499</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row>
    <row r="49" spans="1:69" ht="13.5" thickBot="1">
      <c r="A49" s="158" t="s">
        <v>31</v>
      </c>
      <c r="B49" s="96">
        <v>158075</v>
      </c>
      <c r="C49" s="80">
        <v>80473</v>
      </c>
      <c r="D49" s="77">
        <v>3.07399293833</v>
      </c>
      <c r="E49" s="79">
        <v>568167</v>
      </c>
      <c r="F49" s="80">
        <v>340043</v>
      </c>
      <c r="G49" s="78">
        <v>3.9812119724360402</v>
      </c>
      <c r="H49" s="79">
        <v>337055</v>
      </c>
      <c r="I49" s="80">
        <v>60283</v>
      </c>
      <c r="J49" s="77">
        <v>1.4356148743369901</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row>
    <row r="50" spans="1:69" ht="14.25" thickTop="1" thickBot="1">
      <c r="A50" s="157" t="s">
        <v>36</v>
      </c>
      <c r="B50" s="86">
        <v>836793</v>
      </c>
      <c r="C50" s="87">
        <v>326399</v>
      </c>
      <c r="D50" s="88">
        <v>2.27900798207</v>
      </c>
      <c r="E50" s="89">
        <v>1601591</v>
      </c>
      <c r="F50" s="87">
        <v>682179</v>
      </c>
      <c r="G50" s="90">
        <v>2.4839462613061301</v>
      </c>
      <c r="H50" s="89">
        <v>1332247</v>
      </c>
      <c r="I50" s="87">
        <v>218815</v>
      </c>
      <c r="J50" s="88">
        <v>1.3930460055036999</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row>
    <row r="51" spans="1:69" ht="13.5" thickTop="1">
      <c r="A51" s="157" t="s">
        <v>30</v>
      </c>
      <c r="B51" s="91">
        <v>83556</v>
      </c>
      <c r="C51" s="92">
        <v>41376</v>
      </c>
      <c r="D51" s="93">
        <v>2.96187766714</v>
      </c>
      <c r="E51" s="94">
        <v>45555</v>
      </c>
      <c r="F51" s="92">
        <v>29393</v>
      </c>
      <c r="G51" s="95">
        <v>4.6372973641876003</v>
      </c>
      <c r="H51" s="94">
        <v>8375</v>
      </c>
      <c r="I51" s="92">
        <v>1777</v>
      </c>
      <c r="J51" s="93">
        <v>1.5386480751742899</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row>
    <row r="52" spans="1:69">
      <c r="A52" s="157" t="s">
        <v>60</v>
      </c>
      <c r="B52" s="72">
        <v>118</v>
      </c>
      <c r="C52" s="73">
        <v>-34</v>
      </c>
      <c r="D52" s="74">
        <v>0.55263157894699999</v>
      </c>
      <c r="E52" s="75">
        <v>17</v>
      </c>
      <c r="F52" s="73">
        <v>-15</v>
      </c>
      <c r="G52" s="76">
        <v>6.25E-2</v>
      </c>
      <c r="H52" s="75">
        <v>10</v>
      </c>
      <c r="I52" s="73">
        <v>-8</v>
      </c>
      <c r="J52" s="74">
        <v>0.11111111111111099</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row>
    <row r="53" spans="1:69">
      <c r="A53" s="157" t="s">
        <v>63</v>
      </c>
      <c r="B53" s="72">
        <v>3379</v>
      </c>
      <c r="C53" s="73">
        <v>353</v>
      </c>
      <c r="D53" s="74">
        <v>1.2333113020499999</v>
      </c>
      <c r="E53" s="75">
        <v>1104</v>
      </c>
      <c r="F53" s="73">
        <v>-36</v>
      </c>
      <c r="G53" s="76">
        <v>0.93684210526315703</v>
      </c>
      <c r="H53" s="75">
        <v>685</v>
      </c>
      <c r="I53" s="73">
        <v>29</v>
      </c>
      <c r="J53" s="74">
        <v>1.0884146341463401</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row>
    <row r="54" spans="1:69">
      <c r="A54" s="157" t="s">
        <v>64</v>
      </c>
      <c r="B54" s="72">
        <v>10382</v>
      </c>
      <c r="C54" s="73">
        <v>5784</v>
      </c>
      <c r="D54" s="74">
        <v>3.5158764680300001</v>
      </c>
      <c r="E54" s="97">
        <v>4280</v>
      </c>
      <c r="F54" s="73">
        <v>2100</v>
      </c>
      <c r="G54" s="76">
        <v>2.9266055045871502</v>
      </c>
      <c r="H54" s="75">
        <v>1665</v>
      </c>
      <c r="I54" s="73">
        <v>151</v>
      </c>
      <c r="J54" s="74">
        <v>1.1994715984147899</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row>
    <row r="55" spans="1:69" ht="13.5" thickBot="1">
      <c r="A55" s="158" t="s">
        <v>31</v>
      </c>
      <c r="B55" s="96">
        <v>69677</v>
      </c>
      <c r="C55" s="80">
        <v>35273</v>
      </c>
      <c r="D55" s="77">
        <v>3.0505173817000002</v>
      </c>
      <c r="E55" s="79">
        <v>40154</v>
      </c>
      <c r="F55" s="80">
        <v>27344</v>
      </c>
      <c r="G55" s="78">
        <v>5.2691647150663501</v>
      </c>
      <c r="H55" s="79">
        <v>6015</v>
      </c>
      <c r="I55" s="80">
        <v>1605</v>
      </c>
      <c r="J55" s="77">
        <v>1.7278911564625801</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row>
    <row r="56" spans="1:69" ht="13.5" thickTop="1">
      <c r="A56" s="157" t="s">
        <v>32</v>
      </c>
      <c r="B56" s="91">
        <v>197103</v>
      </c>
      <c r="C56" s="92">
        <v>79115</v>
      </c>
      <c r="D56" s="93">
        <v>2.3410685832499998</v>
      </c>
      <c r="E56" s="94">
        <v>256801</v>
      </c>
      <c r="F56" s="92">
        <v>107879</v>
      </c>
      <c r="G56" s="95">
        <v>2.44879869999059</v>
      </c>
      <c r="H56" s="94">
        <v>199094</v>
      </c>
      <c r="I56" s="92">
        <v>23218</v>
      </c>
      <c r="J56" s="93">
        <v>1.2640269280629499</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row>
    <row r="57" spans="1:69">
      <c r="A57" s="157" t="s">
        <v>60</v>
      </c>
      <c r="B57" s="72">
        <v>521</v>
      </c>
      <c r="C57" s="73">
        <v>-57</v>
      </c>
      <c r="D57" s="74">
        <v>0.80276816609000001</v>
      </c>
      <c r="E57" s="75">
        <v>320</v>
      </c>
      <c r="F57" s="73">
        <v>-42</v>
      </c>
      <c r="G57" s="76">
        <v>0.76795580110497197</v>
      </c>
      <c r="H57" s="75">
        <v>407</v>
      </c>
      <c r="I57" s="73">
        <v>-31</v>
      </c>
      <c r="J57" s="74">
        <v>0.85844748858447395</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row>
    <row r="58" spans="1:69">
      <c r="A58" s="157" t="s">
        <v>63</v>
      </c>
      <c r="B58" s="72">
        <v>14797</v>
      </c>
      <c r="C58" s="73">
        <v>363</v>
      </c>
      <c r="D58" s="74">
        <v>1.0502979077200001</v>
      </c>
      <c r="E58" s="75">
        <v>14240</v>
      </c>
      <c r="F58" s="73">
        <v>538</v>
      </c>
      <c r="G58" s="76">
        <v>1.0785286819442399</v>
      </c>
      <c r="H58" s="75">
        <v>14770</v>
      </c>
      <c r="I58" s="73">
        <v>976</v>
      </c>
      <c r="J58" s="74">
        <v>1.1415108017978799</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row>
    <row r="59" spans="1:69">
      <c r="A59" s="157" t="s">
        <v>64</v>
      </c>
      <c r="B59" s="72">
        <v>28638</v>
      </c>
      <c r="C59" s="73">
        <v>10868</v>
      </c>
      <c r="D59" s="74">
        <v>2.2231851434999998</v>
      </c>
      <c r="E59" s="97">
        <v>30713</v>
      </c>
      <c r="F59" s="73">
        <v>10025</v>
      </c>
      <c r="G59" s="76">
        <v>1.9691608662026201</v>
      </c>
      <c r="H59" s="75">
        <v>28817</v>
      </c>
      <c r="I59" s="73">
        <v>4521</v>
      </c>
      <c r="J59" s="74">
        <v>1.3721600263417799</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row>
    <row r="60" spans="1:69" ht="13.5" thickBot="1">
      <c r="A60" s="158" t="s">
        <v>31</v>
      </c>
      <c r="B60" s="96">
        <v>153147</v>
      </c>
      <c r="C60" s="80">
        <v>67941</v>
      </c>
      <c r="D60" s="77">
        <v>2.5947468488099998</v>
      </c>
      <c r="E60" s="79">
        <v>211528</v>
      </c>
      <c r="F60" s="80">
        <v>97358</v>
      </c>
      <c r="G60" s="78">
        <v>2.7054918104580801</v>
      </c>
      <c r="H60" s="79">
        <v>155100</v>
      </c>
      <c r="I60" s="80">
        <v>17752</v>
      </c>
      <c r="J60" s="77">
        <v>1.2584966654046601</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row>
    <row r="61" spans="1:69" ht="13.5" thickTop="1">
      <c r="A61" s="157" t="s">
        <v>33</v>
      </c>
      <c r="B61" s="91">
        <v>368577</v>
      </c>
      <c r="C61" s="92">
        <v>148607</v>
      </c>
      <c r="D61" s="93">
        <v>2.3511569759499999</v>
      </c>
      <c r="E61" s="94">
        <v>704401</v>
      </c>
      <c r="F61" s="92">
        <v>270379</v>
      </c>
      <c r="G61" s="95">
        <v>2.2459230177272098</v>
      </c>
      <c r="H61" s="94">
        <v>574081</v>
      </c>
      <c r="I61" s="92">
        <v>85603</v>
      </c>
      <c r="J61" s="93">
        <v>1.3504886606971001</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row>
    <row r="62" spans="1:69">
      <c r="A62" s="157" t="s">
        <v>60</v>
      </c>
      <c r="B62" s="72">
        <v>625</v>
      </c>
      <c r="C62" s="73">
        <v>5</v>
      </c>
      <c r="D62" s="74">
        <v>1.0161290322600001</v>
      </c>
      <c r="E62" s="75">
        <v>1092</v>
      </c>
      <c r="F62" s="73">
        <v>-90</v>
      </c>
      <c r="G62" s="76">
        <v>0.84771573604060901</v>
      </c>
      <c r="H62" s="75">
        <v>1032</v>
      </c>
      <c r="I62" s="73">
        <v>-104</v>
      </c>
      <c r="J62" s="74">
        <v>0.81690140845070403</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row>
    <row r="63" spans="1:69">
      <c r="A63" s="157" t="s">
        <v>63</v>
      </c>
      <c r="B63" s="72">
        <v>31608</v>
      </c>
      <c r="C63" s="73">
        <v>150</v>
      </c>
      <c r="D63" s="74">
        <v>1.0095365248899999</v>
      </c>
      <c r="E63" s="75">
        <v>51571</v>
      </c>
      <c r="F63" s="73">
        <v>939</v>
      </c>
      <c r="G63" s="76">
        <v>1.0370911676410099</v>
      </c>
      <c r="H63" s="75">
        <v>48768</v>
      </c>
      <c r="I63" s="73">
        <v>2174</v>
      </c>
      <c r="J63" s="74">
        <v>1.0933167360604299</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row>
    <row r="64" spans="1:69" ht="13.5" customHeight="1">
      <c r="A64" s="157" t="s">
        <v>64</v>
      </c>
      <c r="B64" s="72">
        <v>54883</v>
      </c>
      <c r="C64" s="73">
        <v>18821</v>
      </c>
      <c r="D64" s="74">
        <v>2.0438134324199999</v>
      </c>
      <c r="E64" s="97">
        <v>100630</v>
      </c>
      <c r="F64" s="73">
        <v>28210</v>
      </c>
      <c r="G64" s="76">
        <v>1.7790665561999399</v>
      </c>
      <c r="H64" s="75">
        <v>96588</v>
      </c>
      <c r="I64" s="73">
        <v>14894</v>
      </c>
      <c r="J64" s="74">
        <v>1.3646289813205299</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row>
    <row r="65" spans="1:69" ht="13.5" thickBot="1">
      <c r="A65" s="158" t="s">
        <v>31</v>
      </c>
      <c r="B65" s="96">
        <v>281461</v>
      </c>
      <c r="C65" s="80">
        <v>129631</v>
      </c>
      <c r="D65" s="77">
        <v>2.707580847</v>
      </c>
      <c r="E65" s="79">
        <v>551108</v>
      </c>
      <c r="F65" s="80">
        <v>241320</v>
      </c>
      <c r="G65" s="78">
        <v>2.55796867535217</v>
      </c>
      <c r="H65" s="79">
        <v>427693</v>
      </c>
      <c r="I65" s="80">
        <v>68639</v>
      </c>
      <c r="J65" s="77">
        <v>1.3823324625265201</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row>
    <row r="66" spans="1:69" ht="13.5" thickTop="1">
      <c r="A66" s="157" t="s">
        <v>34</v>
      </c>
      <c r="B66" s="91">
        <v>187557</v>
      </c>
      <c r="C66" s="92">
        <v>57301</v>
      </c>
      <c r="D66" s="93">
        <v>1.8798212750300001</v>
      </c>
      <c r="E66" s="94">
        <v>594834</v>
      </c>
      <c r="F66" s="92">
        <v>274528</v>
      </c>
      <c r="G66" s="95">
        <v>2.7141608337027701</v>
      </c>
      <c r="H66" s="94">
        <v>550697</v>
      </c>
      <c r="I66" s="92">
        <v>108217</v>
      </c>
      <c r="J66" s="93">
        <v>1.48913849213523</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row>
    <row r="67" spans="1:69">
      <c r="A67" s="157" t="s">
        <v>60</v>
      </c>
      <c r="B67" s="72">
        <v>371</v>
      </c>
      <c r="C67" s="73">
        <v>33</v>
      </c>
      <c r="D67" s="74">
        <v>1.19526627219</v>
      </c>
      <c r="E67" s="75">
        <v>495</v>
      </c>
      <c r="F67" s="73">
        <v>-49</v>
      </c>
      <c r="G67" s="76">
        <v>0.81985294117647001</v>
      </c>
      <c r="H67" s="75">
        <v>570</v>
      </c>
      <c r="I67" s="73">
        <v>-58</v>
      </c>
      <c r="J67" s="74">
        <v>0.81528662420382103</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row>
    <row r="68" spans="1:69">
      <c r="A68" s="157" t="s">
        <v>63</v>
      </c>
      <c r="B68" s="72">
        <v>30480</v>
      </c>
      <c r="C68" s="73">
        <v>126</v>
      </c>
      <c r="D68" s="74">
        <v>1.0083020359799999</v>
      </c>
      <c r="E68" s="75">
        <v>59373</v>
      </c>
      <c r="F68" s="73">
        <v>1179</v>
      </c>
      <c r="G68" s="76">
        <v>1.0405196412001201</v>
      </c>
      <c r="H68" s="75">
        <v>57674</v>
      </c>
      <c r="I68" s="73">
        <v>1472</v>
      </c>
      <c r="J68" s="74">
        <v>1.0523824774918999</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row>
    <row r="69" spans="1:69">
      <c r="A69" s="157" t="s">
        <v>64</v>
      </c>
      <c r="B69" s="72">
        <v>31668</v>
      </c>
      <c r="C69" s="73">
        <v>3586</v>
      </c>
      <c r="D69" s="74">
        <v>1.2553949148900001</v>
      </c>
      <c r="E69" s="97">
        <v>78445</v>
      </c>
      <c r="F69" s="73">
        <v>15407</v>
      </c>
      <c r="G69" s="76">
        <v>1.48881626955169</v>
      </c>
      <c r="H69" s="75">
        <v>91282</v>
      </c>
      <c r="I69" s="73">
        <v>7560</v>
      </c>
      <c r="J69" s="74">
        <v>1.1805976923628101</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row>
    <row r="70" spans="1:69" ht="13.5" thickBot="1">
      <c r="A70" s="158" t="s">
        <v>31</v>
      </c>
      <c r="B70" s="96">
        <v>125038</v>
      </c>
      <c r="C70" s="80">
        <v>53556</v>
      </c>
      <c r="D70" s="77">
        <v>2.4984471615200001</v>
      </c>
      <c r="E70" s="79">
        <v>456521</v>
      </c>
      <c r="F70" s="80">
        <v>257991</v>
      </c>
      <c r="G70" s="78">
        <v>3.59901274366594</v>
      </c>
      <c r="H70" s="79">
        <v>401171</v>
      </c>
      <c r="I70" s="80">
        <v>99243</v>
      </c>
      <c r="J70" s="77">
        <v>1.6573951405633101</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row>
    <row r="71" spans="1:69" ht="14.25" thickTop="1" thickBot="1">
      <c r="A71" s="165" t="s">
        <v>37</v>
      </c>
      <c r="B71" s="86">
        <v>203099</v>
      </c>
      <c r="C71" s="87">
        <v>52547</v>
      </c>
      <c r="D71" s="88">
        <v>1.69805781391</v>
      </c>
      <c r="E71" s="89">
        <v>305931</v>
      </c>
      <c r="F71" s="87">
        <v>80091</v>
      </c>
      <c r="G71" s="90">
        <v>1.70927205100956</v>
      </c>
      <c r="H71" s="89">
        <v>363161</v>
      </c>
      <c r="I71" s="87">
        <v>70555</v>
      </c>
      <c r="J71" s="88">
        <v>1.4822525853878501</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row>
    <row r="72" spans="1:69" ht="13.5" thickTop="1">
      <c r="A72" s="157" t="s">
        <v>30</v>
      </c>
      <c r="B72" s="72">
        <v>36249</v>
      </c>
      <c r="C72" s="73">
        <v>8645</v>
      </c>
      <c r="D72" s="74">
        <v>1.6263584987699999</v>
      </c>
      <c r="E72" s="75">
        <v>9599</v>
      </c>
      <c r="F72" s="73">
        <v>2877</v>
      </c>
      <c r="G72" s="76">
        <v>1.85599523951204</v>
      </c>
      <c r="H72" s="75">
        <v>1153</v>
      </c>
      <c r="I72" s="73">
        <v>463</v>
      </c>
      <c r="J72" s="74">
        <v>2.3420289855072398</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row>
    <row r="73" spans="1:69">
      <c r="A73" s="157" t="s">
        <v>60</v>
      </c>
      <c r="B73" s="72">
        <v>11</v>
      </c>
      <c r="C73" s="73">
        <v>-1</v>
      </c>
      <c r="D73" s="74">
        <v>0.83333333333299997</v>
      </c>
      <c r="E73" s="75">
        <v>1</v>
      </c>
      <c r="F73" s="73">
        <v>1</v>
      </c>
      <c r="G73" s="76" t="s">
        <v>96</v>
      </c>
      <c r="H73" s="75">
        <v>0</v>
      </c>
      <c r="I73" s="73">
        <v>0</v>
      </c>
      <c r="J73" s="74" t="s">
        <v>46</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row>
    <row r="74" spans="1:69">
      <c r="A74" s="157" t="s">
        <v>63</v>
      </c>
      <c r="B74" s="72">
        <v>296</v>
      </c>
      <c r="C74" s="73">
        <v>20</v>
      </c>
      <c r="D74" s="74">
        <v>1.14492753623</v>
      </c>
      <c r="E74" s="75">
        <v>112</v>
      </c>
      <c r="F74" s="73">
        <v>-4</v>
      </c>
      <c r="G74" s="76">
        <v>0.93103448275862</v>
      </c>
      <c r="H74" s="75">
        <v>70</v>
      </c>
      <c r="I74" s="73">
        <v>8</v>
      </c>
      <c r="J74" s="74">
        <v>1.25806451612903</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row>
    <row r="75" spans="1:69">
      <c r="A75" s="157" t="s">
        <v>64</v>
      </c>
      <c r="B75" s="72">
        <v>1655</v>
      </c>
      <c r="C75" s="73">
        <v>259</v>
      </c>
      <c r="D75" s="74">
        <v>1.37106017192</v>
      </c>
      <c r="E75" s="97">
        <v>435</v>
      </c>
      <c r="F75" s="73">
        <v>87</v>
      </c>
      <c r="G75" s="76">
        <v>1.5</v>
      </c>
      <c r="H75" s="75">
        <v>145</v>
      </c>
      <c r="I75" s="73">
        <v>41</v>
      </c>
      <c r="J75" s="74">
        <v>1.7884615384615301</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row>
    <row r="76" spans="1:69" ht="13.5" thickBot="1">
      <c r="A76" s="158" t="s">
        <v>31</v>
      </c>
      <c r="B76" s="96">
        <v>34287</v>
      </c>
      <c r="C76" s="80">
        <v>8367</v>
      </c>
      <c r="D76" s="77">
        <v>1.64560185185</v>
      </c>
      <c r="E76" s="79">
        <v>9051</v>
      </c>
      <c r="F76" s="80">
        <v>2793</v>
      </c>
      <c r="G76" s="78">
        <v>1.8926174496644199</v>
      </c>
      <c r="H76" s="79">
        <v>938</v>
      </c>
      <c r="I76" s="80">
        <v>414</v>
      </c>
      <c r="J76" s="77">
        <v>2.5801526717557199</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row>
    <row r="77" spans="1:69" ht="13.5" thickTop="1">
      <c r="A77" s="157" t="s">
        <v>32</v>
      </c>
      <c r="B77" s="91">
        <v>52545</v>
      </c>
      <c r="C77" s="92">
        <v>13723</v>
      </c>
      <c r="D77" s="93">
        <v>1.7069702745899999</v>
      </c>
      <c r="E77" s="94">
        <v>51735</v>
      </c>
      <c r="F77" s="92">
        <v>10933</v>
      </c>
      <c r="G77" s="95">
        <v>1.53590510269104</v>
      </c>
      <c r="H77" s="94">
        <v>63018</v>
      </c>
      <c r="I77" s="92">
        <v>12028</v>
      </c>
      <c r="J77" s="93">
        <v>1.47177878015297</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row>
    <row r="78" spans="1:69">
      <c r="A78" s="157" t="s">
        <v>60</v>
      </c>
      <c r="B78" s="72">
        <v>20</v>
      </c>
      <c r="C78" s="73">
        <v>-2</v>
      </c>
      <c r="D78" s="74">
        <v>0.81818181818199998</v>
      </c>
      <c r="E78" s="75">
        <v>5</v>
      </c>
      <c r="F78" s="73">
        <v>1</v>
      </c>
      <c r="G78" s="76">
        <v>1.5</v>
      </c>
      <c r="H78" s="75">
        <v>7</v>
      </c>
      <c r="I78" s="73">
        <v>1</v>
      </c>
      <c r="J78" s="74">
        <v>1.3333333333333299</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row>
    <row r="79" spans="1:69">
      <c r="A79" s="157" t="s">
        <v>63</v>
      </c>
      <c r="B79" s="72">
        <v>1090</v>
      </c>
      <c r="C79" s="73">
        <v>66</v>
      </c>
      <c r="D79" s="74">
        <v>1.12890625</v>
      </c>
      <c r="E79" s="75">
        <v>744</v>
      </c>
      <c r="F79" s="73">
        <v>16</v>
      </c>
      <c r="G79" s="76">
        <v>1.04395604395604</v>
      </c>
      <c r="H79" s="75">
        <v>985</v>
      </c>
      <c r="I79" s="73">
        <v>39</v>
      </c>
      <c r="J79" s="74">
        <v>1.08245243128964</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row>
    <row r="80" spans="1:69">
      <c r="A80" s="157" t="s">
        <v>64</v>
      </c>
      <c r="B80" s="72">
        <v>2094</v>
      </c>
      <c r="C80" s="73">
        <v>440</v>
      </c>
      <c r="D80" s="74">
        <v>1.53204353083</v>
      </c>
      <c r="E80" s="97">
        <v>2017</v>
      </c>
      <c r="F80" s="73">
        <v>181</v>
      </c>
      <c r="G80" s="76">
        <v>1.1971677559912799</v>
      </c>
      <c r="H80" s="75">
        <v>2794</v>
      </c>
      <c r="I80" s="73">
        <v>364</v>
      </c>
      <c r="J80" s="74">
        <v>1.29958847736625</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row>
    <row r="81" spans="1:69" ht="13.5" thickBot="1">
      <c r="A81" s="158" t="s">
        <v>31</v>
      </c>
      <c r="B81" s="96">
        <v>49341</v>
      </c>
      <c r="C81" s="80">
        <v>13219</v>
      </c>
      <c r="D81" s="77">
        <v>1.7319085322000001</v>
      </c>
      <c r="E81" s="79">
        <v>48969</v>
      </c>
      <c r="F81" s="80">
        <v>10735</v>
      </c>
      <c r="G81" s="78">
        <v>1.5615420829627999</v>
      </c>
      <c r="H81" s="79">
        <v>59232</v>
      </c>
      <c r="I81" s="80">
        <v>11624</v>
      </c>
      <c r="J81" s="77">
        <v>1.4883212905394001</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row>
    <row r="82" spans="1:69" ht="13.5" thickTop="1">
      <c r="A82" s="157" t="s">
        <v>33</v>
      </c>
      <c r="B82" s="91">
        <v>79056</v>
      </c>
      <c r="C82" s="92">
        <v>23248</v>
      </c>
      <c r="D82" s="93">
        <v>1.8331422018300001</v>
      </c>
      <c r="E82" s="94">
        <v>151208</v>
      </c>
      <c r="F82" s="92">
        <v>33842</v>
      </c>
      <c r="G82" s="95">
        <v>1.5766917165107399</v>
      </c>
      <c r="H82" s="94">
        <v>179772</v>
      </c>
      <c r="I82" s="92">
        <v>33248</v>
      </c>
      <c r="J82" s="93">
        <v>1.4538232644481399</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row>
    <row r="83" spans="1:69">
      <c r="A83" s="157" t="s">
        <v>60</v>
      </c>
      <c r="B83" s="72">
        <v>45</v>
      </c>
      <c r="C83" s="73">
        <v>-3</v>
      </c>
      <c r="D83" s="74">
        <v>0.875</v>
      </c>
      <c r="E83" s="75">
        <v>70</v>
      </c>
      <c r="F83" s="73">
        <v>8</v>
      </c>
      <c r="G83" s="76">
        <v>1.25806451612903</v>
      </c>
      <c r="H83" s="75">
        <v>50</v>
      </c>
      <c r="I83" s="73">
        <v>2</v>
      </c>
      <c r="J83" s="74">
        <v>1.0833333333333299</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row>
    <row r="84" spans="1:69">
      <c r="A84" s="157" t="s">
        <v>63</v>
      </c>
      <c r="B84" s="72">
        <v>3394</v>
      </c>
      <c r="C84" s="73">
        <v>210</v>
      </c>
      <c r="D84" s="74">
        <v>1.1319095477400001</v>
      </c>
      <c r="E84" s="75">
        <v>5074</v>
      </c>
      <c r="F84" s="73">
        <v>88</v>
      </c>
      <c r="G84" s="76">
        <v>1.0352988367428799</v>
      </c>
      <c r="H84" s="75">
        <v>4496</v>
      </c>
      <c r="I84" s="73">
        <v>168</v>
      </c>
      <c r="J84" s="74">
        <v>1.07763401109057</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row>
    <row r="85" spans="1:69">
      <c r="A85" s="157" t="s">
        <v>64</v>
      </c>
      <c r="B85" s="72">
        <v>5463</v>
      </c>
      <c r="C85" s="73">
        <v>873</v>
      </c>
      <c r="D85" s="74">
        <v>1.3803921568599999</v>
      </c>
      <c r="E85" s="97">
        <v>7776</v>
      </c>
      <c r="F85" s="73">
        <v>826</v>
      </c>
      <c r="G85" s="76">
        <v>1.23769784172661</v>
      </c>
      <c r="H85" s="75">
        <v>10995</v>
      </c>
      <c r="I85" s="73">
        <v>1119</v>
      </c>
      <c r="J85" s="74">
        <v>1.2266099635479899</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row>
    <row r="86" spans="1:69" ht="13.5" thickBot="1">
      <c r="A86" s="158" t="s">
        <v>31</v>
      </c>
      <c r="B86" s="96">
        <v>70154</v>
      </c>
      <c r="C86" s="80">
        <v>22168</v>
      </c>
      <c r="D86" s="77">
        <v>1.9239361480399999</v>
      </c>
      <c r="E86" s="79">
        <v>138288</v>
      </c>
      <c r="F86" s="80">
        <v>32920</v>
      </c>
      <c r="G86" s="78">
        <v>1.6248576417887699</v>
      </c>
      <c r="H86" s="79">
        <v>164231</v>
      </c>
      <c r="I86" s="80">
        <v>31959</v>
      </c>
      <c r="J86" s="77">
        <v>1.48323152292246</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row>
    <row r="87" spans="1:69" ht="13.5" thickTop="1">
      <c r="A87" s="157" t="s">
        <v>34</v>
      </c>
      <c r="B87" s="91">
        <v>35249</v>
      </c>
      <c r="C87" s="92">
        <v>6931</v>
      </c>
      <c r="D87" s="93">
        <v>1.48951197118</v>
      </c>
      <c r="E87" s="94">
        <v>93389</v>
      </c>
      <c r="F87" s="92">
        <v>32439</v>
      </c>
      <c r="G87" s="95">
        <v>2.0644462674323201</v>
      </c>
      <c r="H87" s="94">
        <v>119220</v>
      </c>
      <c r="I87" s="92">
        <v>24814</v>
      </c>
      <c r="J87" s="93">
        <v>1.525686926678389</v>
      </c>
      <c r="K87" s="67"/>
      <c r="L87" s="67"/>
      <c r="M87" s="67"/>
      <c r="N87" s="67"/>
      <c r="O87" s="285"/>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row>
    <row r="88" spans="1:69">
      <c r="A88" s="157" t="s">
        <v>60</v>
      </c>
      <c r="B88" s="72">
        <v>51</v>
      </c>
      <c r="C88" s="73">
        <v>-1</v>
      </c>
      <c r="D88" s="74">
        <v>0.96153846153800004</v>
      </c>
      <c r="E88" s="75">
        <v>69</v>
      </c>
      <c r="F88" s="73">
        <v>3</v>
      </c>
      <c r="G88" s="76">
        <v>1.0909090909090899</v>
      </c>
      <c r="H88" s="75">
        <v>57</v>
      </c>
      <c r="I88" s="73">
        <v>-5</v>
      </c>
      <c r="J88" s="74">
        <v>0.83870967741935487</v>
      </c>
      <c r="K88" s="67"/>
      <c r="L88" s="67"/>
      <c r="M88" s="285"/>
      <c r="N88" s="67"/>
      <c r="O88" s="285"/>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row>
    <row r="89" spans="1:69">
      <c r="A89" s="157" t="s">
        <v>63</v>
      </c>
      <c r="B89" s="72">
        <v>4967</v>
      </c>
      <c r="C89" s="73">
        <v>63</v>
      </c>
      <c r="D89" s="74">
        <v>1.02569331158</v>
      </c>
      <c r="E89" s="75">
        <v>10434</v>
      </c>
      <c r="F89" s="73">
        <v>138</v>
      </c>
      <c r="G89" s="76">
        <v>1.0268065268065201</v>
      </c>
      <c r="H89" s="75">
        <v>8467</v>
      </c>
      <c r="I89" s="73">
        <v>223</v>
      </c>
      <c r="J89" s="74">
        <v>1.0540999514798599</v>
      </c>
      <c r="K89" s="67"/>
      <c r="L89" s="67"/>
      <c r="M89" s="285"/>
      <c r="N89" s="67"/>
      <c r="O89" s="285"/>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row>
    <row r="90" spans="1:69">
      <c r="A90" s="157" t="s">
        <v>64</v>
      </c>
      <c r="B90" s="72">
        <v>3970</v>
      </c>
      <c r="C90" s="73">
        <v>244</v>
      </c>
      <c r="D90" s="74">
        <v>1.13097155126</v>
      </c>
      <c r="E90" s="97">
        <v>10961</v>
      </c>
      <c r="F90" s="73">
        <v>2179</v>
      </c>
      <c r="G90" s="76">
        <v>1.49624231382373</v>
      </c>
      <c r="H90" s="75">
        <v>11886</v>
      </c>
      <c r="I90" s="73">
        <v>1284</v>
      </c>
      <c r="J90" s="74">
        <v>1.2422184493491699</v>
      </c>
      <c r="K90" s="67"/>
      <c r="L90" s="67"/>
      <c r="M90" s="285"/>
      <c r="N90" s="67"/>
      <c r="O90" s="285"/>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row>
    <row r="91" spans="1:69" ht="13.5" thickBot="1">
      <c r="A91" s="158" t="s">
        <v>31</v>
      </c>
      <c r="B91" s="96">
        <v>26261</v>
      </c>
      <c r="C91" s="80">
        <v>6625</v>
      </c>
      <c r="D91" s="77">
        <v>1.6747810144599999</v>
      </c>
      <c r="E91" s="79">
        <v>71925</v>
      </c>
      <c r="F91" s="80">
        <v>30119</v>
      </c>
      <c r="G91" s="78">
        <v>2.4408936516289499</v>
      </c>
      <c r="H91" s="79">
        <v>98810</v>
      </c>
      <c r="I91" s="80">
        <v>23312</v>
      </c>
      <c r="J91" s="77">
        <v>1.6175527828551699</v>
      </c>
      <c r="K91" s="67"/>
      <c r="L91" s="67"/>
      <c r="M91" s="285"/>
      <c r="N91" s="67"/>
      <c r="O91" s="285"/>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row>
    <row r="92" spans="1:69" ht="14.25" thickTop="1" thickBot="1">
      <c r="A92" s="165" t="s">
        <v>38</v>
      </c>
      <c r="B92" s="86">
        <v>466144</v>
      </c>
      <c r="C92" s="87">
        <v>211544</v>
      </c>
      <c r="D92" s="88">
        <v>2.6617753338600001</v>
      </c>
      <c r="E92" s="89">
        <v>563666</v>
      </c>
      <c r="F92" s="87">
        <v>129372</v>
      </c>
      <c r="G92" s="90">
        <v>1.5957807383938001</v>
      </c>
      <c r="H92" s="89">
        <v>614385</v>
      </c>
      <c r="I92" s="87">
        <v>53093</v>
      </c>
      <c r="J92" s="88">
        <v>1.18918138865332</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row>
    <row r="93" spans="1:69" ht="13.5" thickTop="1">
      <c r="A93" s="157" t="s">
        <v>30</v>
      </c>
      <c r="B93" s="72">
        <v>46288</v>
      </c>
      <c r="C93" s="73">
        <v>24186</v>
      </c>
      <c r="D93" s="74">
        <v>3.1885802189799999</v>
      </c>
      <c r="E93" s="75">
        <v>13398</v>
      </c>
      <c r="F93" s="73">
        <v>6442</v>
      </c>
      <c r="G93" s="76">
        <v>2.8522139160436999</v>
      </c>
      <c r="H93" s="75">
        <v>5986</v>
      </c>
      <c r="I93" s="73">
        <v>1654</v>
      </c>
      <c r="J93" s="74">
        <v>1.7636195752539201</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row>
    <row r="94" spans="1:69">
      <c r="A94" s="157" t="s">
        <v>60</v>
      </c>
      <c r="B94" s="72">
        <v>53</v>
      </c>
      <c r="C94" s="73">
        <v>-15</v>
      </c>
      <c r="D94" s="74">
        <v>0.55882352941199998</v>
      </c>
      <c r="E94" s="75">
        <v>33</v>
      </c>
      <c r="F94" s="73">
        <v>-3</v>
      </c>
      <c r="G94" s="76">
        <v>0.83333333333333304</v>
      </c>
      <c r="H94" s="75">
        <v>4</v>
      </c>
      <c r="I94" s="73">
        <v>-2</v>
      </c>
      <c r="J94" s="74">
        <v>0.33333333333333298</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row>
    <row r="95" spans="1:69">
      <c r="A95" s="157" t="s">
        <v>63</v>
      </c>
      <c r="B95" s="72">
        <v>1907</v>
      </c>
      <c r="C95" s="73">
        <v>61</v>
      </c>
      <c r="D95" s="74">
        <v>1.06608884074</v>
      </c>
      <c r="E95" s="75">
        <v>1103</v>
      </c>
      <c r="F95" s="73">
        <v>29</v>
      </c>
      <c r="G95" s="76">
        <v>1.05400372439478</v>
      </c>
      <c r="H95" s="75">
        <v>612</v>
      </c>
      <c r="I95" s="73">
        <v>20</v>
      </c>
      <c r="J95" s="74">
        <v>1.06756756756756</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row>
    <row r="96" spans="1:69">
      <c r="A96" s="157" t="s">
        <v>64</v>
      </c>
      <c r="B96" s="72">
        <v>3046</v>
      </c>
      <c r="C96" s="73">
        <v>794</v>
      </c>
      <c r="D96" s="74">
        <v>1.7051509769099999</v>
      </c>
      <c r="E96" s="97">
        <v>1270</v>
      </c>
      <c r="F96" s="73">
        <v>404</v>
      </c>
      <c r="G96" s="76">
        <v>1.9330254041570401</v>
      </c>
      <c r="H96" s="75">
        <v>820</v>
      </c>
      <c r="I96" s="73">
        <v>86</v>
      </c>
      <c r="J96" s="74">
        <v>1.23433242506811</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row>
    <row r="97" spans="1:69" ht="13.5" thickBot="1">
      <c r="A97" s="158" t="s">
        <v>31</v>
      </c>
      <c r="B97" s="96">
        <v>41282</v>
      </c>
      <c r="C97" s="80">
        <v>23346</v>
      </c>
      <c r="D97" s="77">
        <v>3.60325602141</v>
      </c>
      <c r="E97" s="79">
        <v>10992</v>
      </c>
      <c r="F97" s="80">
        <v>6012</v>
      </c>
      <c r="G97" s="78">
        <v>3.4144578313252998</v>
      </c>
      <c r="H97" s="79">
        <v>4550</v>
      </c>
      <c r="I97" s="80">
        <v>1550</v>
      </c>
      <c r="J97" s="77">
        <v>2.0333333333333301</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row>
    <row r="98" spans="1:69" ht="13.5" thickTop="1">
      <c r="A98" s="157" t="s">
        <v>32</v>
      </c>
      <c r="B98" s="91">
        <v>92388</v>
      </c>
      <c r="C98" s="92">
        <v>50422</v>
      </c>
      <c r="D98" s="93">
        <v>3.40299289901</v>
      </c>
      <c r="E98" s="94">
        <v>72510</v>
      </c>
      <c r="F98" s="92">
        <v>13190</v>
      </c>
      <c r="G98" s="95">
        <v>1.44470667565745</v>
      </c>
      <c r="H98" s="94">
        <v>72279</v>
      </c>
      <c r="I98" s="92">
        <v>-1209</v>
      </c>
      <c r="J98" s="93">
        <v>0.967096668843892</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row>
    <row r="99" spans="1:69">
      <c r="A99" s="157" t="s">
        <v>60</v>
      </c>
      <c r="B99" s="72">
        <v>122</v>
      </c>
      <c r="C99" s="73">
        <v>-20</v>
      </c>
      <c r="D99" s="74">
        <v>0.71830985915500001</v>
      </c>
      <c r="E99" s="75">
        <v>95</v>
      </c>
      <c r="F99" s="73">
        <v>-21</v>
      </c>
      <c r="G99" s="76">
        <v>0.63793103448275801</v>
      </c>
      <c r="H99" s="75">
        <v>86</v>
      </c>
      <c r="I99" s="73">
        <v>-22</v>
      </c>
      <c r="J99" s="74">
        <v>0.592592592592592</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row>
    <row r="100" spans="1:69">
      <c r="A100" s="157" t="s">
        <v>63</v>
      </c>
      <c r="B100" s="72">
        <v>6798</v>
      </c>
      <c r="C100" s="73">
        <v>284</v>
      </c>
      <c r="D100" s="74">
        <v>1.08719680688</v>
      </c>
      <c r="E100" s="75">
        <v>8340</v>
      </c>
      <c r="F100" s="73">
        <v>564</v>
      </c>
      <c r="G100" s="76">
        <v>1.1450617283950599</v>
      </c>
      <c r="H100" s="75">
        <v>7357</v>
      </c>
      <c r="I100" s="73">
        <v>441</v>
      </c>
      <c r="J100" s="74">
        <v>1.1275303643724599</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row>
    <row r="101" spans="1:69">
      <c r="A101" s="157" t="s">
        <v>64</v>
      </c>
      <c r="B101" s="72">
        <v>6774</v>
      </c>
      <c r="C101" s="73">
        <v>1486</v>
      </c>
      <c r="D101" s="74">
        <v>1.5620272314700001</v>
      </c>
      <c r="E101" s="97">
        <v>9034</v>
      </c>
      <c r="F101" s="73">
        <v>958</v>
      </c>
      <c r="G101" s="76">
        <v>1.2372461614660699</v>
      </c>
      <c r="H101" s="75">
        <v>9703</v>
      </c>
      <c r="I101" s="73">
        <v>-55</v>
      </c>
      <c r="J101" s="74">
        <v>0.98872719819635102</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row>
    <row r="102" spans="1:69" ht="13.5" thickBot="1">
      <c r="A102" s="158" t="s">
        <v>31</v>
      </c>
      <c r="B102" s="96">
        <v>78694</v>
      </c>
      <c r="C102" s="80">
        <v>48672</v>
      </c>
      <c r="D102" s="77">
        <v>4.2424222237000002</v>
      </c>
      <c r="E102" s="79">
        <v>55041</v>
      </c>
      <c r="F102" s="80">
        <v>11689</v>
      </c>
      <c r="G102" s="78">
        <v>1.5392600110721499</v>
      </c>
      <c r="H102" s="79">
        <v>55133</v>
      </c>
      <c r="I102" s="80">
        <v>-1573</v>
      </c>
      <c r="J102" s="77">
        <v>0.94452086198991203</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row>
    <row r="103" spans="1:69" ht="13.5" thickTop="1">
      <c r="A103" s="157" t="s">
        <v>33</v>
      </c>
      <c r="B103" s="91">
        <v>244897</v>
      </c>
      <c r="C103" s="92">
        <v>127105</v>
      </c>
      <c r="D103" s="93">
        <v>3.1581261885399998</v>
      </c>
      <c r="E103" s="94">
        <v>303811</v>
      </c>
      <c r="F103" s="92">
        <v>75869</v>
      </c>
      <c r="G103" s="95">
        <v>1.66568688526028</v>
      </c>
      <c r="H103" s="94">
        <v>303239</v>
      </c>
      <c r="I103" s="92">
        <v>22355</v>
      </c>
      <c r="J103" s="93">
        <v>1.15917602996254</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row>
    <row r="104" spans="1:69">
      <c r="A104" s="157" t="s">
        <v>60</v>
      </c>
      <c r="B104" s="72">
        <v>444</v>
      </c>
      <c r="C104" s="73">
        <v>-12</v>
      </c>
      <c r="D104" s="74">
        <v>0.94736842105300001</v>
      </c>
      <c r="E104" s="75">
        <v>384</v>
      </c>
      <c r="F104" s="73">
        <v>-106</v>
      </c>
      <c r="G104" s="76">
        <v>0.56734693877551001</v>
      </c>
      <c r="H104" s="75">
        <v>251</v>
      </c>
      <c r="I104" s="73">
        <v>-49</v>
      </c>
      <c r="J104" s="74">
        <v>0.67333333333333301</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row>
    <row r="105" spans="1:69">
      <c r="A105" s="157" t="s">
        <v>63</v>
      </c>
      <c r="B105" s="72">
        <v>26411</v>
      </c>
      <c r="C105" s="73">
        <v>1533</v>
      </c>
      <c r="D105" s="74">
        <v>1.1232414181199999</v>
      </c>
      <c r="E105" s="75">
        <v>32661</v>
      </c>
      <c r="F105" s="73">
        <v>2047</v>
      </c>
      <c r="G105" s="76">
        <v>1.1337296661658001</v>
      </c>
      <c r="H105" s="75">
        <v>27369</v>
      </c>
      <c r="I105" s="73">
        <v>1851</v>
      </c>
      <c r="J105" s="74">
        <v>1.14507406536562</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row>
    <row r="106" spans="1:69">
      <c r="A106" s="157" t="s">
        <v>64</v>
      </c>
      <c r="B106" s="72">
        <v>23547</v>
      </c>
      <c r="C106" s="73">
        <v>5505</v>
      </c>
      <c r="D106" s="74">
        <v>1.6102427668799999</v>
      </c>
      <c r="E106" s="97">
        <v>34109</v>
      </c>
      <c r="F106" s="73">
        <v>4157</v>
      </c>
      <c r="G106" s="76">
        <v>1.2775774572649501</v>
      </c>
      <c r="H106" s="75">
        <v>39981</v>
      </c>
      <c r="I106" s="73">
        <v>3415</v>
      </c>
      <c r="J106" s="74">
        <v>1.1867855384783601</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row>
    <row r="107" spans="1:69" ht="13.5" thickBot="1">
      <c r="A107" s="158" t="s">
        <v>31</v>
      </c>
      <c r="B107" s="96">
        <v>194495</v>
      </c>
      <c r="C107" s="80">
        <v>120079</v>
      </c>
      <c r="D107" s="77">
        <v>4.2272360782599998</v>
      </c>
      <c r="E107" s="79">
        <v>236657</v>
      </c>
      <c r="F107" s="80">
        <v>69771</v>
      </c>
      <c r="G107" s="78">
        <v>1.8361516244622</v>
      </c>
      <c r="H107" s="79">
        <v>235638</v>
      </c>
      <c r="I107" s="80">
        <v>17138</v>
      </c>
      <c r="J107" s="77">
        <v>1.1568695652173899</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row>
    <row r="108" spans="1:69" ht="13.5" thickTop="1">
      <c r="A108" s="157" t="s">
        <v>34</v>
      </c>
      <c r="B108" s="91">
        <v>82571</v>
      </c>
      <c r="C108" s="92">
        <v>9831</v>
      </c>
      <c r="D108" s="93">
        <v>1.2703051965900001</v>
      </c>
      <c r="E108" s="94">
        <v>173947</v>
      </c>
      <c r="F108" s="92">
        <v>33871</v>
      </c>
      <c r="G108" s="95">
        <v>1.4836088980267801</v>
      </c>
      <c r="H108" s="94">
        <v>232883</v>
      </c>
      <c r="I108" s="92">
        <v>30293</v>
      </c>
      <c r="J108" s="93">
        <v>1.2990572091416162</v>
      </c>
      <c r="K108" s="67"/>
      <c r="L108" s="67"/>
      <c r="M108" s="67"/>
      <c r="N108" s="67"/>
      <c r="O108" s="236"/>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row>
    <row r="109" spans="1:69">
      <c r="A109" s="157" t="s">
        <v>60</v>
      </c>
      <c r="B109" s="72">
        <v>136</v>
      </c>
      <c r="C109" s="73">
        <v>-18</v>
      </c>
      <c r="D109" s="74">
        <v>0.76623376623399997</v>
      </c>
      <c r="E109" s="75">
        <v>226</v>
      </c>
      <c r="F109" s="73">
        <v>-32</v>
      </c>
      <c r="G109" s="76">
        <v>0.75193798449612403</v>
      </c>
      <c r="H109" s="75">
        <v>225</v>
      </c>
      <c r="I109" s="73">
        <v>-49</v>
      </c>
      <c r="J109" s="74">
        <v>0.64233576642335766</v>
      </c>
      <c r="K109" s="67"/>
      <c r="L109" s="67"/>
      <c r="M109" s="285"/>
      <c r="N109" s="67"/>
      <c r="O109" s="236"/>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row>
    <row r="110" spans="1:69">
      <c r="A110" s="157" t="s">
        <v>63</v>
      </c>
      <c r="B110" s="72">
        <v>18685</v>
      </c>
      <c r="C110" s="73">
        <v>565</v>
      </c>
      <c r="D110" s="74">
        <v>1.0623620309099999</v>
      </c>
      <c r="E110" s="75">
        <v>30034</v>
      </c>
      <c r="F110" s="73">
        <v>1026</v>
      </c>
      <c r="G110" s="76">
        <v>1.07073910645339</v>
      </c>
      <c r="H110" s="75">
        <v>34929</v>
      </c>
      <c r="I110" s="73">
        <v>1579</v>
      </c>
      <c r="J110" s="74">
        <v>1.09469265367316</v>
      </c>
      <c r="K110" s="67"/>
      <c r="L110" s="67"/>
      <c r="M110" s="285"/>
      <c r="N110" s="67"/>
      <c r="O110" s="236"/>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row>
    <row r="111" spans="1:69">
      <c r="A111" s="157" t="s">
        <v>64</v>
      </c>
      <c r="B111" s="72">
        <v>15413</v>
      </c>
      <c r="C111" s="73">
        <v>365</v>
      </c>
      <c r="D111" s="74">
        <v>1.04851143009</v>
      </c>
      <c r="E111" s="97">
        <v>28979</v>
      </c>
      <c r="F111" s="73">
        <v>2439</v>
      </c>
      <c r="G111" s="76">
        <v>1.18379804069329</v>
      </c>
      <c r="H111" s="75">
        <v>42559</v>
      </c>
      <c r="I111" s="73">
        <v>2519</v>
      </c>
      <c r="J111" s="74">
        <v>1.12582417582417</v>
      </c>
      <c r="K111" s="67"/>
      <c r="L111" s="67"/>
      <c r="M111" s="285"/>
      <c r="N111" s="67"/>
      <c r="O111" s="236"/>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row>
    <row r="112" spans="1:69" ht="13.5" thickBot="1">
      <c r="A112" s="158" t="s">
        <v>31</v>
      </c>
      <c r="B112" s="159">
        <v>48337</v>
      </c>
      <c r="C112" s="160">
        <v>8919</v>
      </c>
      <c r="D112" s="161">
        <v>1.4525343751599999</v>
      </c>
      <c r="E112" s="162">
        <v>114708</v>
      </c>
      <c r="F112" s="160">
        <v>30438</v>
      </c>
      <c r="G112" s="166">
        <v>1.7223923104307499</v>
      </c>
      <c r="H112" s="162">
        <v>155170</v>
      </c>
      <c r="I112" s="160">
        <v>26244</v>
      </c>
      <c r="J112" s="161">
        <v>1.40711726106448</v>
      </c>
      <c r="K112" s="67"/>
      <c r="L112" s="67"/>
      <c r="M112" s="285"/>
      <c r="N112" s="67"/>
      <c r="O112" s="236"/>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row>
    <row r="113" spans="1:69" ht="13.5" thickTop="1">
      <c r="A113" s="213" t="s">
        <v>104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row>
    <row r="114" spans="1:69">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row>
    <row r="115" spans="1:69">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row>
    <row r="116" spans="1:69">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row>
    <row r="117" spans="1:69">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row>
    <row r="118" spans="1:69">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row>
    <row r="119" spans="1:69">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row>
    <row r="120" spans="1:69">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row>
    <row r="121" spans="1:69">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row>
    <row r="122" spans="1:69">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row>
    <row r="123" spans="1:69">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row>
    <row r="124" spans="1:69">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row>
    <row r="125" spans="1:69">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row>
    <row r="126" spans="1:69">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row>
    <row r="127" spans="1:69">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row>
    <row r="128" spans="1:69">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row>
    <row r="129" spans="2:69">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row>
    <row r="130" spans="2:69">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row>
    <row r="131" spans="2:69">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row>
    <row r="132" spans="2:69">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row>
    <row r="133" spans="2:69">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row>
    <row r="134" spans="2:69">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row>
    <row r="135" spans="2:69">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row>
    <row r="136" spans="2:69">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row>
    <row r="137" spans="2:69">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row>
    <row r="138" spans="2:69">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row>
    <row r="139" spans="2:69">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row>
    <row r="140" spans="2:69">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row>
    <row r="141" spans="2:69">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row>
    <row r="142" spans="2:69">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row>
    <row r="143" spans="2:69">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row>
    <row r="144" spans="2:69">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row>
    <row r="145" spans="2:69">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row>
    <row r="146" spans="2:69">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row>
    <row r="147" spans="2:69">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row>
    <row r="148" spans="2:69">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row>
    <row r="149" spans="2:69">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row>
    <row r="150" spans="2:69">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row>
    <row r="151" spans="2:69">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row>
    <row r="152" spans="2:69">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row>
    <row r="153" spans="2:69">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row>
    <row r="154" spans="2:69">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row>
    <row r="155" spans="2:69">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row>
    <row r="156" spans="2:69">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row>
    <row r="157" spans="2:69">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row>
    <row r="158" spans="2:69">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row>
    <row r="159" spans="2:69">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row>
    <row r="160" spans="2:69">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row>
    <row r="161" spans="2:69">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row>
    <row r="162" spans="2:69">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row>
    <row r="163" spans="2:69">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row>
    <row r="164" spans="2:69">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row>
    <row r="165" spans="2:69">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row>
    <row r="166" spans="2:69">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row>
    <row r="167" spans="2:69">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row>
    <row r="168" spans="2:69">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row>
    <row r="169" spans="2:69">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row>
    <row r="170" spans="2:69">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row>
    <row r="171" spans="2:69">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row>
    <row r="172" spans="2:69">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row>
    <row r="173" spans="2:69">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row>
    <row r="174" spans="2:69">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row>
    <row r="175" spans="2:69">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row>
    <row r="176" spans="2:69">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row>
    <row r="177" spans="2:69">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row>
    <row r="178" spans="2:69">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row>
    <row r="179" spans="2:69">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row>
    <row r="180" spans="2:69">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row>
    <row r="181" spans="2:69">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row>
    <row r="182" spans="2:69">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row>
    <row r="183" spans="2:69">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row>
    <row r="184" spans="2:69">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row>
    <row r="185" spans="2:69">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row>
    <row r="186" spans="2:69">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row>
    <row r="187" spans="2:69">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row>
    <row r="188" spans="2:69">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row>
    <row r="189" spans="2:69">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row>
    <row r="190" spans="2:69">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row>
    <row r="191" spans="2:69">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row>
    <row r="192" spans="2:69">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row>
    <row r="193" spans="2:69">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row>
    <row r="194" spans="2:69">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row>
    <row r="195" spans="2:69">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row>
    <row r="196" spans="2:69">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row>
    <row r="197" spans="2:69">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row>
    <row r="198" spans="2:69">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row>
    <row r="199" spans="2:69">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row>
    <row r="200" spans="2:69">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row>
    <row r="201" spans="2:69">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row>
    <row r="202" spans="2:69">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row>
    <row r="203" spans="2:69">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row>
    <row r="204" spans="2:69">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row>
    <row r="205" spans="2:69">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row>
    <row r="206" spans="2:69">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row>
    <row r="207" spans="2:69">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row>
    <row r="208" spans="2:69">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row>
    <row r="209" spans="2:69">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row>
    <row r="210" spans="2:69">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row>
    <row r="211" spans="2:69">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row>
    <row r="212" spans="2:69">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row>
    <row r="213" spans="2:69">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row>
    <row r="214" spans="2:69">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row>
    <row r="215" spans="2:69">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row>
    <row r="216" spans="2:69">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row>
    <row r="217" spans="2:69">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row>
    <row r="218" spans="2:69">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row>
    <row r="219" spans="2:69">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row>
    <row r="220" spans="2:69">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row>
    <row r="221" spans="2:69">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row>
    <row r="222" spans="2:69">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row>
    <row r="223" spans="2:69">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row>
    <row r="224" spans="2:69">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row>
    <row r="225" spans="2:69">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row>
    <row r="226" spans="2:69">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row>
    <row r="227" spans="2:69">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row>
    <row r="228" spans="2:69">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row>
    <row r="229" spans="2:69">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row>
    <row r="230" spans="2:69">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row>
    <row r="231" spans="2:69">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row>
    <row r="232" spans="2:69">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row>
    <row r="233" spans="2:69">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row>
    <row r="234" spans="2:69">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row>
    <row r="235" spans="2:69">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row>
    <row r="236" spans="2:69">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row>
    <row r="237" spans="2:69">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row>
    <row r="238" spans="2:69">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row>
    <row r="239" spans="2:69">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row>
    <row r="240" spans="2:69">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row>
    <row r="241" spans="2:69">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row>
    <row r="242" spans="2:69">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row>
    <row r="243" spans="2:69">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row>
    <row r="244" spans="2:69">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row>
    <row r="245" spans="2:69">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row>
    <row r="246" spans="2:69">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row>
    <row r="247" spans="2:69">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row>
    <row r="248" spans="2:69">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row>
    <row r="249" spans="2:69">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row>
    <row r="250" spans="2:69">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row>
    <row r="251" spans="2:69">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row>
    <row r="252" spans="2:69">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row>
    <row r="253" spans="2:69">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row>
    <row r="254" spans="2:69">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row>
    <row r="255" spans="2:69">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row>
    <row r="256" spans="2:69">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row>
    <row r="257" spans="2:69">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row>
    <row r="258" spans="2:69">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row>
    <row r="259" spans="2:69">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row>
    <row r="260" spans="2:69">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row>
    <row r="261" spans="2:69">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row>
    <row r="262" spans="2:69">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row>
    <row r="263" spans="2:69">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row>
    <row r="264" spans="2:69">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row>
    <row r="265" spans="2:69">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row>
    <row r="266" spans="2:69">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row>
    <row r="267" spans="2:69">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row>
    <row r="268" spans="2:69">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row>
    <row r="269" spans="2:69">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row>
    <row r="270" spans="2:69">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row>
    <row r="271" spans="2:69">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row>
    <row r="272" spans="2:69">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row>
    <row r="273" spans="2:69">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row>
    <row r="274" spans="2:69">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row>
    <row r="275" spans="2:69">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row>
    <row r="276" spans="2:69">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row>
    <row r="277" spans="2:69">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row>
    <row r="278" spans="2:69">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row>
    <row r="279" spans="2:69">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row>
    <row r="280" spans="2:69">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row>
    <row r="281" spans="2:69">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row>
    <row r="282" spans="2:69">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row>
    <row r="283" spans="2:69">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row>
    <row r="284" spans="2:69">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row>
    <row r="285" spans="2:69">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row>
    <row r="286" spans="2:69">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row>
    <row r="287" spans="2:69">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row>
    <row r="288" spans="2:69">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row>
    <row r="289" spans="2:69">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row>
    <row r="290" spans="2:69">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row>
    <row r="291" spans="2:69">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row>
    <row r="292" spans="2:69">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row>
    <row r="293" spans="2:69">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row>
    <row r="294" spans="2:69">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row>
    <row r="295" spans="2:69">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row>
    <row r="296" spans="2:69">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row>
    <row r="297" spans="2:69">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row>
    <row r="298" spans="2:69">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row>
    <row r="299" spans="2:69">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row>
    <row r="300" spans="2:69">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row>
    <row r="301" spans="2:69">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row>
    <row r="302" spans="2:69">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row>
    <row r="303" spans="2:69">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row>
    <row r="304" spans="2:69">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row>
    <row r="305" spans="2:69">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row>
    <row r="306" spans="2:69">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row>
    <row r="307" spans="2:69">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row>
    <row r="308" spans="2:69">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row>
    <row r="309" spans="2:69">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row>
    <row r="310" spans="2:69">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row>
    <row r="311" spans="2:69">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row>
    <row r="312" spans="2:69">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row>
    <row r="313" spans="2:69">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row>
    <row r="314" spans="2:69">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row>
    <row r="315" spans="2:69">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row>
    <row r="316" spans="2:69">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row>
    <row r="317" spans="2:69">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row>
    <row r="318" spans="2:69">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row>
    <row r="319" spans="2:69">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row>
    <row r="320" spans="2:69">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row>
    <row r="321" spans="2:69">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row>
    <row r="322" spans="2:69">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row>
    <row r="323" spans="2:69">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row>
    <row r="324" spans="2:69">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row>
    <row r="325" spans="2:69">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row>
    <row r="326" spans="2:69">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row>
    <row r="327" spans="2:69">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row>
    <row r="328" spans="2:69">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row>
    <row r="329" spans="2:69">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row>
    <row r="330" spans="2:69">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row>
    <row r="331" spans="2:69">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row>
    <row r="332" spans="2:69">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row>
    <row r="333" spans="2:69">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row>
    <row r="334" spans="2:69">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row>
    <row r="335" spans="2:69">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row>
    <row r="336" spans="2:69">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row>
    <row r="337" spans="2:69">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row>
    <row r="338" spans="2:69">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row>
    <row r="339" spans="2:69">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row>
    <row r="340" spans="2:69">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row>
    <row r="341" spans="2:69">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row>
    <row r="342" spans="2:69">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row>
    <row r="343" spans="2:69">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row>
    <row r="344" spans="2:69">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row>
    <row r="345" spans="2:69">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row>
    <row r="346" spans="2:69">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row>
    <row r="347" spans="2:69">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row>
    <row r="348" spans="2:69">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row>
    <row r="349" spans="2:69">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row>
    <row r="350" spans="2:69">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row>
    <row r="351" spans="2:69">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row>
    <row r="352" spans="2:69">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row>
    <row r="353" spans="2:69">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row>
    <row r="354" spans="2:69">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row>
    <row r="355" spans="2:69">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row>
    <row r="356" spans="2:69">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row>
    <row r="357" spans="2:69">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row>
    <row r="358" spans="2:69">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row>
    <row r="359" spans="2:69">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row>
    <row r="360" spans="2:69">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row>
    <row r="361" spans="2:69">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row>
    <row r="362" spans="2:69">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row>
    <row r="363" spans="2:69">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row>
    <row r="364" spans="2:69">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row>
    <row r="365" spans="2:69">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row>
    <row r="366" spans="2:69">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row>
    <row r="367" spans="2:69">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row>
    <row r="368" spans="2:69">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row>
    <row r="369" spans="2:69">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row>
    <row r="370" spans="2:69">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row>
    <row r="371" spans="2:69">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row>
    <row r="372" spans="2:69">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row>
    <row r="373" spans="2:69">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row>
    <row r="374" spans="2:69">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row>
    <row r="375" spans="2:69">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row>
    <row r="376" spans="2:69">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row>
    <row r="377" spans="2:69">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row>
    <row r="378" spans="2:69">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row>
    <row r="379" spans="2:69">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row>
    <row r="380" spans="2:69">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row>
    <row r="381" spans="2:69">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row>
    <row r="382" spans="2:69">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row>
    <row r="383" spans="2:69">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row>
    <row r="384" spans="2:69">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row>
    <row r="385" spans="2:69">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row>
    <row r="386" spans="2:69">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row>
    <row r="387" spans="2:69">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row>
    <row r="388" spans="2:69">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row>
    <row r="389" spans="2:69">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row>
    <row r="390" spans="2:69">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row>
    <row r="391" spans="2:69">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row>
    <row r="392" spans="2:69">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row>
    <row r="393" spans="2:69">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row>
    <row r="394" spans="2:69">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row>
    <row r="395" spans="2:69">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row>
    <row r="396" spans="2:69">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row>
    <row r="397" spans="2:69">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row>
    <row r="398" spans="2:69">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row>
    <row r="399" spans="2:69">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row>
    <row r="400" spans="2:69">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row>
    <row r="401" spans="2:69">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row>
    <row r="402" spans="2:69">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row>
    <row r="403" spans="2:69">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row>
    <row r="404" spans="2:69">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row>
    <row r="405" spans="2:69">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row>
    <row r="406" spans="2:69">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row>
    <row r="407" spans="2:69">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row>
    <row r="408" spans="2:69">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row>
    <row r="409" spans="2:69">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row>
    <row r="410" spans="2:69">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row>
    <row r="411" spans="2:69">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row>
    <row r="412" spans="2:69">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row>
    <row r="413" spans="2:69">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row>
    <row r="414" spans="2:69">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row>
    <row r="415" spans="2:69">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row>
    <row r="416" spans="2:69">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row>
    <row r="417" spans="2:69">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row>
    <row r="418" spans="2:69">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row>
    <row r="419" spans="2:69">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row>
    <row r="420" spans="2:69">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row>
    <row r="421" spans="2:69">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row>
    <row r="422" spans="2:69">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row>
    <row r="423" spans="2:69">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row>
    <row r="424" spans="2:69">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row>
    <row r="425" spans="2:69">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row>
    <row r="426" spans="2:69">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row>
    <row r="427" spans="2:69">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row>
    <row r="428" spans="2:69">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row>
    <row r="429" spans="2:69">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row>
    <row r="430" spans="2:69">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row>
    <row r="431" spans="2:69">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row>
    <row r="432" spans="2:69">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row>
    <row r="433" spans="2:69">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row>
    <row r="434" spans="2:69">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row>
    <row r="435" spans="2:69">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row>
    <row r="436" spans="2:69">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row>
    <row r="437" spans="2:69">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row>
    <row r="438" spans="2:69">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row>
    <row r="439" spans="2:69">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row>
    <row r="440" spans="2:69">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row>
    <row r="441" spans="2:69">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row>
    <row r="442" spans="2:69">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row>
    <row r="443" spans="2:69">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row>
    <row r="444" spans="2:69">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row>
    <row r="445" spans="2:69">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row>
    <row r="446" spans="2:69">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row>
    <row r="447" spans="2:69">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row>
    <row r="448" spans="2:69">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row>
    <row r="449" spans="2:69">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row>
    <row r="450" spans="2:69">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row>
    <row r="451" spans="2:69">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row>
    <row r="452" spans="2:69">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row>
    <row r="453" spans="2:69">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row>
    <row r="454" spans="2:69">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row>
    <row r="455" spans="2:69">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row>
    <row r="456" spans="2:69">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row>
    <row r="457" spans="2:69">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row>
    <row r="458" spans="2:69">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row>
    <row r="459" spans="2:69">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row>
    <row r="460" spans="2:69">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row>
    <row r="461" spans="2:69">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row>
    <row r="462" spans="2:69">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row>
    <row r="463" spans="2:69">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row>
    <row r="464" spans="2:69">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row>
    <row r="465" spans="2:69">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row>
    <row r="466" spans="2:69">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row>
    <row r="467" spans="2:69">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row>
    <row r="468" spans="2:69">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row>
    <row r="469" spans="2:69">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row>
    <row r="470" spans="2:69">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row>
    <row r="471" spans="2:69">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row>
    <row r="472" spans="2:69">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row>
    <row r="473" spans="2:69">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row>
    <row r="474" spans="2:69">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row>
    <row r="475" spans="2:69">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row>
    <row r="476" spans="2:69">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row>
    <row r="477" spans="2:69">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row>
    <row r="478" spans="2:69">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row>
    <row r="479" spans="2:69">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row>
    <row r="480" spans="2:69">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row>
    <row r="481" spans="2:69">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row>
    <row r="482" spans="2:69">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row>
    <row r="483" spans="2:69">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row>
    <row r="484" spans="2:69">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row>
    <row r="485" spans="2:69">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row>
    <row r="486" spans="2:69">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row>
    <row r="487" spans="2:69">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row>
    <row r="488" spans="2:69">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row>
    <row r="489" spans="2:69">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row>
    <row r="490" spans="2:69">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row>
    <row r="491" spans="2:69">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row>
    <row r="492" spans="2:69">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row>
    <row r="493" spans="2:69">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row>
    <row r="494" spans="2:69">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row>
    <row r="495" spans="2:69">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row>
    <row r="496" spans="2:69">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row>
    <row r="497" spans="2:69">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row>
    <row r="498" spans="2:69">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row>
    <row r="499" spans="2:69">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row>
    <row r="500" spans="2:69">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row>
    <row r="501" spans="2:69">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row>
    <row r="502" spans="2:69">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row>
    <row r="503" spans="2:69">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row>
    <row r="504" spans="2:69">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row>
    <row r="505" spans="2:69">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row>
    <row r="506" spans="2:69">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row>
    <row r="507" spans="2:69">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row>
    <row r="508" spans="2:69">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row>
    <row r="509" spans="2:69">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row>
    <row r="510" spans="2:69">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row>
    <row r="511" spans="2:69">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row>
    <row r="512" spans="2:69">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row>
    <row r="513" spans="2:69">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row>
    <row r="514" spans="2:69">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row>
    <row r="515" spans="2:69">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row>
    <row r="516" spans="2:69">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row>
    <row r="517" spans="2:69">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row>
    <row r="518" spans="2:69">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row>
    <row r="519" spans="2:69">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row>
    <row r="520" spans="2:69">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row>
    <row r="521" spans="2:69">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row>
    <row r="522" spans="2:69">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row>
    <row r="523" spans="2:69">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row>
    <row r="524" spans="2:69">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row>
    <row r="525" spans="2:69">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row>
    <row r="526" spans="2:69">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row>
    <row r="527" spans="2:69">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row>
    <row r="528" spans="2:69">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row>
    <row r="529" spans="2:69">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row>
    <row r="530" spans="2:69">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row>
    <row r="531" spans="2:69">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row>
    <row r="532" spans="2:69">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row>
    <row r="533" spans="2:69">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row>
    <row r="534" spans="2:69">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row>
    <row r="535" spans="2:69">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row>
    <row r="536" spans="2:69">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row>
    <row r="537" spans="2:69">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row>
    <row r="538" spans="2:69">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row>
    <row r="539" spans="2:69">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row>
    <row r="540" spans="2:69">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row>
    <row r="541" spans="2:69">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row>
    <row r="542" spans="2:69">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row>
    <row r="543" spans="2:69">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row>
    <row r="544" spans="2:69">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row>
    <row r="545" spans="2:69">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row>
    <row r="546" spans="2:69">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row>
    <row r="547" spans="2:69">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row>
    <row r="548" spans="2:69">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row>
    <row r="549" spans="2:69">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row>
    <row r="550" spans="2:69">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row>
    <row r="551" spans="2:69">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row>
    <row r="552" spans="2:69">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row>
    <row r="553" spans="2:69">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row>
    <row r="554" spans="2:69">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row>
    <row r="555" spans="2:69">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row>
    <row r="556" spans="2:69">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row>
    <row r="557" spans="2:69">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row>
    <row r="558" spans="2:69">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row>
    <row r="559" spans="2:69">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row>
    <row r="560" spans="2:69">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row>
    <row r="561" spans="2:69">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row>
    <row r="562" spans="2:69">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row>
    <row r="563" spans="2:69">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row>
    <row r="564" spans="2:69">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row>
    <row r="565" spans="2:69">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row>
    <row r="566" spans="2:69">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row>
    <row r="567" spans="2:69">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row>
    <row r="568" spans="2:69">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row>
    <row r="569" spans="2:69">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row>
    <row r="570" spans="2:69">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row>
    <row r="571" spans="2:69">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row>
    <row r="572" spans="2:69">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row>
    <row r="573" spans="2:69">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row>
    <row r="574" spans="2:69">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row>
    <row r="575" spans="2:69">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row>
    <row r="576" spans="2:69">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row>
    <row r="577" spans="2:69">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row>
    <row r="578" spans="2:69">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row>
    <row r="579" spans="2:69">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row>
    <row r="580" spans="2:69">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row>
    <row r="581" spans="2:69">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row>
    <row r="582" spans="2:69">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row>
    <row r="583" spans="2:69">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row>
    <row r="584" spans="2:69">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row>
    <row r="585" spans="2:69">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row>
    <row r="586" spans="2:69">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row>
    <row r="587" spans="2:69">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row>
    <row r="588" spans="2:69">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row>
    <row r="589" spans="2:69">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row>
    <row r="590" spans="2:69">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row>
    <row r="591" spans="2:69">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row>
    <row r="592" spans="2:69">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row>
    <row r="593" spans="2:69">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row>
    <row r="594" spans="2:69">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row>
    <row r="595" spans="2:69">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row>
    <row r="596" spans="2:69">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row>
    <row r="597" spans="2:69">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row>
    <row r="598" spans="2:69">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row>
    <row r="599" spans="2:69">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row>
    <row r="600" spans="2:69">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row>
    <row r="601" spans="2:69">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row>
    <row r="602" spans="2:69">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row>
    <row r="603" spans="2:69">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row>
    <row r="604" spans="2:69">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row>
    <row r="605" spans="2:69">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row>
    <row r="606" spans="2:69">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row>
    <row r="607" spans="2:69">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row>
    <row r="608" spans="2:69">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row>
    <row r="609" spans="2:69">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row>
    <row r="610" spans="2:69">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row>
    <row r="611" spans="2:69">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row>
    <row r="612" spans="2:69">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row>
    <row r="613" spans="2:69">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row>
    <row r="614" spans="2:69">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row>
    <row r="615" spans="2:69">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row>
    <row r="616" spans="2:69">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row>
    <row r="617" spans="2:69">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row>
    <row r="618" spans="2:69">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row>
    <row r="619" spans="2:69">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row>
    <row r="620" spans="2:69">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row>
    <row r="621" spans="2:69">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row>
    <row r="622" spans="2:69">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row>
    <row r="623" spans="2:69">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row>
    <row r="624" spans="2:69">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row>
    <row r="625" spans="2:69">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row>
    <row r="626" spans="2:69">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row>
    <row r="627" spans="2:69">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row>
    <row r="628" spans="2:69">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row>
    <row r="629" spans="2:69">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row>
    <row r="630" spans="2:69">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row>
    <row r="631" spans="2:69">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row>
    <row r="632" spans="2:69">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row>
    <row r="633" spans="2:69">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row>
    <row r="634" spans="2:69">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row>
    <row r="635" spans="2:69">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row>
    <row r="636" spans="2:69">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row>
    <row r="637" spans="2:69">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row>
    <row r="638" spans="2:69">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row>
    <row r="639" spans="2:69">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row>
    <row r="640" spans="2:69">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row>
    <row r="641" spans="2:69">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row>
    <row r="642" spans="2:69">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row>
    <row r="643" spans="2:69">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row>
    <row r="644" spans="2:69">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row>
    <row r="645" spans="2:69">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row>
    <row r="646" spans="2:69">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row>
    <row r="647" spans="2:69">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row>
    <row r="648" spans="2:69">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row>
    <row r="649" spans="2:69">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row>
    <row r="650" spans="2:69">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row>
    <row r="651" spans="2:69">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row>
    <row r="652" spans="2:69">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row>
    <row r="653" spans="2:69">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row>
    <row r="654" spans="2:69">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row>
    <row r="655" spans="2:69">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row>
    <row r="656" spans="2:69">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row>
    <row r="657" spans="2:69">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row>
    <row r="658" spans="2:69">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row>
    <row r="659" spans="2:69">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row>
    <row r="660" spans="2:69">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row>
    <row r="661" spans="2:69">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row>
    <row r="662" spans="2:69">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row>
    <row r="663" spans="2:69">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row>
    <row r="664" spans="2:69">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row>
    <row r="665" spans="2:69">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row>
    <row r="666" spans="2:69">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row>
    <row r="667" spans="2:69">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row>
    <row r="668" spans="2:69">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row>
    <row r="669" spans="2:69">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row>
    <row r="670" spans="2:69">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row>
    <row r="671" spans="2:69">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row>
    <row r="672" spans="2:69">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row>
    <row r="673" spans="2:69">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row>
    <row r="674" spans="2:69">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row>
    <row r="675" spans="2:69">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row>
    <row r="676" spans="2:69">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row>
    <row r="677" spans="2:69">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row>
    <row r="678" spans="2:69">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row>
    <row r="679" spans="2:69">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row>
    <row r="680" spans="2:69">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row>
    <row r="681" spans="2:69">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row>
    <row r="682" spans="2:69">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row>
    <row r="683" spans="2:69">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row>
    <row r="684" spans="2:69">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row>
    <row r="685" spans="2:69">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row>
    <row r="686" spans="2:69">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row>
    <row r="687" spans="2:69">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row>
    <row r="688" spans="2:69">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row>
    <row r="689" spans="2:69">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row>
    <row r="690" spans="2:69">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row>
    <row r="691" spans="2:69">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row>
    <row r="692" spans="2:69">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row>
    <row r="693" spans="2:69">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row>
    <row r="694" spans="2:69">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row>
    <row r="695" spans="2:69">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row>
    <row r="696" spans="2:69">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row>
    <row r="697" spans="2:69">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row>
    <row r="698" spans="2:69">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row>
    <row r="699" spans="2:69">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row>
    <row r="700" spans="2:69">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row>
    <row r="701" spans="2:69">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row>
    <row r="702" spans="2:69">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row>
    <row r="703" spans="2:69">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row>
    <row r="704" spans="2:69">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row>
    <row r="705" spans="2:69">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row>
    <row r="706" spans="2:69">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row>
    <row r="707" spans="2:69">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row>
    <row r="708" spans="2:69">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row>
    <row r="709" spans="2:69">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row>
    <row r="710" spans="2:69">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row>
    <row r="711" spans="2:69">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row>
    <row r="712" spans="2:69">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row>
    <row r="713" spans="2:69">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row>
    <row r="714" spans="2:69">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row>
    <row r="715" spans="2:69">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row>
    <row r="716" spans="2:69">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row>
    <row r="717" spans="2:69">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row>
    <row r="718" spans="2:69">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row>
    <row r="719" spans="2:69">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row>
    <row r="720" spans="2:69">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row>
    <row r="721" spans="2:69">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row>
    <row r="722" spans="2:69">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row>
    <row r="723" spans="2:69">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row>
    <row r="724" spans="2:69">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row>
    <row r="725" spans="2:69">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row>
    <row r="726" spans="2:69">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row>
    <row r="727" spans="2:69">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row>
    <row r="728" spans="2:69">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row>
    <row r="729" spans="2:69">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row>
    <row r="730" spans="2:69">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row>
    <row r="731" spans="2:69">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row>
    <row r="732" spans="2:69">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row>
    <row r="733" spans="2:69">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row>
    <row r="734" spans="2:69">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row>
    <row r="735" spans="2:69">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row>
    <row r="736" spans="2:69">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row>
    <row r="737" spans="2:69">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row>
    <row r="738" spans="2:69">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row>
    <row r="739" spans="2:69">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row>
    <row r="740" spans="2:69">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row>
    <row r="741" spans="2:69">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row>
    <row r="742" spans="2:69">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row>
    <row r="743" spans="2:69">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row>
    <row r="744" spans="2:69">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row>
    <row r="745" spans="2:69">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row>
    <row r="746" spans="2:69">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row>
    <row r="747" spans="2:69">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row>
    <row r="748" spans="2:69">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row>
    <row r="749" spans="2:69">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row>
    <row r="750" spans="2:69">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row>
    <row r="751" spans="2:69">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row>
    <row r="752" spans="2:69">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row>
    <row r="753" spans="2:69">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row>
    <row r="754" spans="2:69">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row>
    <row r="755" spans="2:69">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row>
    <row r="756" spans="2:69">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row>
    <row r="757" spans="2:69">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row>
    <row r="758" spans="2:69">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row>
    <row r="759" spans="2:69">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row>
    <row r="760" spans="2:69">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row>
    <row r="761" spans="2:69">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row>
    <row r="762" spans="2:69">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row>
    <row r="763" spans="2:69">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row>
    <row r="764" spans="2:69">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row>
    <row r="765" spans="2:69">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row>
    <row r="766" spans="2:69">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row>
    <row r="767" spans="2:69">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row>
    <row r="768" spans="2:69">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row>
    <row r="769" spans="2:69">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row>
    <row r="770" spans="2:69">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row>
    <row r="771" spans="2:69">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row>
    <row r="772" spans="2:69">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row>
    <row r="773" spans="2:69">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row>
    <row r="774" spans="2:69">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row>
    <row r="775" spans="2:69">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row>
    <row r="776" spans="2:69">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row>
    <row r="777" spans="2:69">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row>
    <row r="778" spans="2:69">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row>
    <row r="779" spans="2:69">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row>
    <row r="780" spans="2:69">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row>
    <row r="781" spans="2:69">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row>
    <row r="782" spans="2:69">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row>
    <row r="783" spans="2:69">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row>
    <row r="784" spans="2:69">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row>
    <row r="785" spans="2:69">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row>
    <row r="786" spans="2:69">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row>
    <row r="787" spans="2:69">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row>
    <row r="788" spans="2:69">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row>
    <row r="789" spans="2:69">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row>
    <row r="790" spans="2:69">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row>
    <row r="791" spans="2:69">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row>
    <row r="792" spans="2:69">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row>
    <row r="793" spans="2:69">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row>
    <row r="794" spans="2:69">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row>
    <row r="795" spans="2:69">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row>
    <row r="796" spans="2:69">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row>
    <row r="797" spans="2:69">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row>
    <row r="798" spans="2:69">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row>
    <row r="799" spans="2:69">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row>
    <row r="800" spans="2:69">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row>
    <row r="801" spans="2:69">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row>
    <row r="802" spans="2:69">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row>
    <row r="803" spans="2:69">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row>
    <row r="804" spans="2:69">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row>
    <row r="805" spans="2:69">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row>
    <row r="806" spans="2:69">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row>
    <row r="807" spans="2:69">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row>
    <row r="808" spans="2:69">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row>
    <row r="809" spans="2:69">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row>
    <row r="810" spans="2:69">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row>
    <row r="811" spans="2:69">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row>
    <row r="812" spans="2:69">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row>
    <row r="813" spans="2:69">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row>
    <row r="814" spans="2:69">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row>
    <row r="815" spans="2:69">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row>
    <row r="816" spans="2:69">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row>
    <row r="817" spans="2:69">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row>
    <row r="818" spans="2:69">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row>
    <row r="819" spans="2:69">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row>
    <row r="820" spans="2:69">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row>
    <row r="821" spans="2:69">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row>
    <row r="822" spans="2:69">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row>
    <row r="823" spans="2:69">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row>
    <row r="824" spans="2:69">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row>
    <row r="825" spans="2:69">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row>
    <row r="826" spans="2:69">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row>
    <row r="827" spans="2:69">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row>
    <row r="828" spans="2:69">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row>
    <row r="829" spans="2:69">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row>
    <row r="830" spans="2:69">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row>
    <row r="831" spans="2:69">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row>
    <row r="832" spans="2:69">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row>
    <row r="833" spans="2:69">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row>
    <row r="834" spans="2:69">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row>
    <row r="835" spans="2:69">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row>
    <row r="836" spans="2:69">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row>
    <row r="837" spans="2:69">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row>
    <row r="838" spans="2:69">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row>
    <row r="839" spans="2:69">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row>
    <row r="840" spans="2:69">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row>
    <row r="841" spans="2:69">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row>
    <row r="842" spans="2:69">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row>
    <row r="843" spans="2:69">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row>
    <row r="844" spans="2:69">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row>
    <row r="845" spans="2:69">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row>
    <row r="846" spans="2:69">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row>
    <row r="847" spans="2:69">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row>
    <row r="848" spans="2:69">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row>
    <row r="849" spans="2:69">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row>
    <row r="850" spans="2:69">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row>
    <row r="851" spans="2:69">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row>
    <row r="852" spans="2:69">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row>
    <row r="853" spans="2:69">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row>
    <row r="854" spans="2:69">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row>
    <row r="855" spans="2:69">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row>
    <row r="856" spans="2:69">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row>
    <row r="857" spans="2:69">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row>
    <row r="858" spans="2:69">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row>
    <row r="859" spans="2:69">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row>
    <row r="860" spans="2:69">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row>
    <row r="861" spans="2:69">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row>
    <row r="862" spans="2:69">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row>
    <row r="863" spans="2:69">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row>
    <row r="864" spans="2:69">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row>
    <row r="865" spans="2:69">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row>
    <row r="866" spans="2:69">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row>
    <row r="867" spans="2:69">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row>
    <row r="868" spans="2:69">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row>
    <row r="869" spans="2:69">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row>
    <row r="870" spans="2:69">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row>
    <row r="871" spans="2:69">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row>
    <row r="872" spans="2:69">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row>
    <row r="873" spans="2:69">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row>
    <row r="874" spans="2:69">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row>
    <row r="875" spans="2:69">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row>
    <row r="876" spans="2:69">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row>
    <row r="877" spans="2:69">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row>
    <row r="878" spans="2:69">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row>
    <row r="879" spans="2:69">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row>
    <row r="880" spans="2:69">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row>
    <row r="881" spans="2:69">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row>
    <row r="882" spans="2:69">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row>
    <row r="883" spans="2:69">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row>
    <row r="884" spans="2:69">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row>
    <row r="885" spans="2:69">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row>
    <row r="886" spans="2:69">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row>
    <row r="887" spans="2:69">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row>
    <row r="888" spans="2:69">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row>
    <row r="889" spans="2:69">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row>
    <row r="890" spans="2:69">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row>
    <row r="891" spans="2:69">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row>
    <row r="892" spans="2:69">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row>
    <row r="893" spans="2:69">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row>
    <row r="894" spans="2:69">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row>
    <row r="895" spans="2:69">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row>
    <row r="896" spans="2:69">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row>
    <row r="897" spans="2:69">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row>
    <row r="898" spans="2:69">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row>
    <row r="899" spans="2:69">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row>
    <row r="900" spans="2:69">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row>
    <row r="901" spans="2:69">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row>
    <row r="902" spans="2:69">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row>
    <row r="903" spans="2:69">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row>
    <row r="904" spans="2:69">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row>
    <row r="905" spans="2:69">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row>
    <row r="906" spans="2:69">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row>
    <row r="907" spans="2:69">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row>
    <row r="908" spans="2:69">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row>
    <row r="909" spans="2:69">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row>
    <row r="910" spans="2:69">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row>
    <row r="911" spans="2:69">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row>
    <row r="912" spans="2:69">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row>
    <row r="913" spans="2:69">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row>
    <row r="914" spans="2:69">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row>
    <row r="915" spans="2:69">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row>
    <row r="916" spans="2:69">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row>
    <row r="917" spans="2:69">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row>
    <row r="918" spans="2:69">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row>
    <row r="919" spans="2:69">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row>
    <row r="920" spans="2:69">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row>
    <row r="921" spans="2:69">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row>
    <row r="922" spans="2:69">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row>
    <row r="923" spans="2:69">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row>
    <row r="924" spans="2:69">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row>
    <row r="925" spans="2:69">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row>
    <row r="926" spans="2:69">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row>
    <row r="927" spans="2:69">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row>
    <row r="928" spans="2:69">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row>
    <row r="929" spans="2:69">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row>
    <row r="930" spans="2:69">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dimension ref="A1:BX960"/>
  <sheetViews>
    <sheetView zoomScaleNormal="100" zoomScaleSheetLayoutView="125" workbookViewId="0">
      <selection sqref="A1:J1"/>
    </sheetView>
  </sheetViews>
  <sheetFormatPr defaultColWidth="8.85546875" defaultRowHeight="12.75"/>
  <cols>
    <col min="1" max="1" width="19.7109375" bestFit="1" customWidth="1"/>
    <col min="2" max="10" width="8.7109375" customWidth="1"/>
  </cols>
  <sheetData>
    <row r="1" spans="1:76" ht="24" customHeight="1" thickBot="1">
      <c r="A1" s="252" t="s">
        <v>202</v>
      </c>
      <c r="B1" s="254"/>
      <c r="C1" s="254"/>
      <c r="D1" s="254"/>
      <c r="E1" s="254"/>
      <c r="F1" s="254"/>
      <c r="G1" s="254"/>
      <c r="H1" s="254"/>
      <c r="I1" s="254"/>
      <c r="J1" s="265"/>
    </row>
    <row r="2" spans="1:76" s="67" customFormat="1" ht="13.5" thickTop="1">
      <c r="A2" s="155"/>
      <c r="B2" s="259">
        <v>2008</v>
      </c>
      <c r="C2" s="260"/>
      <c r="D2" s="261"/>
      <c r="E2" s="259">
        <v>2009</v>
      </c>
      <c r="F2" s="260"/>
      <c r="G2" s="261"/>
      <c r="H2" s="262">
        <v>2010</v>
      </c>
      <c r="I2" s="260"/>
      <c r="J2" s="264"/>
    </row>
    <row r="3" spans="1:76" s="67" customFormat="1">
      <c r="A3" s="156"/>
      <c r="B3" s="68" t="s">
        <v>25</v>
      </c>
      <c r="C3" s="69" t="s">
        <v>26</v>
      </c>
      <c r="D3" s="70" t="s">
        <v>27</v>
      </c>
      <c r="E3" s="68" t="s">
        <v>25</v>
      </c>
      <c r="F3" s="69" t="s">
        <v>26</v>
      </c>
      <c r="G3" s="70" t="s">
        <v>27</v>
      </c>
      <c r="H3" s="71" t="s">
        <v>25</v>
      </c>
      <c r="I3" s="69" t="s">
        <v>26</v>
      </c>
      <c r="J3" s="70" t="s">
        <v>27</v>
      </c>
    </row>
    <row r="4" spans="1:76" s="67" customFormat="1">
      <c r="A4" s="157" t="s">
        <v>59</v>
      </c>
      <c r="B4" s="72">
        <v>1782</v>
      </c>
      <c r="C4" s="100">
        <v>-30</v>
      </c>
      <c r="D4" s="74">
        <v>0.96688741721899996</v>
      </c>
      <c r="E4" s="72">
        <v>2707</v>
      </c>
      <c r="F4" s="72">
        <v>-47</v>
      </c>
      <c r="G4" s="74">
        <v>0.96586782861292597</v>
      </c>
      <c r="H4" s="75">
        <v>2588</v>
      </c>
      <c r="I4" s="72">
        <v>98</v>
      </c>
      <c r="J4" s="74">
        <v>1.07871485943775</v>
      </c>
    </row>
    <row r="5" spans="1:76">
      <c r="A5" s="157" t="s">
        <v>62</v>
      </c>
      <c r="B5" s="72">
        <v>220799</v>
      </c>
      <c r="C5" s="98">
        <v>1873</v>
      </c>
      <c r="D5" s="74">
        <v>1.0171108045599999</v>
      </c>
      <c r="E5" s="72">
        <v>264226</v>
      </c>
      <c r="F5" s="100">
        <v>1350</v>
      </c>
      <c r="G5" s="74">
        <v>1.01027100229766</v>
      </c>
      <c r="H5" s="97">
        <v>276569</v>
      </c>
      <c r="I5" s="99">
        <v>2269</v>
      </c>
      <c r="J5" s="101">
        <v>1.0165439300036401</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61</v>
      </c>
      <c r="B6" s="96">
        <v>116268</v>
      </c>
      <c r="C6" s="72">
        <v>4784</v>
      </c>
      <c r="D6" s="77">
        <v>1.08582397474</v>
      </c>
      <c r="E6" s="96">
        <v>207223</v>
      </c>
      <c r="F6" s="72">
        <v>11487</v>
      </c>
      <c r="G6" s="77">
        <v>1.1173723791229</v>
      </c>
      <c r="H6" s="97">
        <v>347373</v>
      </c>
      <c r="I6" s="100">
        <v>46187</v>
      </c>
      <c r="J6" s="101">
        <v>1.30670084266864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28</v>
      </c>
      <c r="B7" s="81">
        <v>422991</v>
      </c>
      <c r="C7" s="81">
        <v>19743</v>
      </c>
      <c r="D7" s="83">
        <v>1.09791989049</v>
      </c>
      <c r="E7" s="81">
        <v>739915</v>
      </c>
      <c r="F7" s="72">
        <v>11731</v>
      </c>
      <c r="G7" s="83">
        <v>1.0322198784922401</v>
      </c>
      <c r="H7" s="84">
        <v>1082302</v>
      </c>
      <c r="I7" s="73">
        <v>300102</v>
      </c>
      <c r="J7" s="83">
        <v>1.7673280490923</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29</v>
      </c>
      <c r="B8" s="86">
        <v>85822</v>
      </c>
      <c r="C8" s="87">
        <v>5774</v>
      </c>
      <c r="D8" s="88">
        <v>1.14426344193</v>
      </c>
      <c r="E8" s="86">
        <v>125704</v>
      </c>
      <c r="F8" s="87">
        <v>-2818</v>
      </c>
      <c r="G8" s="88">
        <v>0.95614758562736302</v>
      </c>
      <c r="H8" s="89">
        <v>100292</v>
      </c>
      <c r="I8" s="87">
        <v>-7460</v>
      </c>
      <c r="J8" s="88">
        <v>0.86153389264236302</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39</v>
      </c>
      <c r="B9" s="91">
        <v>14545</v>
      </c>
      <c r="C9" s="92">
        <v>3965</v>
      </c>
      <c r="D9" s="93">
        <v>1.74952741021</v>
      </c>
      <c r="E9" s="91">
        <v>21084</v>
      </c>
      <c r="F9" s="92">
        <v>6142</v>
      </c>
      <c r="G9" s="93">
        <v>1.8221121670459099</v>
      </c>
      <c r="H9" s="94">
        <v>29913</v>
      </c>
      <c r="I9" s="92">
        <v>4127</v>
      </c>
      <c r="J9" s="93">
        <v>1.3200961762196499</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60</v>
      </c>
      <c r="B10" s="72">
        <v>26</v>
      </c>
      <c r="C10" s="73">
        <v>-2</v>
      </c>
      <c r="D10" s="74">
        <v>0.85714285714299998</v>
      </c>
      <c r="E10" s="72">
        <v>26</v>
      </c>
      <c r="F10" s="73">
        <v>2</v>
      </c>
      <c r="G10" s="74">
        <v>1.1666666666666601</v>
      </c>
      <c r="H10" s="75">
        <v>54</v>
      </c>
      <c r="I10" s="73">
        <v>4</v>
      </c>
      <c r="J10" s="74">
        <v>1.1599999999999999</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63</v>
      </c>
      <c r="B11" s="72">
        <v>2402</v>
      </c>
      <c r="C11" s="73">
        <v>96</v>
      </c>
      <c r="D11" s="74">
        <v>1.08326105811</v>
      </c>
      <c r="E11" s="72">
        <v>2668</v>
      </c>
      <c r="F11" s="73">
        <v>64</v>
      </c>
      <c r="G11" s="74">
        <v>1.04915514592933</v>
      </c>
      <c r="H11" s="75">
        <v>2256</v>
      </c>
      <c r="I11" s="73">
        <v>-58</v>
      </c>
      <c r="J11" s="74">
        <v>0.94987035436473599</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64</v>
      </c>
      <c r="B12" s="72">
        <v>1603</v>
      </c>
      <c r="C12" s="73">
        <v>209</v>
      </c>
      <c r="D12" s="74">
        <v>1.2998565279800001</v>
      </c>
      <c r="E12" s="72">
        <v>2265</v>
      </c>
      <c r="F12" s="73">
        <v>57</v>
      </c>
      <c r="G12" s="74">
        <v>1.0516304347826</v>
      </c>
      <c r="H12" s="75">
        <v>3944</v>
      </c>
      <c r="I12" s="73">
        <v>620</v>
      </c>
      <c r="J12" s="74">
        <v>1.3730445246690699</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8" t="s">
        <v>31</v>
      </c>
      <c r="B13" s="96">
        <v>10514</v>
      </c>
      <c r="C13" s="80">
        <v>3662</v>
      </c>
      <c r="D13" s="77">
        <v>2.0688849970800001</v>
      </c>
      <c r="E13" s="96">
        <v>16125</v>
      </c>
      <c r="F13" s="80">
        <v>6019</v>
      </c>
      <c r="G13" s="77">
        <v>2.1911735602612299</v>
      </c>
      <c r="H13" s="79">
        <v>23659</v>
      </c>
      <c r="I13" s="80">
        <v>3561</v>
      </c>
      <c r="J13" s="77">
        <v>1.3543636182704699</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40</v>
      </c>
      <c r="B14" s="91">
        <v>47411</v>
      </c>
      <c r="C14" s="92">
        <v>9145</v>
      </c>
      <c r="D14" s="93">
        <v>1.47796999948</v>
      </c>
      <c r="E14" s="91">
        <v>11392</v>
      </c>
      <c r="F14" s="92">
        <v>-92</v>
      </c>
      <c r="G14" s="93">
        <v>0.983977708115639</v>
      </c>
      <c r="H14" s="94">
        <v>25036</v>
      </c>
      <c r="I14" s="92">
        <v>3476</v>
      </c>
      <c r="J14" s="93">
        <v>1.3224489795918299</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60</v>
      </c>
      <c r="B15" s="72">
        <v>42</v>
      </c>
      <c r="C15" s="73">
        <v>-6</v>
      </c>
      <c r="D15" s="74">
        <v>0.75</v>
      </c>
      <c r="E15" s="72">
        <v>20</v>
      </c>
      <c r="F15" s="73">
        <v>-2</v>
      </c>
      <c r="G15" s="74">
        <v>0.81818181818181801</v>
      </c>
      <c r="H15" s="75">
        <v>36</v>
      </c>
      <c r="I15" s="73">
        <v>0</v>
      </c>
      <c r="J15" s="74">
        <v>1</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63</v>
      </c>
      <c r="B16" s="72">
        <v>3779</v>
      </c>
      <c r="C16" s="73">
        <v>29</v>
      </c>
      <c r="D16" s="74">
        <v>1.0154666666700001</v>
      </c>
      <c r="E16" s="72">
        <v>2154</v>
      </c>
      <c r="F16" s="73">
        <v>-10</v>
      </c>
      <c r="G16" s="74">
        <v>0.99075785582255005</v>
      </c>
      <c r="H16" s="75">
        <v>1250</v>
      </c>
      <c r="I16" s="73">
        <v>-18</v>
      </c>
      <c r="J16" s="74">
        <v>0.97160883280757004</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64</v>
      </c>
      <c r="B17" s="72">
        <v>4382</v>
      </c>
      <c r="C17" s="73">
        <v>818</v>
      </c>
      <c r="D17" s="74">
        <v>1.45903479237</v>
      </c>
      <c r="E17" s="72">
        <v>1277</v>
      </c>
      <c r="F17" s="73">
        <v>-103</v>
      </c>
      <c r="G17" s="74">
        <v>0.85072463768115902</v>
      </c>
      <c r="H17" s="75">
        <v>3182</v>
      </c>
      <c r="I17" s="73">
        <v>726</v>
      </c>
      <c r="J17" s="74">
        <v>1.59120521172638</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8" t="s">
        <v>31</v>
      </c>
      <c r="B18" s="96">
        <v>39208</v>
      </c>
      <c r="C18" s="80">
        <v>8304</v>
      </c>
      <c r="D18" s="77">
        <v>1.53740616101</v>
      </c>
      <c r="E18" s="96">
        <v>7941</v>
      </c>
      <c r="F18" s="80">
        <v>23</v>
      </c>
      <c r="G18" s="77">
        <v>1.0058095478656199</v>
      </c>
      <c r="H18" s="79">
        <v>20568</v>
      </c>
      <c r="I18" s="80">
        <v>2768</v>
      </c>
      <c r="J18" s="77">
        <v>1.3110112359550501</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41</v>
      </c>
      <c r="B19" s="91">
        <v>11502</v>
      </c>
      <c r="C19" s="92">
        <v>-1812</v>
      </c>
      <c r="D19" s="93">
        <v>0.72780531771099999</v>
      </c>
      <c r="E19" s="91">
        <v>28984</v>
      </c>
      <c r="F19" s="92">
        <v>3742</v>
      </c>
      <c r="G19" s="93">
        <v>1.2964899770224201</v>
      </c>
      <c r="H19" s="94">
        <v>9654</v>
      </c>
      <c r="I19" s="92">
        <v>-3028</v>
      </c>
      <c r="J19" s="93">
        <v>0.52247279608894404</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60</v>
      </c>
      <c r="B20" s="72">
        <v>37</v>
      </c>
      <c r="C20" s="73">
        <v>3</v>
      </c>
      <c r="D20" s="74">
        <v>1.1764705882399999</v>
      </c>
      <c r="E20" s="72">
        <v>186</v>
      </c>
      <c r="F20" s="73">
        <v>12</v>
      </c>
      <c r="G20" s="74">
        <v>1.13793103448275</v>
      </c>
      <c r="H20" s="75">
        <v>161</v>
      </c>
      <c r="I20" s="73">
        <v>7</v>
      </c>
      <c r="J20" s="74">
        <v>1.0909090909090899</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63</v>
      </c>
      <c r="B21" s="72">
        <v>1547</v>
      </c>
      <c r="C21" s="73">
        <v>-15</v>
      </c>
      <c r="D21" s="74">
        <v>0.98079385403300001</v>
      </c>
      <c r="E21" s="72">
        <v>3313</v>
      </c>
      <c r="F21" s="73">
        <v>-111</v>
      </c>
      <c r="G21" s="74">
        <v>0.93516355140186902</v>
      </c>
      <c r="H21" s="75">
        <v>1648</v>
      </c>
      <c r="I21" s="73">
        <v>-16</v>
      </c>
      <c r="J21" s="74">
        <v>0.98076923076922995</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64</v>
      </c>
      <c r="B22" s="72">
        <v>1273</v>
      </c>
      <c r="C22" s="73">
        <v>-323</v>
      </c>
      <c r="D22" s="74">
        <v>0.59523809523799998</v>
      </c>
      <c r="E22" s="72">
        <v>3273</v>
      </c>
      <c r="F22" s="73">
        <v>157</v>
      </c>
      <c r="G22" s="74">
        <v>1.10077021822849</v>
      </c>
      <c r="H22" s="75">
        <v>1147</v>
      </c>
      <c r="I22" s="73">
        <v>-287</v>
      </c>
      <c r="J22" s="74">
        <v>0.59972105997210501</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8" t="s">
        <v>31</v>
      </c>
      <c r="B23" s="96">
        <v>8645</v>
      </c>
      <c r="C23" s="80">
        <v>-1477</v>
      </c>
      <c r="D23" s="77">
        <v>0.7081604426</v>
      </c>
      <c r="E23" s="96">
        <v>22212</v>
      </c>
      <c r="F23" s="80">
        <v>3684</v>
      </c>
      <c r="G23" s="77">
        <v>1.3976683937823799</v>
      </c>
      <c r="H23" s="79">
        <v>6698</v>
      </c>
      <c r="I23" s="80">
        <v>-2732</v>
      </c>
      <c r="J23" s="77">
        <v>0.420572640509013</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42</v>
      </c>
      <c r="B24" s="91">
        <v>5350</v>
      </c>
      <c r="C24" s="92">
        <v>-2428</v>
      </c>
      <c r="D24" s="93">
        <v>0.375674980715</v>
      </c>
      <c r="E24" s="91">
        <v>26272</v>
      </c>
      <c r="F24" s="92">
        <v>-2736</v>
      </c>
      <c r="G24" s="93">
        <v>0.81136238279095396</v>
      </c>
      <c r="H24" s="94">
        <v>1876</v>
      </c>
      <c r="I24" s="92">
        <v>138</v>
      </c>
      <c r="J24" s="93">
        <v>1.15880322209436</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60</v>
      </c>
      <c r="B25" s="72">
        <v>0</v>
      </c>
      <c r="C25" s="73">
        <v>0</v>
      </c>
      <c r="D25" s="74" t="s">
        <v>46</v>
      </c>
      <c r="E25" s="72">
        <v>26</v>
      </c>
      <c r="F25" s="73">
        <v>-2</v>
      </c>
      <c r="G25" s="74">
        <v>0.85714285714285698</v>
      </c>
      <c r="H25" s="75">
        <v>11</v>
      </c>
      <c r="I25" s="73">
        <v>3</v>
      </c>
      <c r="J25" s="74">
        <v>1.75</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63</v>
      </c>
      <c r="B26" s="72">
        <v>668</v>
      </c>
      <c r="C26" s="73">
        <v>-28</v>
      </c>
      <c r="D26" s="74">
        <v>0.91954022988499995</v>
      </c>
      <c r="E26" s="72">
        <v>3069</v>
      </c>
      <c r="F26" s="73">
        <v>-31</v>
      </c>
      <c r="G26" s="74">
        <v>0.98</v>
      </c>
      <c r="H26" s="75">
        <v>295</v>
      </c>
      <c r="I26" s="73">
        <v>15</v>
      </c>
      <c r="J26" s="74">
        <v>1.1071428571428501</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64</v>
      </c>
      <c r="B27" s="72">
        <v>473</v>
      </c>
      <c r="C27" s="73">
        <v>-199</v>
      </c>
      <c r="D27" s="74">
        <v>0.40773809523799998</v>
      </c>
      <c r="E27" s="72">
        <v>2248</v>
      </c>
      <c r="F27" s="73">
        <v>-122</v>
      </c>
      <c r="G27" s="74">
        <v>0.89704641350210901</v>
      </c>
      <c r="H27" s="75">
        <v>174</v>
      </c>
      <c r="I27" s="73">
        <v>12</v>
      </c>
      <c r="J27" s="74">
        <v>1.1481481481481399</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8" t="s">
        <v>31</v>
      </c>
      <c r="B28" s="96">
        <v>4209</v>
      </c>
      <c r="C28" s="80">
        <v>-2201</v>
      </c>
      <c r="D28" s="77">
        <v>0.31326053042099999</v>
      </c>
      <c r="E28" s="96">
        <v>20929</v>
      </c>
      <c r="F28" s="80">
        <v>-2581</v>
      </c>
      <c r="G28" s="77">
        <v>0.78043385793279396</v>
      </c>
      <c r="H28" s="79">
        <v>1396</v>
      </c>
      <c r="I28" s="80">
        <v>108</v>
      </c>
      <c r="J28" s="77">
        <v>1.1677018633540299</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3.5" thickTop="1">
      <c r="A29" s="157" t="s">
        <v>43</v>
      </c>
      <c r="B29" s="91">
        <v>999</v>
      </c>
      <c r="C29" s="92">
        <v>-111</v>
      </c>
      <c r="D29" s="93">
        <v>0.8</v>
      </c>
      <c r="E29" s="91">
        <v>21187</v>
      </c>
      <c r="F29" s="92">
        <v>-4167</v>
      </c>
      <c r="G29" s="93">
        <v>0.67129447030054401</v>
      </c>
      <c r="H29" s="94">
        <v>4050</v>
      </c>
      <c r="I29" s="92">
        <v>0</v>
      </c>
      <c r="J29" s="93">
        <v>1</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c r="A30" s="157" t="s">
        <v>60</v>
      </c>
      <c r="B30" s="72">
        <v>0</v>
      </c>
      <c r="C30" s="73">
        <v>0</v>
      </c>
      <c r="D30" s="74" t="s">
        <v>46</v>
      </c>
      <c r="E30" s="72">
        <v>24</v>
      </c>
      <c r="F30" s="73">
        <v>2</v>
      </c>
      <c r="G30" s="74">
        <v>1.1818181818181801</v>
      </c>
      <c r="H30" s="75">
        <v>12</v>
      </c>
      <c r="I30" s="73">
        <v>-2</v>
      </c>
      <c r="J30" s="74">
        <v>0.71428571428571397</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63</v>
      </c>
      <c r="B31" s="72">
        <v>539</v>
      </c>
      <c r="C31" s="73">
        <v>-23</v>
      </c>
      <c r="D31" s="74">
        <v>0.918149466192</v>
      </c>
      <c r="E31" s="72">
        <v>1516</v>
      </c>
      <c r="F31" s="73">
        <v>20</v>
      </c>
      <c r="G31" s="74">
        <v>1.0267379679144299</v>
      </c>
      <c r="H31" s="75">
        <v>749</v>
      </c>
      <c r="I31" s="73">
        <v>27</v>
      </c>
      <c r="J31" s="74">
        <v>1.0747922437673101</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64</v>
      </c>
      <c r="B32" s="72">
        <v>169</v>
      </c>
      <c r="C32" s="73">
        <v>-9</v>
      </c>
      <c r="D32" s="74">
        <v>0.89887640449399997</v>
      </c>
      <c r="E32" s="72">
        <v>1909</v>
      </c>
      <c r="F32" s="73">
        <v>-231</v>
      </c>
      <c r="G32" s="74">
        <v>0.78411214953271002</v>
      </c>
      <c r="H32" s="75">
        <v>378</v>
      </c>
      <c r="I32" s="73">
        <v>48</v>
      </c>
      <c r="J32" s="74">
        <v>1.2909090909090899</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ht="13.5" thickBot="1">
      <c r="A33" s="158" t="s">
        <v>31</v>
      </c>
      <c r="B33" s="96">
        <v>291</v>
      </c>
      <c r="C33" s="80">
        <v>-79</v>
      </c>
      <c r="D33" s="77">
        <v>0.57297297297299998</v>
      </c>
      <c r="E33" s="96">
        <v>17738</v>
      </c>
      <c r="F33" s="80">
        <v>-3958</v>
      </c>
      <c r="G33" s="77">
        <v>0.63514011799409997</v>
      </c>
      <c r="H33" s="79">
        <v>2911</v>
      </c>
      <c r="I33" s="80">
        <v>-73</v>
      </c>
      <c r="J33" s="77">
        <v>0.95107238605898103</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Top="1">
      <c r="A34" s="157" t="s">
        <v>44</v>
      </c>
      <c r="B34" s="91">
        <v>3534</v>
      </c>
      <c r="C34" s="92">
        <v>-2286</v>
      </c>
      <c r="D34" s="93">
        <v>0.214432989691</v>
      </c>
      <c r="E34" s="91">
        <v>8227</v>
      </c>
      <c r="F34" s="92">
        <v>-4529</v>
      </c>
      <c r="G34" s="93">
        <v>0.28990279084352399</v>
      </c>
      <c r="H34" s="94">
        <v>3924</v>
      </c>
      <c r="I34" s="92">
        <v>-2688</v>
      </c>
      <c r="J34" s="93">
        <v>0.18693284936479099</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c r="A35" s="157" t="s">
        <v>60</v>
      </c>
      <c r="B35" s="72">
        <v>13</v>
      </c>
      <c r="C35" s="73">
        <v>-3</v>
      </c>
      <c r="D35" s="74">
        <v>0.625</v>
      </c>
      <c r="E35" s="72">
        <v>21</v>
      </c>
      <c r="F35" s="73">
        <v>3</v>
      </c>
      <c r="G35" s="74">
        <v>1.3333333333333299</v>
      </c>
      <c r="H35" s="75">
        <v>9</v>
      </c>
      <c r="I35" s="73">
        <v>-3</v>
      </c>
      <c r="J35" s="74">
        <v>0.5</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63</v>
      </c>
      <c r="B36" s="72">
        <v>968</v>
      </c>
      <c r="C36" s="73">
        <v>22</v>
      </c>
      <c r="D36" s="74">
        <v>1.04651162791</v>
      </c>
      <c r="E36" s="72">
        <v>1696</v>
      </c>
      <c r="F36" s="73">
        <v>190</v>
      </c>
      <c r="G36" s="74">
        <v>1.2523240371845901</v>
      </c>
      <c r="H36" s="75">
        <v>732</v>
      </c>
      <c r="I36" s="73">
        <v>74</v>
      </c>
      <c r="J36" s="74">
        <v>1.22492401215805</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64</v>
      </c>
      <c r="B37" s="72">
        <v>341</v>
      </c>
      <c r="C37" s="73">
        <v>-255</v>
      </c>
      <c r="D37" s="74">
        <v>0.144295302013</v>
      </c>
      <c r="E37" s="72">
        <v>812</v>
      </c>
      <c r="F37" s="73">
        <v>-326</v>
      </c>
      <c r="G37" s="74">
        <v>0.42706502636203802</v>
      </c>
      <c r="H37" s="75">
        <v>306</v>
      </c>
      <c r="I37" s="73">
        <v>-106</v>
      </c>
      <c r="J37" s="74">
        <v>0.485436893203883</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ht="13.5" thickBot="1">
      <c r="A38" s="158" t="s">
        <v>31</v>
      </c>
      <c r="B38" s="96">
        <v>2212</v>
      </c>
      <c r="C38" s="80">
        <v>-2050</v>
      </c>
      <c r="D38" s="77">
        <v>3.8010323791599999E-2</v>
      </c>
      <c r="E38" s="96">
        <v>5698</v>
      </c>
      <c r="F38" s="80">
        <v>-4396</v>
      </c>
      <c r="G38" s="77">
        <v>0.12898751733703101</v>
      </c>
      <c r="H38" s="79">
        <v>2877</v>
      </c>
      <c r="I38" s="80">
        <v>-2653</v>
      </c>
      <c r="J38" s="77">
        <v>4.0506329113924003E-2</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Top="1">
      <c r="A39" s="157" t="s">
        <v>45</v>
      </c>
      <c r="B39" s="91">
        <v>2481</v>
      </c>
      <c r="C39" s="92">
        <v>-699</v>
      </c>
      <c r="D39" s="93">
        <v>0.56037735849100001</v>
      </c>
      <c r="E39" s="91">
        <v>8558</v>
      </c>
      <c r="F39" s="92">
        <v>-1178</v>
      </c>
      <c r="G39" s="93">
        <v>0.75801150369761705</v>
      </c>
      <c r="H39" s="94">
        <v>25839</v>
      </c>
      <c r="I39" s="92">
        <v>-9485</v>
      </c>
      <c r="J39" s="93">
        <v>0.46297135092288499</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c r="A40" s="157" t="s">
        <v>60</v>
      </c>
      <c r="B40" s="72">
        <v>33</v>
      </c>
      <c r="C40" s="73">
        <v>-3</v>
      </c>
      <c r="D40" s="74">
        <v>0.83333333333299997</v>
      </c>
      <c r="E40" s="72">
        <v>37</v>
      </c>
      <c r="F40" s="73">
        <v>3</v>
      </c>
      <c r="G40" s="74">
        <v>1.1764705882352899</v>
      </c>
      <c r="H40" s="75">
        <v>80</v>
      </c>
      <c r="I40" s="73">
        <v>-12</v>
      </c>
      <c r="J40" s="74">
        <v>0.73913043478260798</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63</v>
      </c>
      <c r="B41" s="72">
        <v>783</v>
      </c>
      <c r="C41" s="73">
        <v>-35</v>
      </c>
      <c r="D41" s="74">
        <v>0.91442542787299996</v>
      </c>
      <c r="E41" s="72">
        <v>1422</v>
      </c>
      <c r="F41" s="73">
        <v>78</v>
      </c>
      <c r="G41" s="74">
        <v>1.1160714285714199</v>
      </c>
      <c r="H41" s="75">
        <v>4001</v>
      </c>
      <c r="I41" s="73">
        <v>163</v>
      </c>
      <c r="J41" s="74">
        <v>1.0849400729546601</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64</v>
      </c>
      <c r="B42" s="72">
        <v>473</v>
      </c>
      <c r="C42" s="73">
        <v>-49</v>
      </c>
      <c r="D42" s="74">
        <v>0.812260536398</v>
      </c>
      <c r="E42" s="72">
        <v>2370</v>
      </c>
      <c r="F42" s="73">
        <v>66</v>
      </c>
      <c r="G42" s="74">
        <v>1.0572916666666601</v>
      </c>
      <c r="H42" s="75">
        <v>6475</v>
      </c>
      <c r="I42" s="73">
        <v>-1071</v>
      </c>
      <c r="J42" s="74">
        <v>0.71614100185528695</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ht="13.5" thickBot="1">
      <c r="A43" s="158" t="s">
        <v>31</v>
      </c>
      <c r="B43" s="81">
        <v>1192</v>
      </c>
      <c r="C43" s="82">
        <v>-612</v>
      </c>
      <c r="D43" s="83">
        <v>0.32150776053199998</v>
      </c>
      <c r="E43" s="81">
        <v>4729</v>
      </c>
      <c r="F43" s="82">
        <v>-1325</v>
      </c>
      <c r="G43" s="83">
        <v>0.56227287743640497</v>
      </c>
      <c r="H43" s="84">
        <v>15283</v>
      </c>
      <c r="I43" s="82">
        <v>-8565</v>
      </c>
      <c r="J43" s="83">
        <v>0.28170077155317003</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4.25" thickTop="1" thickBot="1">
      <c r="A44" s="157" t="s">
        <v>35</v>
      </c>
      <c r="B44" s="86">
        <v>278630</v>
      </c>
      <c r="C44" s="87">
        <v>18318</v>
      </c>
      <c r="D44" s="88">
        <v>1.1407388057400001</v>
      </c>
      <c r="E44" s="86">
        <v>494356</v>
      </c>
      <c r="F44" s="87">
        <v>31014</v>
      </c>
      <c r="G44" s="88">
        <v>1.13387087723538</v>
      </c>
      <c r="H44" s="89">
        <v>616471</v>
      </c>
      <c r="I44" s="87">
        <v>143005</v>
      </c>
      <c r="J44" s="88">
        <v>1.6040771671038601</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39</v>
      </c>
      <c r="B45" s="91">
        <v>71629</v>
      </c>
      <c r="C45" s="92">
        <v>15239</v>
      </c>
      <c r="D45" s="93">
        <v>1.5404859017600001</v>
      </c>
      <c r="E45" s="91">
        <v>140455</v>
      </c>
      <c r="F45" s="92">
        <v>43803</v>
      </c>
      <c r="G45" s="93">
        <v>1.90640648926043</v>
      </c>
      <c r="H45" s="94">
        <v>188854</v>
      </c>
      <c r="I45" s="92">
        <v>59404</v>
      </c>
      <c r="J45" s="93">
        <v>1.9177906527616799</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60</v>
      </c>
      <c r="B46" s="72">
        <v>165</v>
      </c>
      <c r="C46" s="73">
        <v>3</v>
      </c>
      <c r="D46" s="74">
        <v>1.0370370370399999</v>
      </c>
      <c r="E46" s="72">
        <v>169</v>
      </c>
      <c r="F46" s="73">
        <v>-11</v>
      </c>
      <c r="G46" s="74">
        <v>0.87777777777777699</v>
      </c>
      <c r="H46" s="75">
        <v>239</v>
      </c>
      <c r="I46" s="73">
        <v>-1</v>
      </c>
      <c r="J46" s="74">
        <v>0.99166666666666603</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63</v>
      </c>
      <c r="B47" s="72">
        <v>15970</v>
      </c>
      <c r="C47" s="73">
        <v>912</v>
      </c>
      <c r="D47" s="74">
        <v>1.12113162439</v>
      </c>
      <c r="E47" s="72">
        <v>25952</v>
      </c>
      <c r="F47" s="73">
        <v>226</v>
      </c>
      <c r="G47" s="74">
        <v>1.01756977376972</v>
      </c>
      <c r="H47" s="75">
        <v>20968</v>
      </c>
      <c r="I47" s="73">
        <v>-140</v>
      </c>
      <c r="J47" s="74">
        <v>0.98673488724654101</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64</v>
      </c>
      <c r="B48" s="72">
        <v>10735</v>
      </c>
      <c r="C48" s="73">
        <v>797</v>
      </c>
      <c r="D48" s="74">
        <v>1.1603944455599999</v>
      </c>
      <c r="E48" s="72">
        <v>20859</v>
      </c>
      <c r="F48" s="73">
        <v>1911</v>
      </c>
      <c r="G48" s="74">
        <v>1.20170994300189</v>
      </c>
      <c r="H48" s="75">
        <v>27148</v>
      </c>
      <c r="I48" s="73">
        <v>4618</v>
      </c>
      <c r="J48" s="74">
        <v>1.4099422991566699</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8" t="s">
        <v>31</v>
      </c>
      <c r="B49" s="96">
        <v>44759</v>
      </c>
      <c r="C49" s="80">
        <v>13527</v>
      </c>
      <c r="D49" s="77">
        <v>1.8662269467199999</v>
      </c>
      <c r="E49" s="96">
        <v>93475</v>
      </c>
      <c r="F49" s="80">
        <v>41677</v>
      </c>
      <c r="G49" s="77">
        <v>2.6092127109154699</v>
      </c>
      <c r="H49" s="79">
        <v>140499</v>
      </c>
      <c r="I49" s="80">
        <v>54927</v>
      </c>
      <c r="J49" s="77">
        <v>2.2837610433319302</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3.5" thickTop="1">
      <c r="A50" s="157" t="s">
        <v>40</v>
      </c>
      <c r="B50" s="91">
        <v>126403</v>
      </c>
      <c r="C50" s="92">
        <v>8411</v>
      </c>
      <c r="D50" s="93">
        <v>1.14256898773</v>
      </c>
      <c r="E50" s="91">
        <v>96680</v>
      </c>
      <c r="F50" s="92">
        <v>12650</v>
      </c>
      <c r="G50" s="93">
        <v>1.3010829465667</v>
      </c>
      <c r="H50" s="94">
        <v>214793</v>
      </c>
      <c r="I50" s="92">
        <v>61453</v>
      </c>
      <c r="J50" s="93">
        <v>1.8015260206077901</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c r="A51" s="157" t="s">
        <v>60</v>
      </c>
      <c r="B51" s="72">
        <v>206</v>
      </c>
      <c r="C51" s="73">
        <v>18</v>
      </c>
      <c r="D51" s="74">
        <v>1.1914893617</v>
      </c>
      <c r="E51" s="72">
        <v>110</v>
      </c>
      <c r="F51" s="73">
        <v>-4</v>
      </c>
      <c r="G51" s="74">
        <v>0.929824561403508</v>
      </c>
      <c r="H51" s="75">
        <v>281</v>
      </c>
      <c r="I51" s="73">
        <v>-15</v>
      </c>
      <c r="J51" s="74">
        <v>0.89864864864864802</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63</v>
      </c>
      <c r="B52" s="72">
        <v>26176</v>
      </c>
      <c r="C52" s="73">
        <v>386</v>
      </c>
      <c r="D52" s="74">
        <v>1.0299340829800001</v>
      </c>
      <c r="E52" s="72">
        <v>22636</v>
      </c>
      <c r="F52" s="73">
        <v>388</v>
      </c>
      <c r="G52" s="74">
        <v>1.0348795397338999</v>
      </c>
      <c r="H52" s="75">
        <v>27845</v>
      </c>
      <c r="I52" s="73">
        <v>689</v>
      </c>
      <c r="J52" s="74">
        <v>1.0507438503461399</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64</v>
      </c>
      <c r="B53" s="72">
        <v>17867</v>
      </c>
      <c r="C53" s="73">
        <v>1219</v>
      </c>
      <c r="D53" s="74">
        <v>1.1464440172999999</v>
      </c>
      <c r="E53" s="72">
        <v>17016</v>
      </c>
      <c r="F53" s="73">
        <v>628</v>
      </c>
      <c r="G53" s="74">
        <v>1.0766414449597199</v>
      </c>
      <c r="H53" s="75">
        <v>29548</v>
      </c>
      <c r="I53" s="73">
        <v>4736</v>
      </c>
      <c r="J53" s="74">
        <v>1.3817507657585</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ht="13.5" thickBot="1">
      <c r="A54" s="158" t="s">
        <v>31</v>
      </c>
      <c r="B54" s="96">
        <v>82154</v>
      </c>
      <c r="C54" s="80">
        <v>6788</v>
      </c>
      <c r="D54" s="77">
        <v>1.1801342780599999</v>
      </c>
      <c r="E54" s="96">
        <v>56918</v>
      </c>
      <c r="F54" s="80">
        <v>11638</v>
      </c>
      <c r="G54" s="77">
        <v>1.5140459363957499</v>
      </c>
      <c r="H54" s="79">
        <v>157119</v>
      </c>
      <c r="I54" s="80">
        <v>56043</v>
      </c>
      <c r="J54" s="77">
        <v>2.10892793541493</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Top="1">
      <c r="A55" s="157" t="s">
        <v>41</v>
      </c>
      <c r="B55" s="91">
        <v>52115</v>
      </c>
      <c r="C55" s="92">
        <v>225</v>
      </c>
      <c r="D55" s="93">
        <v>1.0086721911700001</v>
      </c>
      <c r="E55" s="91">
        <v>94629</v>
      </c>
      <c r="F55" s="92">
        <v>11275</v>
      </c>
      <c r="G55" s="93">
        <v>1.2705329078388501</v>
      </c>
      <c r="H55" s="94">
        <v>100235</v>
      </c>
      <c r="I55" s="92">
        <v>20319</v>
      </c>
      <c r="J55" s="93">
        <v>1.5085089343811</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c r="A56" s="157" t="s">
        <v>60</v>
      </c>
      <c r="B56" s="72">
        <v>261</v>
      </c>
      <c r="C56" s="73">
        <v>1</v>
      </c>
      <c r="D56" s="74">
        <v>1.00769230769</v>
      </c>
      <c r="E56" s="72">
        <v>389</v>
      </c>
      <c r="F56" s="73">
        <v>-1</v>
      </c>
      <c r="G56" s="74">
        <v>0.994871794871794</v>
      </c>
      <c r="H56" s="75">
        <v>383</v>
      </c>
      <c r="I56" s="73">
        <v>23</v>
      </c>
      <c r="J56" s="74">
        <v>1.12777777777777</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63</v>
      </c>
      <c r="B57" s="72">
        <v>16765</v>
      </c>
      <c r="C57" s="73">
        <v>1</v>
      </c>
      <c r="D57" s="74">
        <v>1.00011930327</v>
      </c>
      <c r="E57" s="72">
        <v>23421</v>
      </c>
      <c r="F57" s="73">
        <v>-121</v>
      </c>
      <c r="G57" s="74">
        <v>0.98972049953274899</v>
      </c>
      <c r="H57" s="75">
        <v>25356</v>
      </c>
      <c r="I57" s="73">
        <v>294</v>
      </c>
      <c r="J57" s="74">
        <v>1.02346181469954</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64</v>
      </c>
      <c r="B58" s="72">
        <v>6897</v>
      </c>
      <c r="C58" s="73">
        <v>-449</v>
      </c>
      <c r="D58" s="74">
        <v>0.87775660223300001</v>
      </c>
      <c r="E58" s="72">
        <v>13191</v>
      </c>
      <c r="F58" s="73">
        <v>101</v>
      </c>
      <c r="G58" s="74">
        <v>1.01543162719633</v>
      </c>
      <c r="H58" s="75">
        <v>12989</v>
      </c>
      <c r="I58" s="73">
        <v>555</v>
      </c>
      <c r="J58" s="74">
        <v>1.08927135274248</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ht="13.5" thickBot="1">
      <c r="A59" s="158" t="s">
        <v>31</v>
      </c>
      <c r="B59" s="96">
        <v>28192</v>
      </c>
      <c r="C59" s="80">
        <v>672</v>
      </c>
      <c r="D59" s="77">
        <v>1.0488372093</v>
      </c>
      <c r="E59" s="96">
        <v>57628</v>
      </c>
      <c r="F59" s="80">
        <v>11296</v>
      </c>
      <c r="G59" s="77">
        <v>1.4876111542778201</v>
      </c>
      <c r="H59" s="79">
        <v>61507</v>
      </c>
      <c r="I59" s="80">
        <v>19447</v>
      </c>
      <c r="J59" s="77">
        <v>1.9247265810746499</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Top="1">
      <c r="A60" s="157" t="s">
        <v>42</v>
      </c>
      <c r="B60" s="91">
        <v>9483</v>
      </c>
      <c r="C60" s="92">
        <v>-2495</v>
      </c>
      <c r="D60" s="93">
        <v>0.58340290532600003</v>
      </c>
      <c r="E60" s="91">
        <v>75046</v>
      </c>
      <c r="F60" s="92">
        <v>-25262</v>
      </c>
      <c r="G60" s="93">
        <v>0.49631136100809498</v>
      </c>
      <c r="H60" s="94">
        <v>17171</v>
      </c>
      <c r="I60" s="92">
        <v>1723</v>
      </c>
      <c r="J60" s="93">
        <v>1.22307094769549</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c r="A61" s="157" t="s">
        <v>60</v>
      </c>
      <c r="B61" s="72">
        <v>27</v>
      </c>
      <c r="C61" s="73">
        <v>1</v>
      </c>
      <c r="D61" s="74">
        <v>1.07692307692</v>
      </c>
      <c r="E61" s="72">
        <v>46</v>
      </c>
      <c r="F61" s="73">
        <v>-2</v>
      </c>
      <c r="G61" s="74">
        <v>0.91666666666666596</v>
      </c>
      <c r="H61" s="75">
        <v>9</v>
      </c>
      <c r="I61" s="73">
        <v>-3</v>
      </c>
      <c r="J61" s="74">
        <v>0.5</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63</v>
      </c>
      <c r="B62" s="72">
        <v>1998</v>
      </c>
      <c r="C62" s="73">
        <v>20</v>
      </c>
      <c r="D62" s="74">
        <v>1.0202224469200001</v>
      </c>
      <c r="E62" s="72">
        <v>5435</v>
      </c>
      <c r="F62" s="73">
        <v>143</v>
      </c>
      <c r="G62" s="74">
        <v>1.05404383975812</v>
      </c>
      <c r="H62" s="75">
        <v>2289</v>
      </c>
      <c r="I62" s="73">
        <v>85</v>
      </c>
      <c r="J62" s="74">
        <v>1.07713248638838</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64</v>
      </c>
      <c r="B63" s="72">
        <v>1159</v>
      </c>
      <c r="C63" s="73">
        <v>-203</v>
      </c>
      <c r="D63" s="74">
        <v>0.70190895741600001</v>
      </c>
      <c r="E63" s="72">
        <v>5500</v>
      </c>
      <c r="F63" s="73">
        <v>-170</v>
      </c>
      <c r="G63" s="74">
        <v>0.94003527336860604</v>
      </c>
      <c r="H63" s="75">
        <v>1741</v>
      </c>
      <c r="I63" s="73">
        <v>-31</v>
      </c>
      <c r="J63" s="74">
        <v>0.96501128668171499</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ht="13.5" thickBot="1">
      <c r="A64" s="158" t="s">
        <v>31</v>
      </c>
      <c r="B64" s="96">
        <v>6299</v>
      </c>
      <c r="C64" s="80">
        <v>-2313</v>
      </c>
      <c r="D64" s="77">
        <v>0.462842545286</v>
      </c>
      <c r="E64" s="96">
        <v>64065</v>
      </c>
      <c r="F64" s="80">
        <v>-25233</v>
      </c>
      <c r="G64" s="77">
        <v>0.43485856346166701</v>
      </c>
      <c r="H64" s="79">
        <v>13132</v>
      </c>
      <c r="I64" s="80">
        <v>1672</v>
      </c>
      <c r="J64" s="77">
        <v>1.2917975567190201</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Top="1">
      <c r="A65" s="157" t="s">
        <v>43</v>
      </c>
      <c r="B65" s="91">
        <v>2727</v>
      </c>
      <c r="C65" s="92">
        <v>-845</v>
      </c>
      <c r="D65" s="93">
        <v>0.52687569988799998</v>
      </c>
      <c r="E65" s="91">
        <v>27348</v>
      </c>
      <c r="F65" s="92">
        <v>-5762</v>
      </c>
      <c r="G65" s="93">
        <v>0.65194805194805105</v>
      </c>
      <c r="H65" s="94">
        <v>11194</v>
      </c>
      <c r="I65" s="92">
        <v>374</v>
      </c>
      <c r="J65" s="93">
        <v>1.06913123844731</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c r="A66" s="157" t="s">
        <v>60</v>
      </c>
      <c r="B66" s="72">
        <v>13</v>
      </c>
      <c r="C66" s="73">
        <v>1</v>
      </c>
      <c r="D66" s="74">
        <v>1.1666666666700001</v>
      </c>
      <c r="E66" s="72">
        <v>53</v>
      </c>
      <c r="F66" s="73">
        <v>1</v>
      </c>
      <c r="G66" s="74">
        <v>1.0384615384615301</v>
      </c>
      <c r="H66" s="75">
        <v>50</v>
      </c>
      <c r="I66" s="73">
        <v>-4</v>
      </c>
      <c r="J66" s="74">
        <v>0.85185185185185097</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63</v>
      </c>
      <c r="B67" s="72">
        <v>818</v>
      </c>
      <c r="C67" s="73">
        <v>-40</v>
      </c>
      <c r="D67" s="74">
        <v>0.90675990675999996</v>
      </c>
      <c r="E67" s="72">
        <v>5252</v>
      </c>
      <c r="F67" s="73">
        <v>-130</v>
      </c>
      <c r="G67" s="74">
        <v>0.95169082125603799</v>
      </c>
      <c r="H67" s="75">
        <v>4113</v>
      </c>
      <c r="I67" s="73">
        <v>87</v>
      </c>
      <c r="J67" s="74">
        <v>1.0432190760059601</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64</v>
      </c>
      <c r="B68" s="72">
        <v>414</v>
      </c>
      <c r="C68" s="73">
        <v>-34</v>
      </c>
      <c r="D68" s="74">
        <v>0.84821428571400004</v>
      </c>
      <c r="E68" s="72">
        <v>2823</v>
      </c>
      <c r="F68" s="73">
        <v>-265</v>
      </c>
      <c r="G68" s="74">
        <v>0.82836787564766801</v>
      </c>
      <c r="H68" s="75">
        <v>1443</v>
      </c>
      <c r="I68" s="73">
        <v>119</v>
      </c>
      <c r="J68" s="74">
        <v>1.1797583081570899</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ht="13.5" thickBot="1">
      <c r="A69" s="158" t="s">
        <v>31</v>
      </c>
      <c r="B69" s="96">
        <v>1482</v>
      </c>
      <c r="C69" s="80">
        <v>-772</v>
      </c>
      <c r="D69" s="77">
        <v>0.314995563443</v>
      </c>
      <c r="E69" s="96">
        <v>19220</v>
      </c>
      <c r="F69" s="80">
        <v>-5368</v>
      </c>
      <c r="G69" s="77">
        <v>0.56336424272002605</v>
      </c>
      <c r="H69" s="79">
        <v>5588</v>
      </c>
      <c r="I69" s="80">
        <v>172</v>
      </c>
      <c r="J69" s="77">
        <v>1.0635155096011799</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Top="1">
      <c r="A70" s="157" t="s">
        <v>44</v>
      </c>
      <c r="B70" s="91">
        <v>6402</v>
      </c>
      <c r="C70" s="92">
        <v>-3512</v>
      </c>
      <c r="D70" s="93">
        <v>0.29150695985500003</v>
      </c>
      <c r="E70" s="91">
        <v>19046</v>
      </c>
      <c r="F70" s="92">
        <v>-6014</v>
      </c>
      <c r="G70" s="93">
        <v>0.52003192338387805</v>
      </c>
      <c r="H70" s="94">
        <v>4368</v>
      </c>
      <c r="I70" s="92">
        <v>-1148</v>
      </c>
      <c r="J70" s="93">
        <v>0.58375634517766395</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c r="A71" s="157" t="s">
        <v>60</v>
      </c>
      <c r="B71" s="72">
        <v>55</v>
      </c>
      <c r="C71" s="73">
        <v>-1</v>
      </c>
      <c r="D71" s="74">
        <v>0.96428571428599996</v>
      </c>
      <c r="E71" s="72">
        <v>64</v>
      </c>
      <c r="F71" s="73">
        <v>6</v>
      </c>
      <c r="G71" s="74">
        <v>1.2068965517241299</v>
      </c>
      <c r="H71" s="75">
        <v>19</v>
      </c>
      <c r="I71" s="73">
        <v>-3</v>
      </c>
      <c r="J71" s="74">
        <v>0.72727272727272696</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c r="A72" s="157" t="s">
        <v>63</v>
      </c>
      <c r="B72" s="72">
        <v>1805</v>
      </c>
      <c r="C72" s="73">
        <v>-77</v>
      </c>
      <c r="D72" s="74">
        <v>0.91817215727900003</v>
      </c>
      <c r="E72" s="72">
        <v>5227</v>
      </c>
      <c r="F72" s="73">
        <v>53</v>
      </c>
      <c r="G72" s="74">
        <v>1.0204870506378001</v>
      </c>
      <c r="H72" s="75">
        <v>2183</v>
      </c>
      <c r="I72" s="73">
        <v>45</v>
      </c>
      <c r="J72" s="74">
        <v>1.0420954162768901</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64</v>
      </c>
      <c r="B73" s="72">
        <v>791</v>
      </c>
      <c r="C73" s="73">
        <v>-355</v>
      </c>
      <c r="D73" s="74">
        <v>0.380453752182</v>
      </c>
      <c r="E73" s="72">
        <v>2341</v>
      </c>
      <c r="F73" s="73">
        <v>-443</v>
      </c>
      <c r="G73" s="74">
        <v>0.68175287356321801</v>
      </c>
      <c r="H73" s="75">
        <v>607</v>
      </c>
      <c r="I73" s="73">
        <v>-29</v>
      </c>
      <c r="J73" s="74">
        <v>0.90880503144654001</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ht="13.5" thickBot="1">
      <c r="A74" s="158" t="s">
        <v>31</v>
      </c>
      <c r="B74" s="96">
        <v>3751</v>
      </c>
      <c r="C74" s="80">
        <v>-3079</v>
      </c>
      <c r="D74" s="77">
        <v>9.8389458272300001E-2</v>
      </c>
      <c r="E74" s="96">
        <v>11414</v>
      </c>
      <c r="F74" s="80">
        <v>-5630</v>
      </c>
      <c r="G74" s="77">
        <v>0.33935695846045499</v>
      </c>
      <c r="H74" s="79">
        <v>1559</v>
      </c>
      <c r="I74" s="80">
        <v>-1161</v>
      </c>
      <c r="J74" s="77">
        <v>0.14632352941176399</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ht="13.5" thickTop="1">
      <c r="A75" s="157" t="s">
        <v>45</v>
      </c>
      <c r="B75" s="91">
        <v>9871</v>
      </c>
      <c r="C75" s="92">
        <v>1295</v>
      </c>
      <c r="D75" s="93">
        <v>1.30200559701</v>
      </c>
      <c r="E75" s="91">
        <v>41152</v>
      </c>
      <c r="F75" s="92">
        <v>324</v>
      </c>
      <c r="G75" s="93">
        <v>1.0158714607622199</v>
      </c>
      <c r="H75" s="94">
        <v>79856</v>
      </c>
      <c r="I75" s="92">
        <v>880</v>
      </c>
      <c r="J75" s="93">
        <v>1.02228525121555</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c r="A76" s="157" t="s">
        <v>60</v>
      </c>
      <c r="B76" s="72">
        <v>56</v>
      </c>
      <c r="C76" s="73">
        <v>-4</v>
      </c>
      <c r="D76" s="74">
        <v>0.86666666666699999</v>
      </c>
      <c r="E76" s="72">
        <v>357</v>
      </c>
      <c r="F76" s="73">
        <v>-33</v>
      </c>
      <c r="G76" s="74">
        <v>0.83076923076923004</v>
      </c>
      <c r="H76" s="75">
        <v>209</v>
      </c>
      <c r="I76" s="73">
        <v>21</v>
      </c>
      <c r="J76" s="74">
        <v>1.22340425531914</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c r="A77" s="157" t="s">
        <v>63</v>
      </c>
      <c r="B77" s="72">
        <v>1894</v>
      </c>
      <c r="C77" s="73">
        <v>44</v>
      </c>
      <c r="D77" s="74">
        <v>1.04756756757</v>
      </c>
      <c r="E77" s="72">
        <v>9191</v>
      </c>
      <c r="F77" s="73">
        <v>-73</v>
      </c>
      <c r="G77" s="74">
        <v>0.98424006908462802</v>
      </c>
      <c r="H77" s="75">
        <v>14465</v>
      </c>
      <c r="I77" s="73">
        <v>473</v>
      </c>
      <c r="J77" s="74">
        <v>1.06761006289308</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64</v>
      </c>
      <c r="B78" s="72">
        <v>1658</v>
      </c>
      <c r="C78" s="73">
        <v>242</v>
      </c>
      <c r="D78" s="74">
        <v>1.3418079096</v>
      </c>
      <c r="E78" s="72">
        <v>13728</v>
      </c>
      <c r="F78" s="73">
        <v>1138</v>
      </c>
      <c r="G78" s="74">
        <v>1.1807783955520199</v>
      </c>
      <c r="H78" s="75">
        <v>31597</v>
      </c>
      <c r="I78" s="73">
        <v>2191</v>
      </c>
      <c r="J78" s="74">
        <v>1.1490172073726399</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ht="13.5" thickBot="1">
      <c r="A79" s="158" t="s">
        <v>31</v>
      </c>
      <c r="B79" s="81">
        <v>6263</v>
      </c>
      <c r="C79" s="82">
        <v>1013</v>
      </c>
      <c r="D79" s="83">
        <v>1.3859047619</v>
      </c>
      <c r="E79" s="81">
        <v>17876</v>
      </c>
      <c r="F79" s="82">
        <v>-708</v>
      </c>
      <c r="G79" s="83">
        <v>0.92380542402066201</v>
      </c>
      <c r="H79" s="84">
        <v>33585</v>
      </c>
      <c r="I79" s="82">
        <v>-1805</v>
      </c>
      <c r="J79" s="83">
        <v>0.89799378355467596</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ht="14.25" thickTop="1" thickBot="1">
      <c r="A80" s="157" t="s">
        <v>36</v>
      </c>
      <c r="B80" s="86">
        <v>300433</v>
      </c>
      <c r="C80" s="87">
        <v>14739</v>
      </c>
      <c r="D80" s="88">
        <v>1.1031803257999999</v>
      </c>
      <c r="E80" s="86">
        <v>415719</v>
      </c>
      <c r="F80" s="87">
        <v>22049</v>
      </c>
      <c r="G80" s="88">
        <v>1.1120176797825501</v>
      </c>
      <c r="H80" s="89">
        <v>605028</v>
      </c>
      <c r="I80" s="87">
        <v>125354</v>
      </c>
      <c r="J80" s="88">
        <v>1.5226633088305801</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Top="1">
      <c r="A81" s="157" t="s">
        <v>39</v>
      </c>
      <c r="B81" s="91">
        <v>73234</v>
      </c>
      <c r="C81" s="92">
        <v>6904</v>
      </c>
      <c r="D81" s="93">
        <v>1.20817126489</v>
      </c>
      <c r="E81" s="91">
        <v>114062</v>
      </c>
      <c r="F81" s="92">
        <v>30756</v>
      </c>
      <c r="G81" s="93">
        <v>1.73838619067053</v>
      </c>
      <c r="H81" s="94">
        <v>170985</v>
      </c>
      <c r="I81" s="92">
        <v>60591</v>
      </c>
      <c r="J81" s="93">
        <v>2.0977227023207701</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c r="A82" s="157" t="s">
        <v>60</v>
      </c>
      <c r="B82" s="72">
        <v>147</v>
      </c>
      <c r="C82" s="73">
        <v>-7</v>
      </c>
      <c r="D82" s="74">
        <v>0.90909090909099999</v>
      </c>
      <c r="E82" s="72">
        <v>127</v>
      </c>
      <c r="F82" s="73">
        <v>-7</v>
      </c>
      <c r="G82" s="74">
        <v>0.89552238805970097</v>
      </c>
      <c r="H82" s="75">
        <v>106</v>
      </c>
      <c r="I82" s="73">
        <v>-18</v>
      </c>
      <c r="J82" s="74">
        <v>0.70967741935483797</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63</v>
      </c>
      <c r="B83" s="72">
        <v>25881</v>
      </c>
      <c r="C83" s="73">
        <v>1223</v>
      </c>
      <c r="D83" s="74">
        <v>1.0991970151699999</v>
      </c>
      <c r="E83" s="72">
        <v>29338</v>
      </c>
      <c r="F83" s="73">
        <v>952</v>
      </c>
      <c r="G83" s="74">
        <v>1.06707531881913</v>
      </c>
      <c r="H83" s="75">
        <v>30567</v>
      </c>
      <c r="I83" s="73">
        <v>475</v>
      </c>
      <c r="J83" s="74">
        <v>1.0315698524524699</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64</v>
      </c>
      <c r="B84" s="72">
        <v>15710</v>
      </c>
      <c r="C84" s="73">
        <v>296</v>
      </c>
      <c r="D84" s="74">
        <v>1.0384066433100001</v>
      </c>
      <c r="E84" s="72">
        <v>20783</v>
      </c>
      <c r="F84" s="73">
        <v>1629</v>
      </c>
      <c r="G84" s="74">
        <v>1.17009501931711</v>
      </c>
      <c r="H84" s="75">
        <v>28985</v>
      </c>
      <c r="I84" s="73">
        <v>3521</v>
      </c>
      <c r="J84" s="74">
        <v>1.27654728243795</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ht="13.5" thickBot="1">
      <c r="A85" s="158" t="s">
        <v>31</v>
      </c>
      <c r="B85" s="96">
        <v>31496</v>
      </c>
      <c r="C85" s="80">
        <v>5392</v>
      </c>
      <c r="D85" s="77">
        <v>1.4131167637099999</v>
      </c>
      <c r="E85" s="96">
        <v>63814</v>
      </c>
      <c r="F85" s="80">
        <v>28182</v>
      </c>
      <c r="G85" s="77">
        <v>2.5818365514144501</v>
      </c>
      <c r="H85" s="79">
        <v>111327</v>
      </c>
      <c r="I85" s="80">
        <v>56613</v>
      </c>
      <c r="J85" s="77">
        <v>3.0694155060861901</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Top="1">
      <c r="A86" s="157" t="s">
        <v>40</v>
      </c>
      <c r="B86" s="91">
        <v>127560</v>
      </c>
      <c r="C86" s="92">
        <v>2410</v>
      </c>
      <c r="D86" s="93">
        <v>1.03851378346</v>
      </c>
      <c r="E86" s="91">
        <v>83459</v>
      </c>
      <c r="F86" s="92">
        <v>7527</v>
      </c>
      <c r="G86" s="93">
        <v>1.19825633461518</v>
      </c>
      <c r="H86" s="94">
        <v>187894</v>
      </c>
      <c r="I86" s="92">
        <v>33506</v>
      </c>
      <c r="J86" s="93">
        <v>1.4340492784413199</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c r="A87" s="157" t="s">
        <v>60</v>
      </c>
      <c r="B87" s="72">
        <v>98</v>
      </c>
      <c r="C87" s="73">
        <v>-4</v>
      </c>
      <c r="D87" s="74">
        <v>0.92156862745099999</v>
      </c>
      <c r="E87" s="72">
        <v>68</v>
      </c>
      <c r="F87" s="73">
        <v>-12</v>
      </c>
      <c r="G87" s="74">
        <v>0.7</v>
      </c>
      <c r="H87" s="75">
        <v>193</v>
      </c>
      <c r="I87" s="73">
        <v>-35</v>
      </c>
      <c r="J87" s="74">
        <v>0.69298245614035003</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63</v>
      </c>
      <c r="B88" s="72">
        <v>51838</v>
      </c>
      <c r="C88" s="73">
        <v>1008</v>
      </c>
      <c r="D88" s="74">
        <v>1.0396616171599999</v>
      </c>
      <c r="E88" s="72">
        <v>33425</v>
      </c>
      <c r="F88" s="73">
        <v>1091</v>
      </c>
      <c r="G88" s="74">
        <v>1.06748314467742</v>
      </c>
      <c r="H88" s="75">
        <v>36014</v>
      </c>
      <c r="I88" s="73">
        <v>1308</v>
      </c>
      <c r="J88" s="74">
        <v>1.07537601567452</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64</v>
      </c>
      <c r="B89" s="72">
        <v>25527</v>
      </c>
      <c r="C89" s="73">
        <v>955</v>
      </c>
      <c r="D89" s="74">
        <v>1.07773075045</v>
      </c>
      <c r="E89" s="72">
        <v>20597</v>
      </c>
      <c r="F89" s="73">
        <v>1115</v>
      </c>
      <c r="G89" s="74">
        <v>1.1144646340211399</v>
      </c>
      <c r="H89" s="75">
        <v>28100</v>
      </c>
      <c r="I89" s="73">
        <v>3052</v>
      </c>
      <c r="J89" s="74">
        <v>1.24369211114659</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ht="13.5" thickBot="1">
      <c r="A90" s="158" t="s">
        <v>31</v>
      </c>
      <c r="B90" s="96">
        <v>50097</v>
      </c>
      <c r="C90" s="80">
        <v>451</v>
      </c>
      <c r="D90" s="77">
        <v>1.01816863393</v>
      </c>
      <c r="E90" s="96">
        <v>29369</v>
      </c>
      <c r="F90" s="80">
        <v>5333</v>
      </c>
      <c r="G90" s="77">
        <v>1.4437510401064999</v>
      </c>
      <c r="H90" s="79">
        <v>123587</v>
      </c>
      <c r="I90" s="80">
        <v>29181</v>
      </c>
      <c r="J90" s="77">
        <v>1.6182022329089201</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Top="1">
      <c r="A91" s="157" t="s">
        <v>41</v>
      </c>
      <c r="B91" s="91">
        <v>74761</v>
      </c>
      <c r="C91" s="92">
        <v>2815</v>
      </c>
      <c r="D91" s="93">
        <v>1.0782531342999999</v>
      </c>
      <c r="E91" s="91">
        <v>60293</v>
      </c>
      <c r="F91" s="92">
        <v>3539</v>
      </c>
      <c r="G91" s="93">
        <v>1.12471367656905</v>
      </c>
      <c r="H91" s="94">
        <v>69926</v>
      </c>
      <c r="I91" s="92">
        <v>14232</v>
      </c>
      <c r="J91" s="93">
        <v>1.51107839264552</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c r="A92" s="157" t="s">
        <v>60</v>
      </c>
      <c r="B92" s="72">
        <v>198</v>
      </c>
      <c r="C92" s="73">
        <v>0</v>
      </c>
      <c r="D92" s="74">
        <v>1</v>
      </c>
      <c r="E92" s="72">
        <v>209</v>
      </c>
      <c r="F92" s="73">
        <v>11</v>
      </c>
      <c r="G92" s="74">
        <v>1.1111111111111101</v>
      </c>
      <c r="H92" s="75">
        <v>241</v>
      </c>
      <c r="I92" s="73">
        <v>11</v>
      </c>
      <c r="J92" s="74">
        <v>1.09565217391304</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c r="A93" s="157" t="s">
        <v>63</v>
      </c>
      <c r="B93" s="72">
        <v>38849</v>
      </c>
      <c r="C93" s="73">
        <v>229</v>
      </c>
      <c r="D93" s="74">
        <v>1.0118591403399999</v>
      </c>
      <c r="E93" s="72">
        <v>28795</v>
      </c>
      <c r="F93" s="73">
        <v>971</v>
      </c>
      <c r="G93" s="74">
        <v>1.0697958596894701</v>
      </c>
      <c r="H93" s="75">
        <v>23750</v>
      </c>
      <c r="I93" s="73">
        <v>902</v>
      </c>
      <c r="J93" s="74">
        <v>1.0789565826330501</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64</v>
      </c>
      <c r="B94" s="72">
        <v>11124</v>
      </c>
      <c r="C94" s="73">
        <v>472</v>
      </c>
      <c r="D94" s="74">
        <v>1.08862185505</v>
      </c>
      <c r="E94" s="72">
        <v>11477</v>
      </c>
      <c r="F94" s="73">
        <v>87</v>
      </c>
      <c r="G94" s="74">
        <v>1.01527655838454</v>
      </c>
      <c r="H94" s="75">
        <v>10168</v>
      </c>
      <c r="I94" s="73">
        <v>1090</v>
      </c>
      <c r="J94" s="74">
        <v>1.2401410002203099</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ht="13.5" thickBot="1">
      <c r="A95" s="158" t="s">
        <v>31</v>
      </c>
      <c r="B95" s="96">
        <v>24590</v>
      </c>
      <c r="C95" s="80">
        <v>2114</v>
      </c>
      <c r="D95" s="77">
        <v>1.18811176366</v>
      </c>
      <c r="E95" s="96">
        <v>19812</v>
      </c>
      <c r="F95" s="80">
        <v>2470</v>
      </c>
      <c r="G95" s="77">
        <v>1.2848575712143899</v>
      </c>
      <c r="H95" s="79">
        <v>35767</v>
      </c>
      <c r="I95" s="80">
        <v>12229</v>
      </c>
      <c r="J95" s="77">
        <v>2.0390857337071902</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ht="13.5" thickTop="1">
      <c r="A96" s="157" t="s">
        <v>42</v>
      </c>
      <c r="B96" s="91">
        <v>5086</v>
      </c>
      <c r="C96" s="92">
        <v>-694</v>
      </c>
      <c r="D96" s="93">
        <v>0.75986159169599998</v>
      </c>
      <c r="E96" s="91">
        <v>58391</v>
      </c>
      <c r="F96" s="92">
        <v>-19333</v>
      </c>
      <c r="G96" s="93">
        <v>0.502521743605578</v>
      </c>
      <c r="H96" s="94">
        <v>13111</v>
      </c>
      <c r="I96" s="92">
        <v>449</v>
      </c>
      <c r="J96" s="93">
        <v>1.0709208655820499</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c r="A97" s="157" t="s">
        <v>60</v>
      </c>
      <c r="B97" s="72">
        <v>4</v>
      </c>
      <c r="C97" s="73">
        <v>2</v>
      </c>
      <c r="D97" s="74">
        <v>3</v>
      </c>
      <c r="E97" s="72">
        <v>96</v>
      </c>
      <c r="F97" s="73">
        <v>-2</v>
      </c>
      <c r="G97" s="74">
        <v>0.95918367346938704</v>
      </c>
      <c r="H97" s="75">
        <v>24</v>
      </c>
      <c r="I97" s="73">
        <v>2</v>
      </c>
      <c r="J97" s="74">
        <v>1.1818181818181801</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c r="A98" s="157" t="s">
        <v>63</v>
      </c>
      <c r="B98" s="72">
        <v>1262</v>
      </c>
      <c r="C98" s="73">
        <v>76</v>
      </c>
      <c r="D98" s="74">
        <v>1.1281618887</v>
      </c>
      <c r="E98" s="72">
        <v>6603</v>
      </c>
      <c r="F98" s="73">
        <v>173</v>
      </c>
      <c r="G98" s="74">
        <v>1.0538102643856899</v>
      </c>
      <c r="H98" s="75">
        <v>4198</v>
      </c>
      <c r="I98" s="73">
        <v>130</v>
      </c>
      <c r="J98" s="74">
        <v>1.06391347099311</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64</v>
      </c>
      <c r="B99" s="72">
        <v>555</v>
      </c>
      <c r="C99" s="73">
        <v>65</v>
      </c>
      <c r="D99" s="74">
        <v>1.26530612245</v>
      </c>
      <c r="E99" s="72">
        <v>4630</v>
      </c>
      <c r="F99" s="73">
        <v>514</v>
      </c>
      <c r="G99" s="74">
        <v>1.2497570456754099</v>
      </c>
      <c r="H99" s="75">
        <v>1332</v>
      </c>
      <c r="I99" s="73">
        <v>46</v>
      </c>
      <c r="J99" s="74">
        <v>1.0715396578538099</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ht="13.5" thickBot="1">
      <c r="A100" s="158" t="s">
        <v>31</v>
      </c>
      <c r="B100" s="96">
        <v>3265</v>
      </c>
      <c r="C100" s="80">
        <v>-837</v>
      </c>
      <c r="D100" s="77">
        <v>0.59190638712800003</v>
      </c>
      <c r="E100" s="96">
        <v>47062</v>
      </c>
      <c r="F100" s="80">
        <v>-20018</v>
      </c>
      <c r="G100" s="77">
        <v>0.40316040548598597</v>
      </c>
      <c r="H100" s="79">
        <v>7557</v>
      </c>
      <c r="I100" s="80">
        <v>271</v>
      </c>
      <c r="J100" s="77">
        <v>1.07438923963766</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ht="13.5" thickTop="1">
      <c r="A101" s="157" t="s">
        <v>43</v>
      </c>
      <c r="B101" s="91">
        <v>2699</v>
      </c>
      <c r="C101" s="92">
        <v>-759</v>
      </c>
      <c r="D101" s="93">
        <v>0.56101792943899997</v>
      </c>
      <c r="E101" s="91">
        <v>20007</v>
      </c>
      <c r="F101" s="92">
        <v>-5947</v>
      </c>
      <c r="G101" s="93">
        <v>0.54172767203513905</v>
      </c>
      <c r="H101" s="94">
        <v>2420</v>
      </c>
      <c r="I101" s="92">
        <v>-254</v>
      </c>
      <c r="J101" s="93">
        <v>0.81002243829468901</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c r="A102" s="157" t="s">
        <v>60</v>
      </c>
      <c r="B102" s="72">
        <v>40</v>
      </c>
      <c r="C102" s="73">
        <v>-4</v>
      </c>
      <c r="D102" s="74">
        <v>0.81818181818199998</v>
      </c>
      <c r="E102" s="72">
        <v>59</v>
      </c>
      <c r="F102" s="73">
        <v>-3</v>
      </c>
      <c r="G102" s="74">
        <v>0.90322580645161199</v>
      </c>
      <c r="H102" s="75">
        <v>16</v>
      </c>
      <c r="I102" s="73">
        <v>2</v>
      </c>
      <c r="J102" s="74">
        <v>1.28571428571428</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c r="A103" s="157" t="s">
        <v>63</v>
      </c>
      <c r="B103" s="72">
        <v>1173</v>
      </c>
      <c r="C103" s="73">
        <v>-157</v>
      </c>
      <c r="D103" s="74">
        <v>0.76390977443600006</v>
      </c>
      <c r="E103" s="72">
        <v>3105</v>
      </c>
      <c r="F103" s="73">
        <v>-41</v>
      </c>
      <c r="G103" s="74">
        <v>0.973935155753337</v>
      </c>
      <c r="H103" s="75">
        <v>1285</v>
      </c>
      <c r="I103" s="73">
        <v>-43</v>
      </c>
      <c r="J103" s="74">
        <v>0.93524096385542099</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64</v>
      </c>
      <c r="B104" s="72">
        <v>476</v>
      </c>
      <c r="C104" s="73">
        <v>-162</v>
      </c>
      <c r="D104" s="74">
        <v>0.49216300940399998</v>
      </c>
      <c r="E104" s="72">
        <v>2120</v>
      </c>
      <c r="F104" s="73">
        <v>64</v>
      </c>
      <c r="G104" s="74">
        <v>1.0622568093385201</v>
      </c>
      <c r="H104" s="75">
        <v>369</v>
      </c>
      <c r="I104" s="73">
        <v>-41</v>
      </c>
      <c r="J104" s="74">
        <v>0.8</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ht="13.5" thickBot="1">
      <c r="A105" s="158" t="s">
        <v>31</v>
      </c>
      <c r="B105" s="96">
        <v>1010</v>
      </c>
      <c r="C105" s="80">
        <v>-436</v>
      </c>
      <c r="D105" s="77">
        <v>0.39695712309800002</v>
      </c>
      <c r="E105" s="96">
        <v>14723</v>
      </c>
      <c r="F105" s="80">
        <v>-5967</v>
      </c>
      <c r="G105" s="77">
        <v>0.42319961333977701</v>
      </c>
      <c r="H105" s="79">
        <v>750</v>
      </c>
      <c r="I105" s="80">
        <v>-172</v>
      </c>
      <c r="J105" s="77">
        <v>0.62689804772234203</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ht="13.5" thickTop="1">
      <c r="A106" s="157" t="s">
        <v>44</v>
      </c>
      <c r="B106" s="91">
        <v>3493</v>
      </c>
      <c r="C106" s="92">
        <v>-1447</v>
      </c>
      <c r="D106" s="93">
        <v>0.41417004048599998</v>
      </c>
      <c r="E106" s="91">
        <v>11251</v>
      </c>
      <c r="F106" s="92">
        <v>-2865</v>
      </c>
      <c r="G106" s="93">
        <v>0.59407764239161198</v>
      </c>
      <c r="H106" s="94">
        <v>2227</v>
      </c>
      <c r="I106" s="92">
        <v>-943</v>
      </c>
      <c r="J106" s="93">
        <v>0.40504731861198701</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c r="A107" s="157" t="s">
        <v>60</v>
      </c>
      <c r="B107" s="72">
        <v>54</v>
      </c>
      <c r="C107" s="73">
        <v>-2</v>
      </c>
      <c r="D107" s="74">
        <v>0.92857142857099995</v>
      </c>
      <c r="E107" s="72">
        <v>129</v>
      </c>
      <c r="F107" s="73">
        <v>1</v>
      </c>
      <c r="G107" s="74">
        <v>1.015625</v>
      </c>
      <c r="H107" s="75">
        <v>9</v>
      </c>
      <c r="I107" s="73">
        <v>-1</v>
      </c>
      <c r="J107" s="74">
        <v>0.8</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c r="A108" s="157" t="s">
        <v>63</v>
      </c>
      <c r="B108" s="72">
        <v>1559</v>
      </c>
      <c r="C108" s="73">
        <v>-11</v>
      </c>
      <c r="D108" s="74">
        <v>0.98598726114599999</v>
      </c>
      <c r="E108" s="72">
        <v>3911</v>
      </c>
      <c r="F108" s="73">
        <v>101</v>
      </c>
      <c r="G108" s="74">
        <v>1.0530183727034099</v>
      </c>
      <c r="H108" s="75">
        <v>778</v>
      </c>
      <c r="I108" s="73">
        <v>12</v>
      </c>
      <c r="J108" s="74">
        <v>1.0313315926892901</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64</v>
      </c>
      <c r="B109" s="72">
        <v>343</v>
      </c>
      <c r="C109" s="73">
        <v>-153</v>
      </c>
      <c r="D109" s="74">
        <v>0.383064516129</v>
      </c>
      <c r="E109" s="72">
        <v>1483</v>
      </c>
      <c r="F109" s="73">
        <v>-239</v>
      </c>
      <c r="G109" s="74">
        <v>0.72241579558652702</v>
      </c>
      <c r="H109" s="75">
        <v>257</v>
      </c>
      <c r="I109" s="73">
        <v>13</v>
      </c>
      <c r="J109" s="74">
        <v>1.1065573770491799</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ht="13.5" thickBot="1">
      <c r="A110" s="158" t="s">
        <v>31</v>
      </c>
      <c r="B110" s="96">
        <v>1537</v>
      </c>
      <c r="C110" s="80">
        <v>-1281</v>
      </c>
      <c r="D110" s="77">
        <v>9.0844570617499995E-2</v>
      </c>
      <c r="E110" s="96">
        <v>5728</v>
      </c>
      <c r="F110" s="80">
        <v>-2728</v>
      </c>
      <c r="G110" s="77">
        <v>0.35477767265846699</v>
      </c>
      <c r="H110" s="79">
        <v>1183</v>
      </c>
      <c r="I110" s="80">
        <v>-967</v>
      </c>
      <c r="J110" s="77">
        <v>0.100465116279069</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ht="13.5" thickTop="1">
      <c r="A111" s="157" t="s">
        <v>45</v>
      </c>
      <c r="B111" s="91">
        <v>13600</v>
      </c>
      <c r="C111" s="92">
        <v>5510</v>
      </c>
      <c r="D111" s="93">
        <v>2.3621755253400001</v>
      </c>
      <c r="E111" s="91">
        <v>68256</v>
      </c>
      <c r="F111" s="92">
        <v>8372</v>
      </c>
      <c r="G111" s="93">
        <v>1.2796072406652801</v>
      </c>
      <c r="H111" s="94">
        <v>158465</v>
      </c>
      <c r="I111" s="92">
        <v>17773</v>
      </c>
      <c r="J111" s="93">
        <v>1.2526511813038399</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c r="A112" s="157" t="s">
        <v>60</v>
      </c>
      <c r="B112" s="72">
        <v>62</v>
      </c>
      <c r="C112" s="73">
        <v>10</v>
      </c>
      <c r="D112" s="74">
        <v>1.38461538462</v>
      </c>
      <c r="E112" s="72">
        <v>99</v>
      </c>
      <c r="F112" s="73">
        <v>-1</v>
      </c>
      <c r="G112" s="74">
        <v>0.98</v>
      </c>
      <c r="H112" s="75">
        <v>149</v>
      </c>
      <c r="I112" s="73">
        <v>5</v>
      </c>
      <c r="J112" s="74">
        <v>1.06944444444444</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c r="A113" s="157" t="s">
        <v>63</v>
      </c>
      <c r="B113" s="72">
        <v>4979</v>
      </c>
      <c r="C113" s="73">
        <v>-583</v>
      </c>
      <c r="D113" s="74">
        <v>0.79036317871299999</v>
      </c>
      <c r="E113" s="72">
        <v>15931</v>
      </c>
      <c r="F113" s="73">
        <v>-1137</v>
      </c>
      <c r="G113" s="74">
        <v>0.86676822123271602</v>
      </c>
      <c r="H113" s="75">
        <v>29617</v>
      </c>
      <c r="I113" s="73">
        <v>-623</v>
      </c>
      <c r="J113" s="74">
        <v>0.95879629629629604</v>
      </c>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s="157" t="s">
        <v>64</v>
      </c>
      <c r="B114" s="72">
        <v>2309</v>
      </c>
      <c r="C114" s="73">
        <v>1195</v>
      </c>
      <c r="D114" s="74">
        <v>3.1454219030499999</v>
      </c>
      <c r="E114" s="72">
        <v>29269</v>
      </c>
      <c r="F114" s="73">
        <v>3979</v>
      </c>
      <c r="G114" s="74">
        <v>1.3146698299723201</v>
      </c>
      <c r="H114" s="75">
        <v>86898</v>
      </c>
      <c r="I114" s="73">
        <v>10298</v>
      </c>
      <c r="J114" s="74">
        <v>1.2688772845953</v>
      </c>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ht="13.5" thickBot="1">
      <c r="A115" s="158" t="s">
        <v>31</v>
      </c>
      <c r="B115" s="81">
        <v>6250</v>
      </c>
      <c r="C115" s="82">
        <v>4888</v>
      </c>
      <c r="D115" s="83">
        <v>8.1776798825300006</v>
      </c>
      <c r="E115" s="81">
        <v>22957</v>
      </c>
      <c r="F115" s="82">
        <v>5531</v>
      </c>
      <c r="G115" s="83">
        <v>1.6347985768391999</v>
      </c>
      <c r="H115" s="84">
        <v>41801</v>
      </c>
      <c r="I115" s="82">
        <v>8093</v>
      </c>
      <c r="J115" s="83">
        <v>1.48018274593568</v>
      </c>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ht="14.25" thickTop="1" thickBot="1">
      <c r="A116" s="157" t="s">
        <v>37</v>
      </c>
      <c r="B116" s="86">
        <v>57436</v>
      </c>
      <c r="C116" s="87">
        <v>-5660</v>
      </c>
      <c r="D116" s="88">
        <v>0.82059084569499996</v>
      </c>
      <c r="E116" s="86">
        <v>110481</v>
      </c>
      <c r="F116" s="87">
        <v>-28841</v>
      </c>
      <c r="G116" s="88">
        <v>0.58598067785417896</v>
      </c>
      <c r="H116" s="89">
        <v>231341</v>
      </c>
      <c r="I116" s="87">
        <v>54317</v>
      </c>
      <c r="J116" s="88">
        <v>1.61366820318148</v>
      </c>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ht="13.5" thickTop="1">
      <c r="A117" s="157" t="s">
        <v>39</v>
      </c>
      <c r="B117" s="91">
        <v>10035</v>
      </c>
      <c r="C117" s="92">
        <v>-533</v>
      </c>
      <c r="D117" s="93">
        <v>0.89912944738800005</v>
      </c>
      <c r="E117" s="91">
        <v>13960</v>
      </c>
      <c r="F117" s="92">
        <v>218</v>
      </c>
      <c r="G117" s="93">
        <v>1.03172755057487</v>
      </c>
      <c r="H117" s="94">
        <v>34796</v>
      </c>
      <c r="I117" s="92">
        <v>5794</v>
      </c>
      <c r="J117" s="93">
        <v>1.3995586511275</v>
      </c>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s="157" t="s">
        <v>60</v>
      </c>
      <c r="B118" s="72">
        <v>13</v>
      </c>
      <c r="C118" s="73">
        <v>1</v>
      </c>
      <c r="D118" s="74">
        <v>1.1666666666700001</v>
      </c>
      <c r="E118" s="72">
        <v>19</v>
      </c>
      <c r="F118" s="73">
        <v>-1</v>
      </c>
      <c r="G118" s="74">
        <v>0.9</v>
      </c>
      <c r="H118" s="75">
        <v>-156</v>
      </c>
      <c r="I118" s="73">
        <v>4</v>
      </c>
      <c r="J118" s="74">
        <v>0.95</v>
      </c>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s="157" t="s">
        <v>63</v>
      </c>
      <c r="B119" s="72">
        <v>2063</v>
      </c>
      <c r="C119" s="73">
        <v>71</v>
      </c>
      <c r="D119" s="74">
        <v>1.0712851405599999</v>
      </c>
      <c r="E119" s="72">
        <v>2782</v>
      </c>
      <c r="F119" s="73">
        <v>86</v>
      </c>
      <c r="G119" s="74">
        <v>1.0637982195845599</v>
      </c>
      <c r="H119" s="75">
        <v>4313</v>
      </c>
      <c r="I119" s="73">
        <v>17</v>
      </c>
      <c r="J119" s="74">
        <v>1.0079143389199201</v>
      </c>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s="157" t="s">
        <v>64</v>
      </c>
      <c r="B120" s="72">
        <v>1263</v>
      </c>
      <c r="C120" s="73">
        <v>-99</v>
      </c>
      <c r="D120" s="74">
        <v>0.85462555066099999</v>
      </c>
      <c r="E120" s="72">
        <v>1853</v>
      </c>
      <c r="F120" s="73">
        <v>-99</v>
      </c>
      <c r="G120" s="74">
        <v>0.89856557377049096</v>
      </c>
      <c r="H120" s="75">
        <v>4494</v>
      </c>
      <c r="I120" s="73">
        <v>110</v>
      </c>
      <c r="J120" s="74">
        <v>1.0501824817518199</v>
      </c>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ht="13.5" thickBot="1">
      <c r="A121" s="158" t="s">
        <v>31</v>
      </c>
      <c r="B121" s="96">
        <v>6696</v>
      </c>
      <c r="C121" s="80">
        <v>-506</v>
      </c>
      <c r="D121" s="77">
        <v>0.85948347681199999</v>
      </c>
      <c r="E121" s="96">
        <v>9306</v>
      </c>
      <c r="F121" s="80">
        <v>232</v>
      </c>
      <c r="G121" s="77">
        <v>1.05113511130703</v>
      </c>
      <c r="H121" s="79">
        <v>26145</v>
      </c>
      <c r="I121" s="80">
        <v>5663</v>
      </c>
      <c r="J121" s="77">
        <v>1.55297334244702</v>
      </c>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ht="13.5" thickTop="1">
      <c r="A122" s="157" t="s">
        <v>40</v>
      </c>
      <c r="B122" s="91">
        <v>20988</v>
      </c>
      <c r="C122" s="92">
        <v>-4712</v>
      </c>
      <c r="D122" s="93">
        <v>0.63330739299600003</v>
      </c>
      <c r="E122" s="91">
        <v>10924</v>
      </c>
      <c r="F122" s="92">
        <v>-1690</v>
      </c>
      <c r="G122" s="93">
        <v>0.73204376090058598</v>
      </c>
      <c r="H122" s="94">
        <v>25278</v>
      </c>
      <c r="I122" s="92">
        <v>1646</v>
      </c>
      <c r="J122" s="93">
        <v>1.13930264048747</v>
      </c>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s="157" t="s">
        <v>60</v>
      </c>
      <c r="B123" s="72">
        <v>10</v>
      </c>
      <c r="C123" s="73">
        <v>-2</v>
      </c>
      <c r="D123" s="74">
        <v>0.66666666666700003</v>
      </c>
      <c r="E123" s="72">
        <v>12</v>
      </c>
      <c r="F123" s="73">
        <v>-8</v>
      </c>
      <c r="G123" s="74">
        <v>0.2</v>
      </c>
      <c r="H123" s="75">
        <v>8</v>
      </c>
      <c r="I123" s="73">
        <v>2</v>
      </c>
      <c r="J123" s="74">
        <v>1.6666666666666601</v>
      </c>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s="157" t="s">
        <v>63</v>
      </c>
      <c r="B124" s="72">
        <v>1675</v>
      </c>
      <c r="C124" s="73">
        <v>91</v>
      </c>
      <c r="D124" s="74">
        <v>1.1148989898999999</v>
      </c>
      <c r="E124" s="72">
        <v>2007</v>
      </c>
      <c r="F124" s="73">
        <v>3</v>
      </c>
      <c r="G124" s="74">
        <v>1.0029940119760401</v>
      </c>
      <c r="H124" s="75">
        <v>2485</v>
      </c>
      <c r="I124" s="73">
        <v>81</v>
      </c>
      <c r="J124" s="74">
        <v>1.0673876871880099</v>
      </c>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s="157" t="s">
        <v>64</v>
      </c>
      <c r="B125" s="72">
        <v>1989</v>
      </c>
      <c r="C125" s="73">
        <v>217</v>
      </c>
      <c r="D125" s="74">
        <v>1.2449209932300001</v>
      </c>
      <c r="E125" s="72">
        <v>1730</v>
      </c>
      <c r="F125" s="73">
        <v>36</v>
      </c>
      <c r="G125" s="74">
        <v>1.04250295159386</v>
      </c>
      <c r="H125" s="75">
        <v>2836</v>
      </c>
      <c r="I125" s="73">
        <v>22</v>
      </c>
      <c r="J125" s="74">
        <v>1.01563610518834</v>
      </c>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ht="13.5" thickBot="1">
      <c r="A126" s="158" t="s">
        <v>31</v>
      </c>
      <c r="B126" s="96">
        <v>17314</v>
      </c>
      <c r="C126" s="80">
        <v>-5018</v>
      </c>
      <c r="D126" s="77">
        <v>0.55060003582299999</v>
      </c>
      <c r="E126" s="96">
        <v>7175</v>
      </c>
      <c r="F126" s="80">
        <v>-1721</v>
      </c>
      <c r="G126" s="77">
        <v>0.61308453237409999</v>
      </c>
      <c r="H126" s="79">
        <v>19949</v>
      </c>
      <c r="I126" s="80">
        <v>1541</v>
      </c>
      <c r="J126" s="77">
        <v>1.1674272055627899</v>
      </c>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ht="13.5" thickTop="1">
      <c r="A127" s="157" t="s">
        <v>41</v>
      </c>
      <c r="B127" s="91">
        <v>14437</v>
      </c>
      <c r="C127" s="92">
        <v>-2577</v>
      </c>
      <c r="D127" s="93">
        <v>0.69707299870700001</v>
      </c>
      <c r="E127" s="91">
        <v>12209</v>
      </c>
      <c r="F127" s="92">
        <v>-4009</v>
      </c>
      <c r="G127" s="93">
        <v>0.50561104945122703</v>
      </c>
      <c r="H127" s="94">
        <v>40537</v>
      </c>
      <c r="I127" s="92">
        <v>-19545</v>
      </c>
      <c r="J127" s="93">
        <v>0.34938916813687898</v>
      </c>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s="157" t="s">
        <v>60</v>
      </c>
      <c r="B128" s="72">
        <v>24</v>
      </c>
      <c r="C128" s="73">
        <v>4</v>
      </c>
      <c r="D128" s="74">
        <v>1.4</v>
      </c>
      <c r="E128" s="72">
        <v>33</v>
      </c>
      <c r="F128" s="73">
        <v>-1</v>
      </c>
      <c r="G128" s="74">
        <v>0.94117647058823495</v>
      </c>
      <c r="H128" s="75">
        <v>19</v>
      </c>
      <c r="I128" s="73">
        <v>-1</v>
      </c>
      <c r="J128" s="74">
        <v>0.9</v>
      </c>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s="157" t="s">
        <v>63</v>
      </c>
      <c r="B129" s="72">
        <v>1126</v>
      </c>
      <c r="C129" s="73">
        <v>-2</v>
      </c>
      <c r="D129" s="74">
        <v>0.99645390070899997</v>
      </c>
      <c r="E129" s="72">
        <v>670</v>
      </c>
      <c r="F129" s="73">
        <v>0</v>
      </c>
      <c r="G129" s="74">
        <v>1</v>
      </c>
      <c r="H129" s="75">
        <v>699</v>
      </c>
      <c r="I129" s="73">
        <v>47</v>
      </c>
      <c r="J129" s="74">
        <v>1.1441717791410999</v>
      </c>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s="157" t="s">
        <v>64</v>
      </c>
      <c r="B130" s="72">
        <v>1489</v>
      </c>
      <c r="C130" s="73">
        <v>31</v>
      </c>
      <c r="D130" s="74">
        <v>1.04252400549</v>
      </c>
      <c r="E130" s="72">
        <v>1017</v>
      </c>
      <c r="F130" s="73">
        <v>-165</v>
      </c>
      <c r="G130" s="74">
        <v>0.72081218274111603</v>
      </c>
      <c r="H130" s="75">
        <v>2268</v>
      </c>
      <c r="I130" s="73">
        <v>204</v>
      </c>
      <c r="J130" s="74">
        <v>1.19767441860465</v>
      </c>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ht="13.5" thickBot="1">
      <c r="A131" s="158" t="s">
        <v>31</v>
      </c>
      <c r="B131" s="96">
        <v>11798</v>
      </c>
      <c r="C131" s="80">
        <v>-2610</v>
      </c>
      <c r="D131" s="77">
        <v>0.63770127706799995</v>
      </c>
      <c r="E131" s="96">
        <v>10489</v>
      </c>
      <c r="F131" s="80">
        <v>-3843</v>
      </c>
      <c r="G131" s="77">
        <v>0.463717555121406</v>
      </c>
      <c r="H131" s="79">
        <v>37551</v>
      </c>
      <c r="I131" s="80">
        <v>-19795</v>
      </c>
      <c r="J131" s="77">
        <v>0.30962926795242901</v>
      </c>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ht="13.5" thickTop="1">
      <c r="A132" s="157" t="s">
        <v>42</v>
      </c>
      <c r="B132" s="91">
        <v>2178</v>
      </c>
      <c r="C132" s="92">
        <v>-680</v>
      </c>
      <c r="D132" s="93">
        <v>0.52414275717299996</v>
      </c>
      <c r="E132" s="91">
        <v>33387</v>
      </c>
      <c r="F132" s="92">
        <v>-20849</v>
      </c>
      <c r="G132" s="93">
        <v>0.23117486540305299</v>
      </c>
      <c r="H132" s="94">
        <v>4064</v>
      </c>
      <c r="I132" s="92">
        <v>780</v>
      </c>
      <c r="J132" s="93">
        <v>1.4750304506699099</v>
      </c>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s="157" t="s">
        <v>60</v>
      </c>
      <c r="B133" s="72">
        <v>1</v>
      </c>
      <c r="C133" s="73">
        <v>1</v>
      </c>
      <c r="D133" s="74" t="s">
        <v>96</v>
      </c>
      <c r="E133" s="72">
        <v>8</v>
      </c>
      <c r="F133" s="73">
        <v>-2</v>
      </c>
      <c r="G133" s="74">
        <v>0.6</v>
      </c>
      <c r="H133" s="75">
        <v>0</v>
      </c>
      <c r="I133" s="73">
        <v>0</v>
      </c>
      <c r="J133" s="74" t="s">
        <v>46</v>
      </c>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s="157" t="s">
        <v>63</v>
      </c>
      <c r="B134" s="72">
        <v>80</v>
      </c>
      <c r="C134" s="73">
        <v>28</v>
      </c>
      <c r="D134" s="74">
        <v>2.07692307692</v>
      </c>
      <c r="E134" s="72">
        <v>429</v>
      </c>
      <c r="F134" s="73">
        <v>33</v>
      </c>
      <c r="G134" s="74">
        <v>1.1666666666666601</v>
      </c>
      <c r="H134" s="75">
        <v>237</v>
      </c>
      <c r="I134" s="73">
        <v>-3</v>
      </c>
      <c r="J134" s="74">
        <v>0.97499999999999998</v>
      </c>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s="157" t="s">
        <v>64</v>
      </c>
      <c r="B135" s="72">
        <v>151</v>
      </c>
      <c r="C135" s="73">
        <v>51</v>
      </c>
      <c r="D135" s="74">
        <v>2.02</v>
      </c>
      <c r="E135" s="72">
        <v>1835</v>
      </c>
      <c r="F135" s="73">
        <v>445</v>
      </c>
      <c r="G135" s="74">
        <v>1.64028776978417</v>
      </c>
      <c r="H135" s="75">
        <v>373</v>
      </c>
      <c r="I135" s="73">
        <v>39</v>
      </c>
      <c r="J135" s="74">
        <v>1.23353293413173</v>
      </c>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ht="13.5" thickBot="1">
      <c r="A136" s="158" t="s">
        <v>31</v>
      </c>
      <c r="B136" s="96">
        <v>1946</v>
      </c>
      <c r="C136" s="80">
        <v>-760</v>
      </c>
      <c r="D136" s="77">
        <v>0.43828529194400001</v>
      </c>
      <c r="E136" s="96">
        <v>31115</v>
      </c>
      <c r="F136" s="80">
        <v>-21325</v>
      </c>
      <c r="G136" s="77">
        <v>0.18668954996186099</v>
      </c>
      <c r="H136" s="79">
        <v>3454</v>
      </c>
      <c r="I136" s="80">
        <v>744</v>
      </c>
      <c r="J136" s="77">
        <v>1.5490774907749001</v>
      </c>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ht="13.5" thickTop="1">
      <c r="A137" s="157" t="s">
        <v>43</v>
      </c>
      <c r="B137" s="91">
        <v>742</v>
      </c>
      <c r="C137" s="92">
        <v>-308</v>
      </c>
      <c r="D137" s="93">
        <v>0.41333333333299999</v>
      </c>
      <c r="E137" s="91">
        <v>9942</v>
      </c>
      <c r="F137" s="92">
        <v>-3764</v>
      </c>
      <c r="G137" s="93">
        <v>0.45075149569531497</v>
      </c>
      <c r="H137" s="94">
        <v>456</v>
      </c>
      <c r="I137" s="92">
        <v>-20</v>
      </c>
      <c r="J137" s="93">
        <v>0.91596638655462104</v>
      </c>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s="157" t="s">
        <v>60</v>
      </c>
      <c r="B138" s="72">
        <v>2</v>
      </c>
      <c r="C138" s="73">
        <v>0</v>
      </c>
      <c r="D138" s="74">
        <v>1</v>
      </c>
      <c r="E138" s="72">
        <v>22</v>
      </c>
      <c r="F138" s="73">
        <v>2</v>
      </c>
      <c r="G138" s="74">
        <v>1.2</v>
      </c>
      <c r="H138" s="75">
        <v>8</v>
      </c>
      <c r="I138" s="73">
        <v>0</v>
      </c>
      <c r="J138" s="74">
        <v>1</v>
      </c>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s="157" t="s">
        <v>63</v>
      </c>
      <c r="B139" s="72">
        <v>43</v>
      </c>
      <c r="C139" s="73">
        <v>-1</v>
      </c>
      <c r="D139" s="74">
        <v>0.95454545454499995</v>
      </c>
      <c r="E139" s="72">
        <v>644</v>
      </c>
      <c r="F139" s="73">
        <v>-26</v>
      </c>
      <c r="G139" s="74">
        <v>0.92238805970149196</v>
      </c>
      <c r="H139" s="75">
        <v>169</v>
      </c>
      <c r="I139" s="73">
        <v>15</v>
      </c>
      <c r="J139" s="74">
        <v>1.1948051948051901</v>
      </c>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s="157" t="s">
        <v>64</v>
      </c>
      <c r="B140" s="72">
        <v>105</v>
      </c>
      <c r="C140" s="73">
        <v>-5</v>
      </c>
      <c r="D140" s="74">
        <v>0.90909090909099999</v>
      </c>
      <c r="E140" s="72">
        <v>1249</v>
      </c>
      <c r="F140" s="73">
        <v>247</v>
      </c>
      <c r="G140" s="74">
        <v>1.4930139720558799</v>
      </c>
      <c r="H140" s="75">
        <v>59</v>
      </c>
      <c r="I140" s="73">
        <v>-29</v>
      </c>
      <c r="J140" s="74">
        <v>0.34090909090909</v>
      </c>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ht="13.5" thickBot="1">
      <c r="A141" s="158" t="s">
        <v>31</v>
      </c>
      <c r="B141" s="96">
        <v>592</v>
      </c>
      <c r="C141" s="80">
        <v>-302</v>
      </c>
      <c r="D141" s="77">
        <v>0.324384787472</v>
      </c>
      <c r="E141" s="96">
        <v>8027</v>
      </c>
      <c r="F141" s="80">
        <v>-3987</v>
      </c>
      <c r="G141" s="77">
        <v>0.33627434659563799</v>
      </c>
      <c r="H141" s="79">
        <v>220</v>
      </c>
      <c r="I141" s="80">
        <v>-6</v>
      </c>
      <c r="J141" s="77">
        <v>0.946902654867256</v>
      </c>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ht="13.5" thickTop="1">
      <c r="A142" s="157" t="s">
        <v>44</v>
      </c>
      <c r="B142" s="91">
        <v>266</v>
      </c>
      <c r="C142" s="92">
        <v>-42</v>
      </c>
      <c r="D142" s="93">
        <v>0.72727272727299996</v>
      </c>
      <c r="E142" s="91">
        <v>4163</v>
      </c>
      <c r="F142" s="92">
        <v>-1507</v>
      </c>
      <c r="G142" s="93">
        <v>0.46843033509700099</v>
      </c>
      <c r="H142" s="94">
        <v>889</v>
      </c>
      <c r="I142" s="92">
        <v>39</v>
      </c>
      <c r="J142" s="93">
        <v>1.0917647058823501</v>
      </c>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s="157" t="s">
        <v>60</v>
      </c>
      <c r="B143" s="72">
        <v>3</v>
      </c>
      <c r="C143" s="73">
        <v>1</v>
      </c>
      <c r="D143" s="74">
        <v>2</v>
      </c>
      <c r="E143" s="72">
        <v>10</v>
      </c>
      <c r="F143" s="73">
        <v>-2</v>
      </c>
      <c r="G143" s="74">
        <v>0.66666666666666596</v>
      </c>
      <c r="H143" s="75">
        <v>0</v>
      </c>
      <c r="I143" s="73">
        <v>0</v>
      </c>
      <c r="J143" s="74" t="s">
        <v>46</v>
      </c>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s="157" t="s">
        <v>63</v>
      </c>
      <c r="B144" s="72">
        <v>45</v>
      </c>
      <c r="C144" s="73">
        <v>-3</v>
      </c>
      <c r="D144" s="74">
        <v>0.875</v>
      </c>
      <c r="E144" s="72">
        <v>501</v>
      </c>
      <c r="F144" s="73">
        <v>27</v>
      </c>
      <c r="G144" s="74">
        <v>1.11392405063291</v>
      </c>
      <c r="H144" s="75">
        <v>8</v>
      </c>
      <c r="I144" s="73">
        <v>-2</v>
      </c>
      <c r="J144" s="74">
        <v>0.6</v>
      </c>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s="157" t="s">
        <v>64</v>
      </c>
      <c r="B145" s="72">
        <v>37</v>
      </c>
      <c r="C145" s="73">
        <v>-15</v>
      </c>
      <c r="D145" s="74">
        <v>0.42307692307700001</v>
      </c>
      <c r="E145" s="72">
        <v>474</v>
      </c>
      <c r="F145" s="73">
        <v>72</v>
      </c>
      <c r="G145" s="74">
        <v>1.3582089552238801</v>
      </c>
      <c r="H145" s="75">
        <v>36</v>
      </c>
      <c r="I145" s="73">
        <v>2</v>
      </c>
      <c r="J145" s="74">
        <v>1.1176470588235199</v>
      </c>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ht="13.5" thickBot="1">
      <c r="A146" s="158" t="s">
        <v>31</v>
      </c>
      <c r="B146" s="96">
        <v>181</v>
      </c>
      <c r="C146" s="80">
        <v>-25</v>
      </c>
      <c r="D146" s="77">
        <v>0.75728155339799996</v>
      </c>
      <c r="E146" s="96">
        <v>3178</v>
      </c>
      <c r="F146" s="80">
        <v>-1604</v>
      </c>
      <c r="G146" s="77">
        <v>0.32915098285236299</v>
      </c>
      <c r="H146" s="79">
        <v>845</v>
      </c>
      <c r="I146" s="80">
        <v>39</v>
      </c>
      <c r="J146" s="77">
        <v>1.0967741935483799</v>
      </c>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ht="13.5" thickTop="1">
      <c r="A147" s="157" t="s">
        <v>45</v>
      </c>
      <c r="B147" s="91">
        <v>8790</v>
      </c>
      <c r="C147" s="92">
        <v>3192</v>
      </c>
      <c r="D147" s="93">
        <v>2.14040728832</v>
      </c>
      <c r="E147" s="91">
        <v>25896</v>
      </c>
      <c r="F147" s="92">
        <v>2760</v>
      </c>
      <c r="G147" s="93">
        <v>1.23858921161825</v>
      </c>
      <c r="H147" s="94">
        <v>125321</v>
      </c>
      <c r="I147" s="92">
        <v>65623</v>
      </c>
      <c r="J147" s="93">
        <v>3.1984991121980602</v>
      </c>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s="157" t="s">
        <v>60</v>
      </c>
      <c r="B148" s="72">
        <v>25</v>
      </c>
      <c r="C148" s="73">
        <v>-5</v>
      </c>
      <c r="D148" s="74">
        <v>0.66666666666700003</v>
      </c>
      <c r="E148" s="72">
        <v>55</v>
      </c>
      <c r="F148" s="73">
        <v>11</v>
      </c>
      <c r="G148" s="74">
        <v>1.5</v>
      </c>
      <c r="H148" s="75">
        <v>181</v>
      </c>
      <c r="I148" s="73">
        <v>93</v>
      </c>
      <c r="J148" s="74">
        <v>3.1136363636363602</v>
      </c>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s="157" t="s">
        <v>63</v>
      </c>
      <c r="B149" s="72">
        <v>3222</v>
      </c>
      <c r="C149" s="73">
        <v>-746</v>
      </c>
      <c r="D149" s="74">
        <v>0.623991935484</v>
      </c>
      <c r="E149" s="72">
        <v>6434</v>
      </c>
      <c r="F149" s="73">
        <v>-1062</v>
      </c>
      <c r="G149" s="74">
        <v>0.71664887940234701</v>
      </c>
      <c r="H149" s="75">
        <v>13646</v>
      </c>
      <c r="I149" s="73">
        <v>-1618</v>
      </c>
      <c r="J149" s="74">
        <v>0.78799790356394095</v>
      </c>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s="157" t="s">
        <v>64</v>
      </c>
      <c r="B150" s="72">
        <v>1318</v>
      </c>
      <c r="C150" s="73">
        <v>572</v>
      </c>
      <c r="D150" s="74">
        <v>2.53351206434</v>
      </c>
      <c r="E150" s="72">
        <v>7395</v>
      </c>
      <c r="F150" s="73">
        <v>1079</v>
      </c>
      <c r="G150" s="74">
        <v>1.3416719442685201</v>
      </c>
      <c r="H150" s="75">
        <v>29600</v>
      </c>
      <c r="I150" s="73">
        <v>10238</v>
      </c>
      <c r="J150" s="74">
        <v>2.0575353785765902</v>
      </c>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ht="13.5" thickBot="1">
      <c r="A151" s="158" t="s">
        <v>31</v>
      </c>
      <c r="B151" s="81">
        <v>4225</v>
      </c>
      <c r="C151" s="82">
        <v>3371</v>
      </c>
      <c r="D151" s="83">
        <v>8.8946135831399999</v>
      </c>
      <c r="E151" s="81">
        <v>12012</v>
      </c>
      <c r="F151" s="82">
        <v>2732</v>
      </c>
      <c r="G151" s="83">
        <v>1.5887931034482701</v>
      </c>
      <c r="H151" s="84">
        <v>81894</v>
      </c>
      <c r="I151" s="82">
        <v>56910</v>
      </c>
      <c r="J151" s="83">
        <v>5.5557156580211302</v>
      </c>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ht="14.25" thickTop="1" thickBot="1">
      <c r="A152" s="157" t="s">
        <v>38</v>
      </c>
      <c r="B152" s="86">
        <v>39519</v>
      </c>
      <c r="C152" s="87">
        <v>-6801</v>
      </c>
      <c r="D152" s="88">
        <v>0.70634715025899997</v>
      </c>
      <c r="E152" s="86">
        <v>67811</v>
      </c>
      <c r="F152" s="87">
        <v>3117</v>
      </c>
      <c r="G152" s="88">
        <v>1.0963613318081999</v>
      </c>
      <c r="H152" s="89">
        <v>155700</v>
      </c>
      <c r="I152" s="87">
        <v>33440</v>
      </c>
      <c r="J152" s="88">
        <v>1.5470309177163399</v>
      </c>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ht="13.5" thickTop="1">
      <c r="A153" s="157" t="s">
        <v>39</v>
      </c>
      <c r="B153" s="91">
        <v>7618</v>
      </c>
      <c r="C153" s="92">
        <v>-920</v>
      </c>
      <c r="D153" s="93">
        <v>0.78449285547000003</v>
      </c>
      <c r="E153" s="91">
        <v>29546</v>
      </c>
      <c r="F153" s="92">
        <v>9076</v>
      </c>
      <c r="G153" s="93">
        <v>1.8867611138250999</v>
      </c>
      <c r="H153" s="94">
        <v>48939</v>
      </c>
      <c r="I153" s="92">
        <v>17121</v>
      </c>
      <c r="J153" s="93">
        <v>2.07618329247595</v>
      </c>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s="157" t="s">
        <v>60</v>
      </c>
      <c r="B154" s="72">
        <v>27</v>
      </c>
      <c r="C154" s="73">
        <v>-3</v>
      </c>
      <c r="D154" s="74">
        <v>0.8</v>
      </c>
      <c r="E154" s="72">
        <v>77</v>
      </c>
      <c r="F154" s="73">
        <v>-1</v>
      </c>
      <c r="G154" s="74">
        <v>0.97435897435897401</v>
      </c>
      <c r="H154" s="75">
        <v>39</v>
      </c>
      <c r="I154" s="73">
        <v>-9</v>
      </c>
      <c r="J154" s="74">
        <v>0.625</v>
      </c>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s="157" t="s">
        <v>63</v>
      </c>
      <c r="B155" s="72">
        <v>3023</v>
      </c>
      <c r="C155" s="73">
        <v>67</v>
      </c>
      <c r="D155" s="74">
        <v>1.04533152909</v>
      </c>
      <c r="E155" s="72">
        <v>7150</v>
      </c>
      <c r="F155" s="73">
        <v>92</v>
      </c>
      <c r="G155" s="74">
        <v>1.02606970813261</v>
      </c>
      <c r="H155" s="75">
        <v>6707</v>
      </c>
      <c r="I155" s="73">
        <v>185</v>
      </c>
      <c r="J155" s="74">
        <v>1.0567310640907599</v>
      </c>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s="157" t="s">
        <v>64</v>
      </c>
      <c r="B156" s="72">
        <v>1123</v>
      </c>
      <c r="C156" s="73">
        <v>-231</v>
      </c>
      <c r="D156" s="74">
        <v>0.65878877400299996</v>
      </c>
      <c r="E156" s="72">
        <v>4444</v>
      </c>
      <c r="F156" s="73">
        <v>578</v>
      </c>
      <c r="G156" s="74">
        <v>1.29901707190894</v>
      </c>
      <c r="H156" s="75">
        <v>6693</v>
      </c>
      <c r="I156" s="73">
        <v>1139</v>
      </c>
      <c r="J156" s="74">
        <v>1.41015484335613</v>
      </c>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ht="13.5" thickBot="1">
      <c r="A157" s="158" t="s">
        <v>31</v>
      </c>
      <c r="B157" s="96">
        <v>3445</v>
      </c>
      <c r="C157" s="80">
        <v>-753</v>
      </c>
      <c r="D157" s="77">
        <v>0.64125774178200001</v>
      </c>
      <c r="E157" s="96">
        <v>17875</v>
      </c>
      <c r="F157" s="80">
        <v>8407</v>
      </c>
      <c r="G157" s="77">
        <v>2.7758766370933601</v>
      </c>
      <c r="H157" s="79">
        <v>35500</v>
      </c>
      <c r="I157" s="80">
        <v>15806</v>
      </c>
      <c r="J157" s="77">
        <v>2.60515893165431</v>
      </c>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ht="13.5" thickTop="1">
      <c r="A158" s="157" t="s">
        <v>40</v>
      </c>
      <c r="B158" s="91">
        <v>7461</v>
      </c>
      <c r="C158" s="92">
        <v>-1185</v>
      </c>
      <c r="D158" s="93">
        <v>0.72588480222100005</v>
      </c>
      <c r="E158" s="91">
        <v>6279</v>
      </c>
      <c r="F158" s="92">
        <v>591</v>
      </c>
      <c r="G158" s="93">
        <v>1.2078059071729901</v>
      </c>
      <c r="H158" s="94">
        <v>17121</v>
      </c>
      <c r="I158" s="92">
        <v>-1787</v>
      </c>
      <c r="J158" s="93">
        <v>0.81097947958535999</v>
      </c>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s="157" t="s">
        <v>60</v>
      </c>
      <c r="B159" s="72">
        <v>20</v>
      </c>
      <c r="C159" s="73">
        <v>-8</v>
      </c>
      <c r="D159" s="74">
        <v>0.428571428571</v>
      </c>
      <c r="E159" s="72">
        <v>23</v>
      </c>
      <c r="F159" s="73">
        <v>3</v>
      </c>
      <c r="G159" s="74">
        <v>1.3</v>
      </c>
      <c r="H159" s="75">
        <v>41</v>
      </c>
      <c r="I159" s="73">
        <v>-1</v>
      </c>
      <c r="J159" s="74">
        <v>0.952380952380952</v>
      </c>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s="157" t="s">
        <v>63</v>
      </c>
      <c r="B160" s="72">
        <v>2009</v>
      </c>
      <c r="C160" s="73">
        <v>-9</v>
      </c>
      <c r="D160" s="74">
        <v>0.99108027750200001</v>
      </c>
      <c r="E160" s="72">
        <v>2468</v>
      </c>
      <c r="F160" s="73">
        <v>28</v>
      </c>
      <c r="G160" s="74">
        <v>1.02295081967213</v>
      </c>
      <c r="H160" s="75">
        <v>3613</v>
      </c>
      <c r="I160" s="73">
        <v>205</v>
      </c>
      <c r="J160" s="74">
        <v>1.1203051643192401</v>
      </c>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s="157" t="s">
        <v>64</v>
      </c>
      <c r="B161" s="72">
        <v>1415</v>
      </c>
      <c r="C161" s="73">
        <v>31</v>
      </c>
      <c r="D161" s="74">
        <v>1.04479768786</v>
      </c>
      <c r="E161" s="72">
        <v>1283</v>
      </c>
      <c r="F161" s="73">
        <v>85</v>
      </c>
      <c r="G161" s="74">
        <v>1.14190317195325</v>
      </c>
      <c r="H161" s="75">
        <v>2971</v>
      </c>
      <c r="I161" s="73">
        <v>343</v>
      </c>
      <c r="J161" s="74">
        <v>1.26103500761035</v>
      </c>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ht="13.5" thickBot="1">
      <c r="A162" s="158" t="s">
        <v>31</v>
      </c>
      <c r="B162" s="96">
        <v>4017</v>
      </c>
      <c r="C162" s="80">
        <v>-1199</v>
      </c>
      <c r="D162" s="77">
        <v>0.54026073619600001</v>
      </c>
      <c r="E162" s="96">
        <v>2505</v>
      </c>
      <c r="F162" s="80">
        <v>475</v>
      </c>
      <c r="G162" s="77">
        <v>1.4679802955665</v>
      </c>
      <c r="H162" s="79">
        <v>10496</v>
      </c>
      <c r="I162" s="80">
        <v>-2334</v>
      </c>
      <c r="J162" s="77">
        <v>0.63616523772408395</v>
      </c>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ht="13.5" thickTop="1">
      <c r="A163" s="157" t="s">
        <v>41</v>
      </c>
      <c r="B163" s="91">
        <v>15925</v>
      </c>
      <c r="C163" s="92">
        <v>-4611</v>
      </c>
      <c r="D163" s="93">
        <v>0.55093494351399996</v>
      </c>
      <c r="E163" s="91">
        <v>8190</v>
      </c>
      <c r="F163" s="92">
        <v>-2528</v>
      </c>
      <c r="G163" s="93">
        <v>0.52827019966411604</v>
      </c>
      <c r="H163" s="94">
        <v>20541</v>
      </c>
      <c r="I163" s="92">
        <v>-10925</v>
      </c>
      <c r="J163" s="93">
        <v>0.30559969490879002</v>
      </c>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s="157" t="s">
        <v>60</v>
      </c>
      <c r="B164" s="72">
        <v>52</v>
      </c>
      <c r="C164" s="73">
        <v>-16</v>
      </c>
      <c r="D164" s="74">
        <v>0.52941176470600004</v>
      </c>
      <c r="E164" s="72">
        <v>11</v>
      </c>
      <c r="F164" s="73">
        <v>-3</v>
      </c>
      <c r="G164" s="74">
        <v>0.57142857142857095</v>
      </c>
      <c r="H164" s="75">
        <v>23</v>
      </c>
      <c r="I164" s="73">
        <v>3</v>
      </c>
      <c r="J164" s="74">
        <v>1.3</v>
      </c>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s="157" t="s">
        <v>63</v>
      </c>
      <c r="B165" s="72">
        <v>2781</v>
      </c>
      <c r="C165" s="73">
        <v>35</v>
      </c>
      <c r="D165" s="74">
        <v>1.0254916241800001</v>
      </c>
      <c r="E165" s="72">
        <v>610</v>
      </c>
      <c r="F165" s="73">
        <v>-38</v>
      </c>
      <c r="G165" s="74">
        <v>0.88271604938271597</v>
      </c>
      <c r="H165" s="75">
        <v>668</v>
      </c>
      <c r="I165" s="73">
        <v>46</v>
      </c>
      <c r="J165" s="74">
        <v>1.1479099678456499</v>
      </c>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s="157" t="s">
        <v>64</v>
      </c>
      <c r="B166" s="72">
        <v>2044</v>
      </c>
      <c r="C166" s="73">
        <v>-4</v>
      </c>
      <c r="D166" s="74">
        <v>0.99609375</v>
      </c>
      <c r="E166" s="72">
        <v>994</v>
      </c>
      <c r="F166" s="73">
        <v>-110</v>
      </c>
      <c r="G166" s="74">
        <v>0.80072463768115898</v>
      </c>
      <c r="H166" s="75">
        <v>1489</v>
      </c>
      <c r="I166" s="73">
        <v>89</v>
      </c>
      <c r="J166" s="74">
        <v>1.1271428571428499</v>
      </c>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ht="13.5" thickBot="1">
      <c r="A167" s="158" t="s">
        <v>31</v>
      </c>
      <c r="B167" s="96">
        <v>11048</v>
      </c>
      <c r="C167" s="80">
        <v>-4626</v>
      </c>
      <c r="D167" s="77">
        <v>0.40972310833199999</v>
      </c>
      <c r="E167" s="96">
        <v>6575</v>
      </c>
      <c r="F167" s="80">
        <v>-2377</v>
      </c>
      <c r="G167" s="77">
        <v>0.46894548704200101</v>
      </c>
      <c r="H167" s="79">
        <v>18361</v>
      </c>
      <c r="I167" s="80">
        <v>-11063</v>
      </c>
      <c r="J167" s="77">
        <v>0.24802882001087501</v>
      </c>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ht="13.5" thickTop="1">
      <c r="A168" s="157" t="s">
        <v>42</v>
      </c>
      <c r="B168" s="91">
        <v>992</v>
      </c>
      <c r="C168" s="92">
        <v>-556</v>
      </c>
      <c r="D168" s="93">
        <v>0.28165374676999999</v>
      </c>
      <c r="E168" s="91">
        <v>7374</v>
      </c>
      <c r="F168" s="92">
        <v>-1836</v>
      </c>
      <c r="G168" s="93">
        <v>0.60130293159609105</v>
      </c>
      <c r="H168" s="94">
        <v>1852</v>
      </c>
      <c r="I168" s="92">
        <v>-294</v>
      </c>
      <c r="J168" s="93">
        <v>0.72600186393289801</v>
      </c>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s="157" t="s">
        <v>60</v>
      </c>
      <c r="B169" s="72">
        <v>2</v>
      </c>
      <c r="C169" s="73">
        <v>0</v>
      </c>
      <c r="D169" s="74">
        <v>1</v>
      </c>
      <c r="E169" s="72">
        <v>27</v>
      </c>
      <c r="F169" s="73">
        <v>5</v>
      </c>
      <c r="G169" s="74">
        <v>1.4545454545454499</v>
      </c>
      <c r="H169" s="75">
        <v>3</v>
      </c>
      <c r="I169" s="73">
        <v>1</v>
      </c>
      <c r="J169" s="74">
        <v>2</v>
      </c>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s="157" t="s">
        <v>63</v>
      </c>
      <c r="B170" s="72">
        <v>162</v>
      </c>
      <c r="C170" s="73">
        <v>-32</v>
      </c>
      <c r="D170" s="74">
        <v>0.67010309278400004</v>
      </c>
      <c r="E170" s="72">
        <v>1899</v>
      </c>
      <c r="F170" s="73">
        <v>47</v>
      </c>
      <c r="G170" s="74">
        <v>1.05075593952483</v>
      </c>
      <c r="H170" s="75">
        <v>376</v>
      </c>
      <c r="I170" s="73">
        <v>10</v>
      </c>
      <c r="J170" s="74">
        <v>1.0546448087431599</v>
      </c>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s="157" t="s">
        <v>64</v>
      </c>
      <c r="B171" s="72">
        <v>89</v>
      </c>
      <c r="C171" s="73">
        <v>-25</v>
      </c>
      <c r="D171" s="74">
        <v>0.56140350877199996</v>
      </c>
      <c r="E171" s="72">
        <v>1027</v>
      </c>
      <c r="F171" s="73">
        <v>-61</v>
      </c>
      <c r="G171" s="74">
        <v>0.88786764705882304</v>
      </c>
      <c r="H171" s="75">
        <v>286</v>
      </c>
      <c r="I171" s="73">
        <v>-16</v>
      </c>
      <c r="J171" s="74">
        <v>0.89403973509933699</v>
      </c>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ht="13.5" thickBot="1">
      <c r="A172" s="158" t="s">
        <v>31</v>
      </c>
      <c r="B172" s="96">
        <v>739</v>
      </c>
      <c r="C172" s="80">
        <v>-499</v>
      </c>
      <c r="D172" s="77">
        <v>0.193861066236</v>
      </c>
      <c r="E172" s="96">
        <v>4421</v>
      </c>
      <c r="F172" s="80">
        <v>-1827</v>
      </c>
      <c r="G172" s="77">
        <v>0.41517285531370002</v>
      </c>
      <c r="H172" s="79">
        <v>1187</v>
      </c>
      <c r="I172" s="80">
        <v>-289</v>
      </c>
      <c r="J172" s="77">
        <v>0.60840108401084003</v>
      </c>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ht="13.5" thickTop="1">
      <c r="A173" s="157" t="s">
        <v>43</v>
      </c>
      <c r="B173" s="91">
        <v>1101</v>
      </c>
      <c r="C173" s="92">
        <v>-269</v>
      </c>
      <c r="D173" s="93">
        <v>0.607299270073</v>
      </c>
      <c r="E173" s="91">
        <v>5008</v>
      </c>
      <c r="F173" s="92">
        <v>-1058</v>
      </c>
      <c r="G173" s="93">
        <v>0.65117045829211995</v>
      </c>
      <c r="H173" s="94">
        <v>1945</v>
      </c>
      <c r="I173" s="92">
        <v>13</v>
      </c>
      <c r="J173" s="93">
        <v>1.01345755693581</v>
      </c>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s="157" t="s">
        <v>60</v>
      </c>
      <c r="B174" s="72">
        <v>28</v>
      </c>
      <c r="C174" s="73">
        <v>-4</v>
      </c>
      <c r="D174" s="74">
        <v>0.75</v>
      </c>
      <c r="E174" s="72">
        <v>44</v>
      </c>
      <c r="F174" s="73">
        <v>-6</v>
      </c>
      <c r="G174" s="74">
        <v>0.76</v>
      </c>
      <c r="H174" s="75">
        <v>39</v>
      </c>
      <c r="I174" s="73">
        <v>15</v>
      </c>
      <c r="J174" s="74">
        <v>2.25</v>
      </c>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s="157" t="s">
        <v>63</v>
      </c>
      <c r="B175" s="72">
        <v>438</v>
      </c>
      <c r="C175" s="73">
        <v>-52</v>
      </c>
      <c r="D175" s="74">
        <v>0.78775510204099997</v>
      </c>
      <c r="E175" s="72">
        <v>1289</v>
      </c>
      <c r="F175" s="73">
        <v>-17</v>
      </c>
      <c r="G175" s="74">
        <v>0.97396630934149997</v>
      </c>
      <c r="H175" s="75">
        <v>791</v>
      </c>
      <c r="I175" s="73">
        <v>-41</v>
      </c>
      <c r="J175" s="74">
        <v>0.90144230769230704</v>
      </c>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s="157" t="s">
        <v>64</v>
      </c>
      <c r="B176" s="72">
        <v>192</v>
      </c>
      <c r="C176" s="73">
        <v>-20</v>
      </c>
      <c r="D176" s="74">
        <v>0.81132075471700005</v>
      </c>
      <c r="E176" s="72">
        <v>1008</v>
      </c>
      <c r="F176" s="73">
        <v>94</v>
      </c>
      <c r="G176" s="74">
        <v>1.20568927789934</v>
      </c>
      <c r="H176" s="75">
        <v>507</v>
      </c>
      <c r="I176" s="73">
        <v>7</v>
      </c>
      <c r="J176" s="74">
        <v>1.028</v>
      </c>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ht="13.5" thickBot="1">
      <c r="A177" s="158" t="s">
        <v>31</v>
      </c>
      <c r="B177" s="96">
        <v>443</v>
      </c>
      <c r="C177" s="80">
        <v>-193</v>
      </c>
      <c r="D177" s="77">
        <v>0.39308176100600001</v>
      </c>
      <c r="E177" s="96">
        <v>2667</v>
      </c>
      <c r="F177" s="80">
        <v>-1129</v>
      </c>
      <c r="G177" s="77">
        <v>0.405163329820864</v>
      </c>
      <c r="H177" s="79">
        <v>608</v>
      </c>
      <c r="I177" s="80">
        <v>32</v>
      </c>
      <c r="J177" s="77">
        <v>1.1111111111111101</v>
      </c>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ht="13.5" thickTop="1">
      <c r="A178" s="157" t="s">
        <v>44</v>
      </c>
      <c r="B178" s="91">
        <v>311</v>
      </c>
      <c r="C178" s="92">
        <v>-35</v>
      </c>
      <c r="D178" s="93">
        <v>0.79768786127199998</v>
      </c>
      <c r="E178" s="91">
        <v>660</v>
      </c>
      <c r="F178" s="92">
        <v>-426</v>
      </c>
      <c r="G178" s="93">
        <v>0.21546961325966801</v>
      </c>
      <c r="H178" s="94">
        <v>79</v>
      </c>
      <c r="I178" s="92">
        <v>-7</v>
      </c>
      <c r="J178" s="93">
        <v>0.837209302325581</v>
      </c>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s="157" t="s">
        <v>60</v>
      </c>
      <c r="B179" s="72">
        <v>15</v>
      </c>
      <c r="C179" s="73">
        <v>-3</v>
      </c>
      <c r="D179" s="74">
        <v>0.66666666666700003</v>
      </c>
      <c r="E179" s="72">
        <v>12</v>
      </c>
      <c r="F179" s="73">
        <v>6</v>
      </c>
      <c r="G179" s="74">
        <v>3</v>
      </c>
      <c r="H179" s="75">
        <v>0</v>
      </c>
      <c r="I179" s="73">
        <v>0</v>
      </c>
      <c r="J179" s="74" t="s">
        <v>46</v>
      </c>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s="157" t="s">
        <v>63</v>
      </c>
      <c r="B180" s="72">
        <v>45</v>
      </c>
      <c r="C180" s="73">
        <v>-5</v>
      </c>
      <c r="D180" s="74">
        <v>0.8</v>
      </c>
      <c r="E180" s="72">
        <v>144</v>
      </c>
      <c r="F180" s="73">
        <v>6</v>
      </c>
      <c r="G180" s="74">
        <v>1.0869565217391299</v>
      </c>
      <c r="H180" s="75">
        <v>14</v>
      </c>
      <c r="I180" s="73">
        <v>-2</v>
      </c>
      <c r="J180" s="74">
        <v>0.75</v>
      </c>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s="157" t="s">
        <v>64</v>
      </c>
      <c r="B181" s="72">
        <v>27</v>
      </c>
      <c r="C181" s="73">
        <v>-15</v>
      </c>
      <c r="D181" s="74">
        <v>0.28571428571399998</v>
      </c>
      <c r="E181" s="72">
        <v>62</v>
      </c>
      <c r="F181" s="73">
        <v>-30</v>
      </c>
      <c r="G181" s="74">
        <v>0.34782608695652101</v>
      </c>
      <c r="H181" s="75">
        <v>29</v>
      </c>
      <c r="I181" s="73">
        <v>9</v>
      </c>
      <c r="J181" s="74">
        <v>1.9</v>
      </c>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ht="13.5" thickBot="1">
      <c r="A182" s="158" t="s">
        <v>31</v>
      </c>
      <c r="B182" s="96">
        <v>224</v>
      </c>
      <c r="C182" s="80">
        <v>-12</v>
      </c>
      <c r="D182" s="77">
        <v>0.89830508474600002</v>
      </c>
      <c r="E182" s="96">
        <v>442</v>
      </c>
      <c r="F182" s="80">
        <v>-408</v>
      </c>
      <c r="G182" s="77">
        <v>0.04</v>
      </c>
      <c r="H182" s="79">
        <v>36</v>
      </c>
      <c r="I182" s="80">
        <v>-14</v>
      </c>
      <c r="J182" s="77">
        <v>0.44</v>
      </c>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ht="13.5" thickTop="1">
      <c r="A183" s="157" t="s">
        <v>45</v>
      </c>
      <c r="B183" s="91">
        <v>6111</v>
      </c>
      <c r="C183" s="92">
        <v>775</v>
      </c>
      <c r="D183" s="93">
        <v>1.29047976012</v>
      </c>
      <c r="E183" s="91">
        <v>10754</v>
      </c>
      <c r="F183" s="92">
        <v>-702</v>
      </c>
      <c r="G183" s="93">
        <v>0.87744413407821198</v>
      </c>
      <c r="H183" s="94">
        <v>65223</v>
      </c>
      <c r="I183" s="92">
        <v>29319</v>
      </c>
      <c r="J183" s="93">
        <v>2.6331885026737898</v>
      </c>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s="157" t="s">
        <v>60</v>
      </c>
      <c r="B184" s="72">
        <v>23</v>
      </c>
      <c r="C184" s="73">
        <v>1</v>
      </c>
      <c r="D184" s="74">
        <v>1.0909090909100001</v>
      </c>
      <c r="E184" s="72">
        <v>39</v>
      </c>
      <c r="F184" s="73">
        <v>-11</v>
      </c>
      <c r="G184" s="74">
        <v>0.56000000000000005</v>
      </c>
      <c r="H184" s="75">
        <v>92</v>
      </c>
      <c r="I184" s="73">
        <v>10</v>
      </c>
      <c r="J184" s="74">
        <v>1.24390243902439</v>
      </c>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s="157" t="s">
        <v>63</v>
      </c>
      <c r="B185" s="72">
        <v>2434</v>
      </c>
      <c r="C185" s="73">
        <v>-646</v>
      </c>
      <c r="D185" s="74">
        <v>0.58051948051900004</v>
      </c>
      <c r="E185" s="72">
        <v>3139</v>
      </c>
      <c r="F185" s="73">
        <v>-625</v>
      </c>
      <c r="G185" s="74">
        <v>0.66790648246546203</v>
      </c>
      <c r="H185" s="75">
        <v>8484</v>
      </c>
      <c r="I185" s="73">
        <v>-552</v>
      </c>
      <c r="J185" s="74">
        <v>0.877822045152722</v>
      </c>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s="157" t="s">
        <v>64</v>
      </c>
      <c r="B186" s="72">
        <v>747</v>
      </c>
      <c r="C186" s="73">
        <v>219</v>
      </c>
      <c r="D186" s="74">
        <v>1.8295454545500001</v>
      </c>
      <c r="E186" s="72">
        <v>2881</v>
      </c>
      <c r="F186" s="73">
        <v>-231</v>
      </c>
      <c r="G186" s="74">
        <v>0.851542416452442</v>
      </c>
      <c r="H186" s="75">
        <v>18944</v>
      </c>
      <c r="I186" s="73">
        <v>3950</v>
      </c>
      <c r="J186" s="74">
        <v>1.5268774176337201</v>
      </c>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ht="13.5" thickBot="1">
      <c r="A187" s="158" t="s">
        <v>31</v>
      </c>
      <c r="B187" s="159">
        <v>2907</v>
      </c>
      <c r="C187" s="160">
        <v>1201</v>
      </c>
      <c r="D187" s="161">
        <v>2.4079718640099999</v>
      </c>
      <c r="E187" s="159">
        <v>4695</v>
      </c>
      <c r="F187" s="160">
        <v>165</v>
      </c>
      <c r="G187" s="161">
        <v>1.0728476821191999</v>
      </c>
      <c r="H187" s="162">
        <v>37703</v>
      </c>
      <c r="I187" s="160">
        <v>25911</v>
      </c>
      <c r="J187" s="161">
        <v>5.3946743554952503</v>
      </c>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ht="13.5" thickTop="1">
      <c r="A188" s="213" t="s">
        <v>104</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row r="932" spans="2:76">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c r="BQ932" s="67"/>
      <c r="BR932" s="67"/>
      <c r="BS932" s="67"/>
      <c r="BT932" s="67"/>
      <c r="BU932" s="67"/>
      <c r="BV932" s="67"/>
      <c r="BW932" s="67"/>
      <c r="BX932" s="67"/>
    </row>
    <row r="933" spans="2:76">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c r="BQ933" s="67"/>
      <c r="BR933" s="67"/>
      <c r="BS933" s="67"/>
      <c r="BT933" s="67"/>
      <c r="BU933" s="67"/>
      <c r="BV933" s="67"/>
      <c r="BW933" s="67"/>
      <c r="BX933" s="67"/>
    </row>
    <row r="934" spans="2:76">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row>
    <row r="935" spans="2:76">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c r="BQ935" s="67"/>
      <c r="BR935" s="67"/>
      <c r="BS935" s="67"/>
      <c r="BT935" s="67"/>
      <c r="BU935" s="67"/>
      <c r="BV935" s="67"/>
      <c r="BW935" s="67"/>
      <c r="BX935" s="67"/>
    </row>
    <row r="936" spans="2:76">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row>
    <row r="937" spans="2:76">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c r="BQ937" s="67"/>
      <c r="BR937" s="67"/>
      <c r="BS937" s="67"/>
      <c r="BT937" s="67"/>
      <c r="BU937" s="67"/>
      <c r="BV937" s="67"/>
      <c r="BW937" s="67"/>
      <c r="BX937" s="67"/>
    </row>
    <row r="938" spans="2:76">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c r="BQ938" s="67"/>
      <c r="BR938" s="67"/>
      <c r="BS938" s="67"/>
      <c r="BT938" s="67"/>
      <c r="BU938" s="67"/>
      <c r="BV938" s="67"/>
      <c r="BW938" s="67"/>
      <c r="BX938" s="67"/>
    </row>
    <row r="939" spans="2:76">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row>
    <row r="940" spans="2:76">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c r="BQ940" s="67"/>
      <c r="BR940" s="67"/>
      <c r="BS940" s="67"/>
      <c r="BT940" s="67"/>
      <c r="BU940" s="67"/>
      <c r="BV940" s="67"/>
      <c r="BW940" s="67"/>
      <c r="BX940" s="67"/>
    </row>
    <row r="941" spans="2:76">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c r="BQ941" s="67"/>
      <c r="BR941" s="67"/>
      <c r="BS941" s="67"/>
      <c r="BT941" s="67"/>
      <c r="BU941" s="67"/>
      <c r="BV941" s="67"/>
      <c r="BW941" s="67"/>
      <c r="BX941" s="67"/>
    </row>
    <row r="942" spans="2:76">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c r="BQ942" s="67"/>
      <c r="BR942" s="67"/>
      <c r="BS942" s="67"/>
      <c r="BT942" s="67"/>
      <c r="BU942" s="67"/>
      <c r="BV942" s="67"/>
      <c r="BW942" s="67"/>
      <c r="BX942" s="67"/>
    </row>
    <row r="943" spans="2:76">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c r="BQ943" s="67"/>
      <c r="BR943" s="67"/>
      <c r="BS943" s="67"/>
      <c r="BT943" s="67"/>
      <c r="BU943" s="67"/>
      <c r="BV943" s="67"/>
      <c r="BW943" s="67"/>
      <c r="BX943" s="67"/>
    </row>
    <row r="944" spans="2:76">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c r="BQ944" s="67"/>
      <c r="BR944" s="67"/>
      <c r="BS944" s="67"/>
      <c r="BT944" s="67"/>
      <c r="BU944" s="67"/>
      <c r="BV944" s="67"/>
      <c r="BW944" s="67"/>
      <c r="BX944" s="67"/>
    </row>
    <row r="945" spans="2:76">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c r="BQ945" s="67"/>
      <c r="BR945" s="67"/>
      <c r="BS945" s="67"/>
      <c r="BT945" s="67"/>
      <c r="BU945" s="67"/>
      <c r="BV945" s="67"/>
      <c r="BW945" s="67"/>
      <c r="BX945" s="67"/>
    </row>
    <row r="946" spans="2:76">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c r="BQ946" s="67"/>
      <c r="BR946" s="67"/>
      <c r="BS946" s="67"/>
      <c r="BT946" s="67"/>
      <c r="BU946" s="67"/>
      <c r="BV946" s="67"/>
      <c r="BW946" s="67"/>
      <c r="BX946" s="67"/>
    </row>
    <row r="947" spans="2:76">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c r="BQ947" s="67"/>
      <c r="BR947" s="67"/>
      <c r="BS947" s="67"/>
      <c r="BT947" s="67"/>
      <c r="BU947" s="67"/>
      <c r="BV947" s="67"/>
      <c r="BW947" s="67"/>
      <c r="BX947" s="67"/>
    </row>
    <row r="948" spans="2:76">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row>
    <row r="949" spans="2:76">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c r="BQ949" s="67"/>
      <c r="BR949" s="67"/>
      <c r="BS949" s="67"/>
      <c r="BT949" s="67"/>
      <c r="BU949" s="67"/>
      <c r="BV949" s="67"/>
      <c r="BW949" s="67"/>
      <c r="BX949" s="67"/>
    </row>
    <row r="950" spans="2:76">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c r="BQ950" s="67"/>
      <c r="BR950" s="67"/>
      <c r="BS950" s="67"/>
      <c r="BT950" s="67"/>
      <c r="BU950" s="67"/>
      <c r="BV950" s="67"/>
      <c r="BW950" s="67"/>
      <c r="BX950" s="67"/>
    </row>
    <row r="951" spans="2:76">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row>
    <row r="952" spans="2:76">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c r="BQ952" s="67"/>
      <c r="BR952" s="67"/>
      <c r="BS952" s="67"/>
      <c r="BT952" s="67"/>
      <c r="BU952" s="67"/>
      <c r="BV952" s="67"/>
      <c r="BW952" s="67"/>
      <c r="BX952" s="67"/>
    </row>
    <row r="953" spans="2:76">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c r="BQ953" s="67"/>
      <c r="BR953" s="67"/>
      <c r="BS953" s="67"/>
      <c r="BT953" s="67"/>
      <c r="BU953" s="67"/>
      <c r="BV953" s="67"/>
      <c r="BW953" s="67"/>
      <c r="BX953" s="67"/>
    </row>
    <row r="954" spans="2:76">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row>
    <row r="955" spans="2:76">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c r="BQ955" s="67"/>
      <c r="BR955" s="67"/>
      <c r="BS955" s="67"/>
      <c r="BT955" s="67"/>
      <c r="BU955" s="67"/>
      <c r="BV955" s="67"/>
      <c r="BW955" s="67"/>
      <c r="BX955" s="67"/>
    </row>
    <row r="956" spans="2:76">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c r="BQ956" s="67"/>
      <c r="BR956" s="67"/>
      <c r="BS956" s="67"/>
      <c r="BT956" s="67"/>
      <c r="BU956" s="67"/>
      <c r="BV956" s="67"/>
      <c r="BW956" s="67"/>
      <c r="BX956" s="67"/>
    </row>
    <row r="957" spans="2:76">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row>
    <row r="958" spans="2:76">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row>
    <row r="959" spans="2:76">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row>
    <row r="960" spans="2:76">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c r="BQ960" s="67"/>
      <c r="BR960" s="67"/>
      <c r="BS960" s="67"/>
      <c r="BT960" s="67"/>
      <c r="BU960" s="67"/>
      <c r="BV960" s="67"/>
      <c r="BW960" s="67"/>
      <c r="BX960" s="67"/>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dimension ref="A1:BX931"/>
  <sheetViews>
    <sheetView zoomScaleNormal="100" zoomScaleSheetLayoutView="100" workbookViewId="0">
      <selection sqref="A1:J1"/>
    </sheetView>
  </sheetViews>
  <sheetFormatPr defaultColWidth="8.85546875" defaultRowHeight="12.75"/>
  <cols>
    <col min="1" max="1" width="19.7109375" bestFit="1"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37.5" customHeight="1" thickBot="1">
      <c r="A1" s="252" t="s">
        <v>201</v>
      </c>
      <c r="B1" s="254"/>
      <c r="C1" s="254"/>
      <c r="D1" s="254"/>
      <c r="E1" s="254"/>
      <c r="F1" s="254"/>
      <c r="G1" s="254"/>
      <c r="H1" s="254"/>
      <c r="I1" s="254"/>
      <c r="J1" s="265"/>
    </row>
    <row r="2" spans="1:76" ht="13.5" thickTop="1">
      <c r="A2" s="155"/>
      <c r="B2" s="266">
        <v>2008</v>
      </c>
      <c r="C2" s="267"/>
      <c r="D2" s="268"/>
      <c r="E2" s="266">
        <v>2009</v>
      </c>
      <c r="F2" s="267"/>
      <c r="G2" s="269"/>
      <c r="H2" s="270">
        <v>2010</v>
      </c>
      <c r="I2" s="267"/>
      <c r="J2" s="269"/>
    </row>
    <row r="3" spans="1:76">
      <c r="A3" s="156"/>
      <c r="B3" s="68" t="s">
        <v>25</v>
      </c>
      <c r="C3" s="69" t="s">
        <v>26</v>
      </c>
      <c r="D3" s="70" t="s">
        <v>27</v>
      </c>
      <c r="E3" s="71" t="s">
        <v>25</v>
      </c>
      <c r="F3" s="69" t="s">
        <v>26</v>
      </c>
      <c r="G3" s="70" t="s">
        <v>27</v>
      </c>
      <c r="H3" s="71" t="s">
        <v>25</v>
      </c>
      <c r="I3" s="69" t="s">
        <v>26</v>
      </c>
      <c r="J3" s="70" t="s">
        <v>27</v>
      </c>
    </row>
    <row r="4" spans="1:76">
      <c r="A4" s="157" t="s">
        <v>59</v>
      </c>
      <c r="B4" s="99">
        <v>705</v>
      </c>
      <c r="C4" s="100">
        <v>-53</v>
      </c>
      <c r="D4" s="101">
        <v>0.86015831134599996</v>
      </c>
      <c r="E4" s="97">
        <v>239</v>
      </c>
      <c r="F4" s="100">
        <v>-23</v>
      </c>
      <c r="G4" s="101">
        <v>0.82442748091603002</v>
      </c>
      <c r="H4" s="97">
        <v>297</v>
      </c>
      <c r="I4" s="100">
        <v>-9</v>
      </c>
      <c r="J4" s="101">
        <v>0.94117647058823495</v>
      </c>
    </row>
    <row r="5" spans="1:76">
      <c r="A5" s="157" t="s">
        <v>62</v>
      </c>
      <c r="B5" s="99">
        <v>35569</v>
      </c>
      <c r="C5" s="100">
        <v>1383</v>
      </c>
      <c r="D5" s="101">
        <v>1.0809103141600001</v>
      </c>
      <c r="E5" s="97">
        <v>25403</v>
      </c>
      <c r="F5" s="100">
        <v>3</v>
      </c>
      <c r="G5" s="101">
        <v>1.00023622047244</v>
      </c>
      <c r="H5" s="97">
        <v>20359</v>
      </c>
      <c r="I5" s="100">
        <v>379</v>
      </c>
      <c r="J5" s="101">
        <v>1.0379379379379301</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61</v>
      </c>
      <c r="B6" s="81">
        <v>9969</v>
      </c>
      <c r="C6" s="82">
        <v>-97</v>
      </c>
      <c r="D6" s="83">
        <v>0.98072720047700002</v>
      </c>
      <c r="E6" s="84">
        <v>15797</v>
      </c>
      <c r="F6" s="82">
        <v>3547</v>
      </c>
      <c r="G6" s="83">
        <v>1.5791020408163201</v>
      </c>
      <c r="H6" s="84">
        <v>12946</v>
      </c>
      <c r="I6" s="82">
        <v>104</v>
      </c>
      <c r="J6" s="83">
        <v>1.0161968540725701</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28</v>
      </c>
      <c r="B7" s="102">
        <v>44245</v>
      </c>
      <c r="C7" s="103">
        <v>-17875</v>
      </c>
      <c r="D7" s="104">
        <v>0.42450096587300001</v>
      </c>
      <c r="E7" s="105">
        <v>75278</v>
      </c>
      <c r="F7" s="103">
        <v>748</v>
      </c>
      <c r="G7" s="104">
        <v>1.0200724540453501</v>
      </c>
      <c r="H7" s="105">
        <v>51289</v>
      </c>
      <c r="I7" s="103">
        <v>-18285</v>
      </c>
      <c r="J7" s="104">
        <v>0.474372610457929</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29</v>
      </c>
      <c r="B8" s="86">
        <v>2188</v>
      </c>
      <c r="C8" s="87">
        <v>-880</v>
      </c>
      <c r="D8" s="88">
        <v>0.426336375489</v>
      </c>
      <c r="E8" s="89">
        <v>467</v>
      </c>
      <c r="F8" s="87">
        <v>-269</v>
      </c>
      <c r="G8" s="88">
        <v>0.26902173913043398</v>
      </c>
      <c r="H8" s="89">
        <v>10767</v>
      </c>
      <c r="I8" s="87">
        <v>-1229</v>
      </c>
      <c r="J8" s="88">
        <v>0.79509836612203999</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30</v>
      </c>
      <c r="B9" s="72">
        <v>40</v>
      </c>
      <c r="C9" s="73">
        <v>-36</v>
      </c>
      <c r="D9" s="74">
        <v>5.2631578947399997E-2</v>
      </c>
      <c r="E9" s="75">
        <v>0</v>
      </c>
      <c r="F9" s="73">
        <v>0</v>
      </c>
      <c r="G9" s="74" t="s">
        <v>46</v>
      </c>
      <c r="H9" s="75">
        <v>0</v>
      </c>
      <c r="I9" s="73">
        <v>0</v>
      </c>
      <c r="J9" s="74" t="s">
        <v>46</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60</v>
      </c>
      <c r="B10" s="72">
        <v>0</v>
      </c>
      <c r="C10" s="73">
        <v>0</v>
      </c>
      <c r="D10" s="74" t="s">
        <v>46</v>
      </c>
      <c r="E10" s="75">
        <v>0</v>
      </c>
      <c r="F10" s="73">
        <v>0</v>
      </c>
      <c r="G10" s="74" t="s">
        <v>46</v>
      </c>
      <c r="H10" s="75">
        <v>0</v>
      </c>
      <c r="I10" s="73">
        <v>0</v>
      </c>
      <c r="J10" s="74" t="s">
        <v>46</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63</v>
      </c>
      <c r="B11" s="72">
        <v>0</v>
      </c>
      <c r="C11" s="73">
        <v>0</v>
      </c>
      <c r="D11" s="74" t="s">
        <v>46</v>
      </c>
      <c r="E11" s="75">
        <v>0</v>
      </c>
      <c r="F11" s="73">
        <v>0</v>
      </c>
      <c r="G11" s="74" t="s">
        <v>46</v>
      </c>
      <c r="H11" s="75">
        <v>0</v>
      </c>
      <c r="I11" s="73">
        <v>0</v>
      </c>
      <c r="J11" s="74" t="s">
        <v>46</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64</v>
      </c>
      <c r="B12" s="99">
        <v>1</v>
      </c>
      <c r="C12" s="100">
        <v>-1</v>
      </c>
      <c r="D12" s="101">
        <v>0</v>
      </c>
      <c r="E12" s="97">
        <v>0</v>
      </c>
      <c r="F12" s="100">
        <v>0</v>
      </c>
      <c r="G12" s="101" t="s">
        <v>46</v>
      </c>
      <c r="H12" s="97">
        <v>0</v>
      </c>
      <c r="I12" s="100">
        <v>0</v>
      </c>
      <c r="J12" s="101" t="s">
        <v>46</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8" t="s">
        <v>246</v>
      </c>
      <c r="B13" s="81">
        <v>39</v>
      </c>
      <c r="C13" s="82">
        <v>-35</v>
      </c>
      <c r="D13" s="83">
        <v>5.4054054054099999E-2</v>
      </c>
      <c r="E13" s="84">
        <v>0</v>
      </c>
      <c r="F13" s="82">
        <v>0</v>
      </c>
      <c r="G13" s="83" t="s">
        <v>46</v>
      </c>
      <c r="H13" s="84">
        <v>0</v>
      </c>
      <c r="I13" s="82">
        <v>0</v>
      </c>
      <c r="J13" s="83" t="s">
        <v>46</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32</v>
      </c>
      <c r="B14" s="91">
        <v>106</v>
      </c>
      <c r="C14" s="92">
        <v>-56</v>
      </c>
      <c r="D14" s="93">
        <v>0.30864197530900001</v>
      </c>
      <c r="E14" s="94">
        <v>16</v>
      </c>
      <c r="F14" s="92">
        <v>0</v>
      </c>
      <c r="G14" s="93">
        <v>1</v>
      </c>
      <c r="H14" s="94">
        <v>0</v>
      </c>
      <c r="I14" s="92">
        <v>0</v>
      </c>
      <c r="J14" s="93" t="s">
        <v>46</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60</v>
      </c>
      <c r="B15" s="72">
        <v>0</v>
      </c>
      <c r="C15" s="73">
        <v>0</v>
      </c>
      <c r="D15" s="74" t="s">
        <v>46</v>
      </c>
      <c r="E15" s="75">
        <v>0</v>
      </c>
      <c r="F15" s="73">
        <v>0</v>
      </c>
      <c r="G15" s="74" t="s">
        <v>46</v>
      </c>
      <c r="H15" s="75">
        <v>0</v>
      </c>
      <c r="I15" s="73">
        <v>0</v>
      </c>
      <c r="J15" s="74" t="s">
        <v>46</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63</v>
      </c>
      <c r="B16" s="72">
        <v>1</v>
      </c>
      <c r="C16" s="73">
        <v>-1</v>
      </c>
      <c r="D16" s="74">
        <v>0</v>
      </c>
      <c r="E16" s="75">
        <v>0</v>
      </c>
      <c r="F16" s="73">
        <v>0</v>
      </c>
      <c r="G16" s="74" t="s">
        <v>46</v>
      </c>
      <c r="H16" s="75">
        <v>0</v>
      </c>
      <c r="I16" s="73">
        <v>0</v>
      </c>
      <c r="J16" s="74" t="s">
        <v>46</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64</v>
      </c>
      <c r="B17" s="99">
        <v>9</v>
      </c>
      <c r="C17" s="100">
        <v>-7</v>
      </c>
      <c r="D17" s="101">
        <v>0.125</v>
      </c>
      <c r="E17" s="97">
        <v>2</v>
      </c>
      <c r="F17" s="100">
        <v>0</v>
      </c>
      <c r="G17" s="101">
        <v>1</v>
      </c>
      <c r="H17" s="97">
        <v>0</v>
      </c>
      <c r="I17" s="100">
        <v>0</v>
      </c>
      <c r="J17" s="101" t="s">
        <v>46</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8" t="s">
        <v>246</v>
      </c>
      <c r="B18" s="81">
        <v>96</v>
      </c>
      <c r="C18" s="82">
        <v>-48</v>
      </c>
      <c r="D18" s="83">
        <v>0.33333333333300003</v>
      </c>
      <c r="E18" s="84">
        <v>14</v>
      </c>
      <c r="F18" s="82">
        <v>0</v>
      </c>
      <c r="G18" s="83">
        <v>1</v>
      </c>
      <c r="H18" s="84">
        <v>0</v>
      </c>
      <c r="I18" s="82">
        <v>0</v>
      </c>
      <c r="J18" s="83" t="s">
        <v>46</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33</v>
      </c>
      <c r="B19" s="91">
        <v>465</v>
      </c>
      <c r="C19" s="92">
        <v>-95</v>
      </c>
      <c r="D19" s="93">
        <v>0.66071428571400004</v>
      </c>
      <c r="E19" s="94">
        <v>30</v>
      </c>
      <c r="F19" s="92">
        <v>-20</v>
      </c>
      <c r="G19" s="93">
        <v>0.2</v>
      </c>
      <c r="H19" s="94">
        <v>9949</v>
      </c>
      <c r="I19" s="92">
        <v>-1185</v>
      </c>
      <c r="J19" s="93">
        <v>0.78713849470091601</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60</v>
      </c>
      <c r="B20" s="72">
        <v>22</v>
      </c>
      <c r="C20" s="73">
        <v>6</v>
      </c>
      <c r="D20" s="74">
        <v>1.75</v>
      </c>
      <c r="E20" s="75">
        <v>0</v>
      </c>
      <c r="F20" s="73">
        <v>0</v>
      </c>
      <c r="G20" s="74" t="s">
        <v>46</v>
      </c>
      <c r="H20" s="75">
        <v>49</v>
      </c>
      <c r="I20" s="73">
        <v>3</v>
      </c>
      <c r="J20" s="74">
        <v>1.13043478260869</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63</v>
      </c>
      <c r="B21" s="72">
        <v>248</v>
      </c>
      <c r="C21" s="73">
        <v>-10</v>
      </c>
      <c r="D21" s="74">
        <v>0.92248062015499999</v>
      </c>
      <c r="E21" s="75">
        <v>8</v>
      </c>
      <c r="F21" s="73">
        <v>-4</v>
      </c>
      <c r="G21" s="74">
        <v>0.33333333333333298</v>
      </c>
      <c r="H21" s="75">
        <v>1246</v>
      </c>
      <c r="I21" s="73">
        <v>46</v>
      </c>
      <c r="J21" s="74">
        <v>1.07666666666666</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64</v>
      </c>
      <c r="B22" s="99">
        <v>47</v>
      </c>
      <c r="C22" s="100">
        <v>-9</v>
      </c>
      <c r="D22" s="101">
        <v>0.67857142857099995</v>
      </c>
      <c r="E22" s="97">
        <v>9</v>
      </c>
      <c r="F22" s="100">
        <v>-5</v>
      </c>
      <c r="G22" s="101">
        <v>0.28571428571428498</v>
      </c>
      <c r="H22" s="97">
        <v>1358</v>
      </c>
      <c r="I22" s="100">
        <v>286</v>
      </c>
      <c r="J22" s="101">
        <v>1.5335820895522301</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8" t="s">
        <v>246</v>
      </c>
      <c r="B23" s="81">
        <v>148</v>
      </c>
      <c r="C23" s="82">
        <v>-82</v>
      </c>
      <c r="D23" s="83">
        <v>0.28695652173899999</v>
      </c>
      <c r="E23" s="84">
        <v>13</v>
      </c>
      <c r="F23" s="82">
        <v>-11</v>
      </c>
      <c r="G23" s="83">
        <v>8.3333333333333301E-2</v>
      </c>
      <c r="H23" s="84">
        <v>7296</v>
      </c>
      <c r="I23" s="82">
        <v>-1520</v>
      </c>
      <c r="J23" s="83">
        <v>0.65517241379310298</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34</v>
      </c>
      <c r="B24" s="91">
        <v>1577</v>
      </c>
      <c r="C24" s="92">
        <v>-693</v>
      </c>
      <c r="D24" s="93">
        <v>0.38942731277499998</v>
      </c>
      <c r="E24" s="94">
        <v>421</v>
      </c>
      <c r="F24" s="92">
        <v>-249</v>
      </c>
      <c r="G24" s="93">
        <v>0.25671641791044703</v>
      </c>
      <c r="H24" s="94">
        <v>818</v>
      </c>
      <c r="I24" s="92">
        <v>-44</v>
      </c>
      <c r="J24" s="93">
        <v>0.89791183294663501</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60</v>
      </c>
      <c r="B25" s="72">
        <v>5</v>
      </c>
      <c r="C25" s="73">
        <v>-1</v>
      </c>
      <c r="D25" s="74">
        <v>0.66666666666700003</v>
      </c>
      <c r="E25" s="75">
        <v>0</v>
      </c>
      <c r="F25" s="73">
        <v>0</v>
      </c>
      <c r="G25" s="74" t="s">
        <v>46</v>
      </c>
      <c r="H25" s="75">
        <v>13</v>
      </c>
      <c r="I25" s="73">
        <v>-1</v>
      </c>
      <c r="J25" s="74">
        <v>0.85714285714285698</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63</v>
      </c>
      <c r="B26" s="72">
        <v>520</v>
      </c>
      <c r="C26" s="73">
        <v>-6</v>
      </c>
      <c r="D26" s="74">
        <v>0.97718631178699999</v>
      </c>
      <c r="E26" s="75">
        <v>118</v>
      </c>
      <c r="F26" s="73">
        <v>-28</v>
      </c>
      <c r="G26" s="74">
        <v>0.61643835616438303</v>
      </c>
      <c r="H26" s="75">
        <v>176</v>
      </c>
      <c r="I26" s="73">
        <v>4</v>
      </c>
      <c r="J26" s="74">
        <v>1.0465116279069699</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64</v>
      </c>
      <c r="B27" s="99">
        <v>186</v>
      </c>
      <c r="C27" s="100">
        <v>-54</v>
      </c>
      <c r="D27" s="101">
        <v>0.55000000000000004</v>
      </c>
      <c r="E27" s="97">
        <v>57</v>
      </c>
      <c r="F27" s="100">
        <v>-27</v>
      </c>
      <c r="G27" s="101">
        <v>0.35714285714285698</v>
      </c>
      <c r="H27" s="97">
        <v>101</v>
      </c>
      <c r="I27" s="100">
        <v>17</v>
      </c>
      <c r="J27" s="101">
        <v>1.4047619047619</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8" t="s">
        <v>246</v>
      </c>
      <c r="B28" s="102">
        <v>866</v>
      </c>
      <c r="C28" s="103">
        <v>-632</v>
      </c>
      <c r="D28" s="104">
        <v>0.156208277704</v>
      </c>
      <c r="E28" s="105">
        <v>246</v>
      </c>
      <c r="F28" s="103">
        <v>-194</v>
      </c>
      <c r="G28" s="104">
        <v>0.118181818181818</v>
      </c>
      <c r="H28" s="105">
        <v>528</v>
      </c>
      <c r="I28" s="103">
        <v>-64</v>
      </c>
      <c r="J28" s="104">
        <v>0.78378378378378299</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4.25" thickTop="1" thickBot="1">
      <c r="A29" s="157" t="s">
        <v>35</v>
      </c>
      <c r="B29" s="106">
        <v>19955</v>
      </c>
      <c r="C29" s="107">
        <v>-269</v>
      </c>
      <c r="D29" s="108">
        <v>0.97339794303799998</v>
      </c>
      <c r="E29" s="109">
        <v>61233</v>
      </c>
      <c r="F29" s="107">
        <v>16919</v>
      </c>
      <c r="G29" s="108">
        <v>1.7635961547140799</v>
      </c>
      <c r="H29" s="109">
        <v>29836</v>
      </c>
      <c r="I29" s="107">
        <v>-6994</v>
      </c>
      <c r="J29" s="108">
        <v>0.62020092316046704</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ht="13.5" thickTop="1">
      <c r="A30" s="157" t="s">
        <v>30</v>
      </c>
      <c r="B30" s="91">
        <v>79</v>
      </c>
      <c r="C30" s="92">
        <v>11</v>
      </c>
      <c r="D30" s="93">
        <v>1.3235294117600001</v>
      </c>
      <c r="E30" s="94">
        <v>1</v>
      </c>
      <c r="F30" s="92">
        <v>-1</v>
      </c>
      <c r="G30" s="93">
        <v>0</v>
      </c>
      <c r="H30" s="94">
        <v>1</v>
      </c>
      <c r="I30" s="92">
        <v>-1</v>
      </c>
      <c r="J30" s="93">
        <v>0</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60</v>
      </c>
      <c r="B31" s="72">
        <v>0</v>
      </c>
      <c r="C31" s="73">
        <v>0</v>
      </c>
      <c r="D31" s="74" t="s">
        <v>46</v>
      </c>
      <c r="E31" s="75">
        <v>0</v>
      </c>
      <c r="F31" s="73">
        <v>0</v>
      </c>
      <c r="G31" s="74" t="s">
        <v>46</v>
      </c>
      <c r="H31" s="75">
        <v>0</v>
      </c>
      <c r="I31" s="73">
        <v>0</v>
      </c>
      <c r="J31" s="74" t="s">
        <v>46</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63</v>
      </c>
      <c r="B32" s="72">
        <v>0</v>
      </c>
      <c r="C32" s="73">
        <v>0</v>
      </c>
      <c r="D32" s="74" t="s">
        <v>46</v>
      </c>
      <c r="E32" s="75">
        <v>0</v>
      </c>
      <c r="F32" s="73">
        <v>0</v>
      </c>
      <c r="G32" s="74" t="s">
        <v>46</v>
      </c>
      <c r="H32" s="75">
        <v>0</v>
      </c>
      <c r="I32" s="73">
        <v>0</v>
      </c>
      <c r="J32" s="74" t="s">
        <v>46</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c r="A33" s="157" t="s">
        <v>64</v>
      </c>
      <c r="B33" s="99">
        <v>6</v>
      </c>
      <c r="C33" s="100">
        <v>0</v>
      </c>
      <c r="D33" s="101">
        <v>1</v>
      </c>
      <c r="E33" s="97">
        <v>0</v>
      </c>
      <c r="F33" s="100">
        <v>0</v>
      </c>
      <c r="G33" s="101" t="s">
        <v>46</v>
      </c>
      <c r="H33" s="97">
        <v>1</v>
      </c>
      <c r="I33" s="100">
        <v>-1</v>
      </c>
      <c r="J33" s="101">
        <v>0</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Bot="1">
      <c r="A34" s="158" t="s">
        <v>246</v>
      </c>
      <c r="B34" s="81">
        <v>73</v>
      </c>
      <c r="C34" s="82">
        <v>11</v>
      </c>
      <c r="D34" s="83">
        <v>1.3548387096800001</v>
      </c>
      <c r="E34" s="84">
        <v>1</v>
      </c>
      <c r="F34" s="82">
        <v>-1</v>
      </c>
      <c r="G34" s="83">
        <v>0</v>
      </c>
      <c r="H34" s="84">
        <v>0</v>
      </c>
      <c r="I34" s="82">
        <v>0</v>
      </c>
      <c r="J34" s="83" t="s">
        <v>46</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ht="13.5" thickTop="1">
      <c r="A35" s="157" t="s">
        <v>32</v>
      </c>
      <c r="B35" s="91">
        <v>194</v>
      </c>
      <c r="C35" s="92">
        <v>-136</v>
      </c>
      <c r="D35" s="93">
        <v>0.175757575758</v>
      </c>
      <c r="E35" s="94">
        <v>6</v>
      </c>
      <c r="F35" s="92">
        <v>-4</v>
      </c>
      <c r="G35" s="93">
        <v>0.2</v>
      </c>
      <c r="H35" s="94">
        <v>0</v>
      </c>
      <c r="I35" s="92">
        <v>0</v>
      </c>
      <c r="J35" s="93" t="s">
        <v>46</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60</v>
      </c>
      <c r="B36" s="72">
        <v>2</v>
      </c>
      <c r="C36" s="73">
        <v>0</v>
      </c>
      <c r="D36" s="74">
        <v>1</v>
      </c>
      <c r="E36" s="75">
        <v>0</v>
      </c>
      <c r="F36" s="73">
        <v>0</v>
      </c>
      <c r="G36" s="74" t="s">
        <v>46</v>
      </c>
      <c r="H36" s="75">
        <v>0</v>
      </c>
      <c r="I36" s="73">
        <v>0</v>
      </c>
      <c r="J36" s="74" t="s">
        <v>46</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63</v>
      </c>
      <c r="B37" s="72">
        <v>3</v>
      </c>
      <c r="C37" s="73">
        <v>1</v>
      </c>
      <c r="D37" s="74">
        <v>2</v>
      </c>
      <c r="E37" s="75">
        <v>0</v>
      </c>
      <c r="F37" s="73">
        <v>0</v>
      </c>
      <c r="G37" s="74" t="s">
        <v>46</v>
      </c>
      <c r="H37" s="75">
        <v>0</v>
      </c>
      <c r="I37" s="73">
        <v>0</v>
      </c>
      <c r="J37" s="74" t="s">
        <v>46</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c r="A38" s="157" t="s">
        <v>64</v>
      </c>
      <c r="B38" s="99">
        <v>2</v>
      </c>
      <c r="C38" s="100">
        <v>2</v>
      </c>
      <c r="D38" s="101" t="s">
        <v>96</v>
      </c>
      <c r="E38" s="97">
        <v>0</v>
      </c>
      <c r="F38" s="100">
        <v>0</v>
      </c>
      <c r="G38" s="101" t="s">
        <v>46</v>
      </c>
      <c r="H38" s="97">
        <v>0</v>
      </c>
      <c r="I38" s="100">
        <v>0</v>
      </c>
      <c r="J38" s="101" t="s">
        <v>46</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Bot="1">
      <c r="A39" s="158" t="s">
        <v>246</v>
      </c>
      <c r="B39" s="81">
        <v>187</v>
      </c>
      <c r="C39" s="82">
        <v>-139</v>
      </c>
      <c r="D39" s="83">
        <v>0.14723926380399999</v>
      </c>
      <c r="E39" s="84">
        <v>6</v>
      </c>
      <c r="F39" s="82">
        <v>-4</v>
      </c>
      <c r="G39" s="83">
        <v>0.2</v>
      </c>
      <c r="H39" s="84">
        <v>0</v>
      </c>
      <c r="I39" s="82">
        <v>0</v>
      </c>
      <c r="J39" s="83" t="s">
        <v>46</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ht="13.5" thickTop="1">
      <c r="A40" s="157" t="s">
        <v>33</v>
      </c>
      <c r="B40" s="91">
        <v>13221</v>
      </c>
      <c r="C40" s="92">
        <v>833</v>
      </c>
      <c r="D40" s="93">
        <v>1.1344849854700001</v>
      </c>
      <c r="E40" s="94">
        <v>48735</v>
      </c>
      <c r="F40" s="92">
        <v>18763</v>
      </c>
      <c r="G40" s="93">
        <v>2.2520352328840199</v>
      </c>
      <c r="H40" s="94">
        <v>14279</v>
      </c>
      <c r="I40" s="92">
        <v>-4613</v>
      </c>
      <c r="J40" s="93">
        <v>0.51164514080033796</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60</v>
      </c>
      <c r="B41" s="72">
        <v>107</v>
      </c>
      <c r="C41" s="73">
        <v>-21</v>
      </c>
      <c r="D41" s="74">
        <v>0.671875</v>
      </c>
      <c r="E41" s="75">
        <v>77</v>
      </c>
      <c r="F41" s="73">
        <v>-9</v>
      </c>
      <c r="G41" s="74">
        <v>0.79069767441860395</v>
      </c>
      <c r="H41" s="75">
        <v>54</v>
      </c>
      <c r="I41" s="73">
        <v>-12</v>
      </c>
      <c r="J41" s="74">
        <v>0.63636363636363602</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63</v>
      </c>
      <c r="B42" s="72">
        <v>6083</v>
      </c>
      <c r="C42" s="73">
        <v>331</v>
      </c>
      <c r="D42" s="74">
        <v>1.11509040334</v>
      </c>
      <c r="E42" s="75">
        <v>6793</v>
      </c>
      <c r="F42" s="73">
        <v>59</v>
      </c>
      <c r="G42" s="74">
        <v>1.0175230175230101</v>
      </c>
      <c r="H42" s="75">
        <v>4125</v>
      </c>
      <c r="I42" s="73">
        <v>1</v>
      </c>
      <c r="J42" s="74">
        <v>1.00048496605237</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c r="A43" s="157" t="s">
        <v>64</v>
      </c>
      <c r="B43" s="99">
        <v>1371</v>
      </c>
      <c r="C43" s="100">
        <v>175</v>
      </c>
      <c r="D43" s="101">
        <v>1.2926421404699999</v>
      </c>
      <c r="E43" s="97">
        <v>5532</v>
      </c>
      <c r="F43" s="100">
        <v>2176</v>
      </c>
      <c r="G43" s="101">
        <v>2.2967818831942699</v>
      </c>
      <c r="H43" s="97">
        <v>2153</v>
      </c>
      <c r="I43" s="100">
        <v>-247</v>
      </c>
      <c r="J43" s="101">
        <v>0.79416666666666602</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3.5" thickBot="1">
      <c r="A44" s="158" t="s">
        <v>246</v>
      </c>
      <c r="B44" s="81">
        <v>5660</v>
      </c>
      <c r="C44" s="82">
        <v>348</v>
      </c>
      <c r="D44" s="83">
        <v>1.13102409639</v>
      </c>
      <c r="E44" s="84">
        <v>36333</v>
      </c>
      <c r="F44" s="82">
        <v>16537</v>
      </c>
      <c r="G44" s="83">
        <v>2.6707415639523102</v>
      </c>
      <c r="H44" s="84">
        <v>7947</v>
      </c>
      <c r="I44" s="82">
        <v>-4355</v>
      </c>
      <c r="J44" s="83">
        <v>0.29198504308242501</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34</v>
      </c>
      <c r="B45" s="91">
        <v>6461</v>
      </c>
      <c r="C45" s="92">
        <v>-977</v>
      </c>
      <c r="D45" s="93">
        <v>0.73729497176699998</v>
      </c>
      <c r="E45" s="94">
        <v>12491</v>
      </c>
      <c r="F45" s="92">
        <v>-1839</v>
      </c>
      <c r="G45" s="93">
        <v>0.74333565945568703</v>
      </c>
      <c r="H45" s="94">
        <v>15556</v>
      </c>
      <c r="I45" s="92">
        <v>-2380</v>
      </c>
      <c r="J45" s="93">
        <v>0.73461195361284504</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60</v>
      </c>
      <c r="B46" s="72">
        <v>51</v>
      </c>
      <c r="C46" s="73">
        <v>5</v>
      </c>
      <c r="D46" s="74">
        <v>1.21739130435</v>
      </c>
      <c r="E46" s="75">
        <v>25</v>
      </c>
      <c r="F46" s="73">
        <v>1</v>
      </c>
      <c r="G46" s="74">
        <v>1.0833333333333299</v>
      </c>
      <c r="H46" s="75">
        <v>6</v>
      </c>
      <c r="I46" s="73">
        <v>-2</v>
      </c>
      <c r="J46" s="74">
        <v>0.5</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63</v>
      </c>
      <c r="B47" s="72">
        <v>2976</v>
      </c>
      <c r="C47" s="73">
        <v>82</v>
      </c>
      <c r="D47" s="74">
        <v>1.0566689702800001</v>
      </c>
      <c r="E47" s="75">
        <v>4330</v>
      </c>
      <c r="F47" s="73">
        <v>-164</v>
      </c>
      <c r="G47" s="74">
        <v>0.92701379617267399</v>
      </c>
      <c r="H47" s="75">
        <v>4095</v>
      </c>
      <c r="I47" s="73">
        <v>133</v>
      </c>
      <c r="J47" s="74">
        <v>1.0671378091872701</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64</v>
      </c>
      <c r="B48" s="72">
        <v>655</v>
      </c>
      <c r="C48" s="73">
        <v>73</v>
      </c>
      <c r="D48" s="74">
        <v>1.2508591065300001</v>
      </c>
      <c r="E48" s="75">
        <v>2042</v>
      </c>
      <c r="F48" s="73">
        <v>176</v>
      </c>
      <c r="G48" s="74">
        <v>1.1886387995712699</v>
      </c>
      <c r="H48" s="75">
        <v>2220</v>
      </c>
      <c r="I48" s="73">
        <v>102</v>
      </c>
      <c r="J48" s="74">
        <v>1.0963172804532499</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8" t="s">
        <v>246</v>
      </c>
      <c r="B49" s="102">
        <v>2779</v>
      </c>
      <c r="C49" s="103">
        <v>-1137</v>
      </c>
      <c r="D49" s="104">
        <v>0.41930541368699997</v>
      </c>
      <c r="E49" s="105">
        <v>6094</v>
      </c>
      <c r="F49" s="103">
        <v>-1852</v>
      </c>
      <c r="G49" s="104">
        <v>0.53385351120060398</v>
      </c>
      <c r="H49" s="105">
        <v>9235</v>
      </c>
      <c r="I49" s="103">
        <v>-2613</v>
      </c>
      <c r="J49" s="104">
        <v>0.55891289669142397</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4.25" thickTop="1" thickBot="1">
      <c r="A50" s="157" t="s">
        <v>36</v>
      </c>
      <c r="B50" s="106">
        <v>7122</v>
      </c>
      <c r="C50" s="107">
        <v>-1168</v>
      </c>
      <c r="D50" s="108">
        <v>0.718214716526</v>
      </c>
      <c r="E50" s="109">
        <v>2499</v>
      </c>
      <c r="F50" s="107">
        <v>-821</v>
      </c>
      <c r="G50" s="108">
        <v>0.50542168674698695</v>
      </c>
      <c r="H50" s="109">
        <v>1344</v>
      </c>
      <c r="I50" s="107">
        <v>-376</v>
      </c>
      <c r="J50" s="108">
        <v>0.56279069767441803</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ht="13.5" thickTop="1">
      <c r="A51" s="157" t="s">
        <v>30</v>
      </c>
      <c r="B51" s="91">
        <v>0</v>
      </c>
      <c r="C51" s="92">
        <v>0</v>
      </c>
      <c r="D51" s="93" t="s">
        <v>46</v>
      </c>
      <c r="E51" s="94">
        <v>0</v>
      </c>
      <c r="F51" s="92">
        <v>0</v>
      </c>
      <c r="G51" s="93" t="s">
        <v>46</v>
      </c>
      <c r="H51" s="94">
        <v>60</v>
      </c>
      <c r="I51" s="92">
        <v>-22</v>
      </c>
      <c r="J51" s="93">
        <v>0.46341463414634099</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60</v>
      </c>
      <c r="B52" s="72">
        <v>0</v>
      </c>
      <c r="C52" s="73">
        <v>0</v>
      </c>
      <c r="D52" s="74" t="s">
        <v>46</v>
      </c>
      <c r="E52" s="75">
        <v>0</v>
      </c>
      <c r="F52" s="73">
        <v>0</v>
      </c>
      <c r="G52" s="74" t="s">
        <v>46</v>
      </c>
      <c r="H52" s="75">
        <v>0</v>
      </c>
      <c r="I52" s="73">
        <v>0</v>
      </c>
      <c r="J52" s="74" t="s">
        <v>46</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63</v>
      </c>
      <c r="B53" s="72">
        <v>0</v>
      </c>
      <c r="C53" s="73">
        <v>0</v>
      </c>
      <c r="D53" s="74" t="s">
        <v>46</v>
      </c>
      <c r="E53" s="75">
        <v>0</v>
      </c>
      <c r="F53" s="73">
        <v>0</v>
      </c>
      <c r="G53" s="74" t="s">
        <v>46</v>
      </c>
      <c r="H53" s="75">
        <v>19</v>
      </c>
      <c r="I53" s="73">
        <v>1</v>
      </c>
      <c r="J53" s="74">
        <v>1.1111111111111101</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c r="A54" s="157" t="s">
        <v>64</v>
      </c>
      <c r="B54" s="99">
        <v>0</v>
      </c>
      <c r="C54" s="100">
        <v>0</v>
      </c>
      <c r="D54" s="101" t="s">
        <v>46</v>
      </c>
      <c r="E54" s="97">
        <v>0</v>
      </c>
      <c r="F54" s="100">
        <v>0</v>
      </c>
      <c r="G54" s="101" t="s">
        <v>46</v>
      </c>
      <c r="H54" s="97">
        <v>10</v>
      </c>
      <c r="I54" s="100">
        <v>0</v>
      </c>
      <c r="J54" s="101">
        <v>1</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Bot="1">
      <c r="A55" s="158" t="s">
        <v>246</v>
      </c>
      <c r="B55" s="81">
        <v>0</v>
      </c>
      <c r="C55" s="82">
        <v>0</v>
      </c>
      <c r="D55" s="83" t="s">
        <v>46</v>
      </c>
      <c r="E55" s="84">
        <v>0</v>
      </c>
      <c r="F55" s="82">
        <v>0</v>
      </c>
      <c r="G55" s="83" t="s">
        <v>46</v>
      </c>
      <c r="H55" s="84">
        <v>31</v>
      </c>
      <c r="I55" s="82">
        <v>-23</v>
      </c>
      <c r="J55" s="83">
        <v>0.148148148148148</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ht="13.5" thickTop="1">
      <c r="A56" s="157" t="s">
        <v>32</v>
      </c>
      <c r="B56" s="91">
        <v>1</v>
      </c>
      <c r="C56" s="92">
        <v>-1</v>
      </c>
      <c r="D56" s="93">
        <v>0</v>
      </c>
      <c r="E56" s="94">
        <v>0</v>
      </c>
      <c r="F56" s="92">
        <v>0</v>
      </c>
      <c r="G56" s="93" t="s">
        <v>46</v>
      </c>
      <c r="H56" s="94">
        <v>0</v>
      </c>
      <c r="I56" s="92">
        <v>0</v>
      </c>
      <c r="J56" s="93" t="s">
        <v>46</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60</v>
      </c>
      <c r="B57" s="72">
        <v>0</v>
      </c>
      <c r="C57" s="73">
        <v>0</v>
      </c>
      <c r="D57" s="74" t="s">
        <v>46</v>
      </c>
      <c r="E57" s="75">
        <v>0</v>
      </c>
      <c r="F57" s="73">
        <v>0</v>
      </c>
      <c r="G57" s="74" t="s">
        <v>46</v>
      </c>
      <c r="H57" s="75">
        <v>0</v>
      </c>
      <c r="I57" s="73">
        <v>0</v>
      </c>
      <c r="J57" s="74" t="s">
        <v>46</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63</v>
      </c>
      <c r="B58" s="72">
        <v>0</v>
      </c>
      <c r="C58" s="73">
        <v>0</v>
      </c>
      <c r="D58" s="74" t="s">
        <v>46</v>
      </c>
      <c r="E58" s="75">
        <v>0</v>
      </c>
      <c r="F58" s="73">
        <v>0</v>
      </c>
      <c r="G58" s="74" t="s">
        <v>46</v>
      </c>
      <c r="H58" s="75">
        <v>0</v>
      </c>
      <c r="I58" s="73">
        <v>0</v>
      </c>
      <c r="J58" s="74" t="s">
        <v>46</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c r="A59" s="157" t="s">
        <v>64</v>
      </c>
      <c r="B59" s="99">
        <v>0</v>
      </c>
      <c r="C59" s="100">
        <v>0</v>
      </c>
      <c r="D59" s="101" t="s">
        <v>46</v>
      </c>
      <c r="E59" s="97">
        <v>0</v>
      </c>
      <c r="F59" s="100">
        <v>0</v>
      </c>
      <c r="G59" s="101" t="s">
        <v>46</v>
      </c>
      <c r="H59" s="97">
        <v>0</v>
      </c>
      <c r="I59" s="100">
        <v>0</v>
      </c>
      <c r="J59" s="101" t="s">
        <v>46</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Bot="1">
      <c r="A60" s="158" t="s">
        <v>246</v>
      </c>
      <c r="B60" s="81">
        <v>1</v>
      </c>
      <c r="C60" s="82">
        <v>-1</v>
      </c>
      <c r="D60" s="83">
        <v>0</v>
      </c>
      <c r="E60" s="84">
        <v>0</v>
      </c>
      <c r="F60" s="82">
        <v>0</v>
      </c>
      <c r="G60" s="83" t="s">
        <v>46</v>
      </c>
      <c r="H60" s="84">
        <v>0</v>
      </c>
      <c r="I60" s="82">
        <v>0</v>
      </c>
      <c r="J60" s="83" t="s">
        <v>46</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ht="13.5" thickTop="1">
      <c r="A61" s="157" t="s">
        <v>33</v>
      </c>
      <c r="B61" s="91">
        <v>3662</v>
      </c>
      <c r="C61" s="92">
        <v>-784</v>
      </c>
      <c r="D61" s="93">
        <v>0.647323436797</v>
      </c>
      <c r="E61" s="94">
        <v>560</v>
      </c>
      <c r="F61" s="92">
        <v>-334</v>
      </c>
      <c r="G61" s="93">
        <v>0.25279642058165502</v>
      </c>
      <c r="H61" s="94">
        <v>75</v>
      </c>
      <c r="I61" s="92">
        <v>-43</v>
      </c>
      <c r="J61" s="93">
        <v>0.27118644067796599</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60</v>
      </c>
      <c r="B62" s="72">
        <v>21</v>
      </c>
      <c r="C62" s="73">
        <v>-5</v>
      </c>
      <c r="D62" s="74">
        <v>0.615384615385</v>
      </c>
      <c r="E62" s="75">
        <v>0</v>
      </c>
      <c r="F62" s="73">
        <v>0</v>
      </c>
      <c r="G62" s="74" t="s">
        <v>46</v>
      </c>
      <c r="H62" s="75">
        <v>0</v>
      </c>
      <c r="I62" s="73">
        <v>0</v>
      </c>
      <c r="J62" s="74" t="s">
        <v>46</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63</v>
      </c>
      <c r="B63" s="72">
        <v>1556</v>
      </c>
      <c r="C63" s="73">
        <v>70</v>
      </c>
      <c r="D63" s="74">
        <v>1.0942126514099999</v>
      </c>
      <c r="E63" s="75">
        <v>90</v>
      </c>
      <c r="F63" s="73">
        <v>-16</v>
      </c>
      <c r="G63" s="74">
        <v>0.69811320754716899</v>
      </c>
      <c r="H63" s="75">
        <v>2</v>
      </c>
      <c r="I63" s="73">
        <v>0</v>
      </c>
      <c r="J63" s="74">
        <v>1</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c r="A64" s="157" t="s">
        <v>64</v>
      </c>
      <c r="B64" s="99">
        <v>398</v>
      </c>
      <c r="C64" s="100">
        <v>-16</v>
      </c>
      <c r="D64" s="101">
        <v>0.92270531401</v>
      </c>
      <c r="E64" s="97">
        <v>67</v>
      </c>
      <c r="F64" s="100">
        <v>19</v>
      </c>
      <c r="G64" s="101">
        <v>1.7916666666666601</v>
      </c>
      <c r="H64" s="97">
        <v>22</v>
      </c>
      <c r="I64" s="100">
        <v>-6</v>
      </c>
      <c r="J64" s="101">
        <v>0.57142857142857095</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Bot="1">
      <c r="A65" s="158" t="s">
        <v>246</v>
      </c>
      <c r="B65" s="81">
        <v>1687</v>
      </c>
      <c r="C65" s="82">
        <v>-833</v>
      </c>
      <c r="D65" s="83">
        <v>0.33888888888899998</v>
      </c>
      <c r="E65" s="84">
        <v>403</v>
      </c>
      <c r="F65" s="82">
        <v>-337</v>
      </c>
      <c r="G65" s="83">
        <v>8.9189189189189097E-2</v>
      </c>
      <c r="H65" s="84">
        <v>51</v>
      </c>
      <c r="I65" s="82">
        <v>-37</v>
      </c>
      <c r="J65" s="83">
        <v>0.15909090909090901</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ht="13.5" thickTop="1">
      <c r="A66" s="157" t="s">
        <v>34</v>
      </c>
      <c r="B66" s="91">
        <v>3459</v>
      </c>
      <c r="C66" s="92">
        <v>-383</v>
      </c>
      <c r="D66" s="93">
        <v>0.800624674649</v>
      </c>
      <c r="E66" s="94">
        <v>1939</v>
      </c>
      <c r="F66" s="92">
        <v>-487</v>
      </c>
      <c r="G66" s="93">
        <v>0.59851607584501199</v>
      </c>
      <c r="H66" s="94">
        <v>1209</v>
      </c>
      <c r="I66" s="92">
        <v>-311</v>
      </c>
      <c r="J66" s="93">
        <v>0.59078947368420998</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60</v>
      </c>
      <c r="B67" s="72">
        <v>25</v>
      </c>
      <c r="C67" s="73">
        <v>-3</v>
      </c>
      <c r="D67" s="74">
        <v>0.78571428571400004</v>
      </c>
      <c r="E67" s="75">
        <v>0</v>
      </c>
      <c r="F67" s="73">
        <v>0</v>
      </c>
      <c r="G67" s="74" t="s">
        <v>46</v>
      </c>
      <c r="H67" s="75">
        <v>1</v>
      </c>
      <c r="I67" s="73">
        <v>-1</v>
      </c>
      <c r="J67" s="74">
        <v>0</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63</v>
      </c>
      <c r="B68" s="72">
        <v>1724</v>
      </c>
      <c r="C68" s="73">
        <v>64</v>
      </c>
      <c r="D68" s="74">
        <v>1.0771084337300001</v>
      </c>
      <c r="E68" s="75">
        <v>595</v>
      </c>
      <c r="F68" s="73">
        <v>19</v>
      </c>
      <c r="G68" s="74">
        <v>1.0659722222222201</v>
      </c>
      <c r="H68" s="75">
        <v>249</v>
      </c>
      <c r="I68" s="73">
        <v>11</v>
      </c>
      <c r="J68" s="74">
        <v>1.0924369747899101</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c r="A69" s="157" t="s">
        <v>64</v>
      </c>
      <c r="B69" s="99">
        <v>381</v>
      </c>
      <c r="C69" s="100">
        <v>37</v>
      </c>
      <c r="D69" s="101">
        <v>1.2151162790700001</v>
      </c>
      <c r="E69" s="97">
        <v>320</v>
      </c>
      <c r="F69" s="100">
        <v>50</v>
      </c>
      <c r="G69" s="101">
        <v>1.37037037037037</v>
      </c>
      <c r="H69" s="97">
        <v>189</v>
      </c>
      <c r="I69" s="100">
        <v>-43</v>
      </c>
      <c r="J69" s="101">
        <v>0.62931034482758597</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Bot="1">
      <c r="A70" s="158" t="s">
        <v>246</v>
      </c>
      <c r="B70" s="81">
        <v>1329</v>
      </c>
      <c r="C70" s="82">
        <v>-481</v>
      </c>
      <c r="D70" s="83">
        <v>0.46850828729299998</v>
      </c>
      <c r="E70" s="84">
        <v>1024</v>
      </c>
      <c r="F70" s="82">
        <v>-556</v>
      </c>
      <c r="G70" s="83">
        <v>0.29620253164556898</v>
      </c>
      <c r="H70" s="84">
        <v>770</v>
      </c>
      <c r="I70" s="82">
        <v>-278</v>
      </c>
      <c r="J70" s="83">
        <v>0.469465648854961</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ht="14.25" thickTop="1" thickBot="1">
      <c r="A71" s="157" t="s">
        <v>37</v>
      </c>
      <c r="B71" s="86">
        <v>30676</v>
      </c>
      <c r="C71" s="87">
        <v>-9092</v>
      </c>
      <c r="D71" s="88">
        <v>0.54274793804099997</v>
      </c>
      <c r="E71" s="89">
        <v>27449</v>
      </c>
      <c r="F71" s="87">
        <v>-8699</v>
      </c>
      <c r="G71" s="88">
        <v>0.51870089631514804</v>
      </c>
      <c r="H71" s="89">
        <v>22418</v>
      </c>
      <c r="I71" s="87">
        <v>-8358</v>
      </c>
      <c r="J71" s="88">
        <v>0.45684949311151501</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ht="13.5" thickTop="1">
      <c r="A72" s="157" t="s">
        <v>30</v>
      </c>
      <c r="B72" s="72">
        <v>1015</v>
      </c>
      <c r="C72" s="73">
        <v>-393</v>
      </c>
      <c r="D72" s="74">
        <v>0.44176136363599999</v>
      </c>
      <c r="E72" s="75">
        <v>1009</v>
      </c>
      <c r="F72" s="73">
        <v>-591</v>
      </c>
      <c r="G72" s="74">
        <v>0.26124999999999998</v>
      </c>
      <c r="H72" s="75">
        <v>274</v>
      </c>
      <c r="I72" s="73">
        <v>-60</v>
      </c>
      <c r="J72" s="74">
        <v>0.640718562874251</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60</v>
      </c>
      <c r="B73" s="72">
        <v>2</v>
      </c>
      <c r="C73" s="73">
        <v>0</v>
      </c>
      <c r="D73" s="74">
        <v>1</v>
      </c>
      <c r="E73" s="75">
        <v>0</v>
      </c>
      <c r="F73" s="73">
        <v>0</v>
      </c>
      <c r="G73" s="74" t="s">
        <v>46</v>
      </c>
      <c r="H73" s="75">
        <v>0</v>
      </c>
      <c r="I73" s="73">
        <v>0</v>
      </c>
      <c r="J73" s="74" t="s">
        <v>46</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c r="A74" s="157" t="s">
        <v>63</v>
      </c>
      <c r="B74" s="72">
        <v>35</v>
      </c>
      <c r="C74" s="73">
        <v>-3</v>
      </c>
      <c r="D74" s="74">
        <v>0.84210526315800005</v>
      </c>
      <c r="E74" s="75">
        <v>66</v>
      </c>
      <c r="F74" s="73">
        <v>-2</v>
      </c>
      <c r="G74" s="74">
        <v>0.94117647058823495</v>
      </c>
      <c r="H74" s="75">
        <v>19</v>
      </c>
      <c r="I74" s="73">
        <v>1</v>
      </c>
      <c r="J74" s="74">
        <v>1.1111111111111101</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c r="A75" s="157" t="s">
        <v>64</v>
      </c>
      <c r="B75" s="99">
        <v>69</v>
      </c>
      <c r="C75" s="100">
        <v>7</v>
      </c>
      <c r="D75" s="101">
        <v>1.22580645161</v>
      </c>
      <c r="E75" s="97">
        <v>63</v>
      </c>
      <c r="F75" s="100">
        <v>-17</v>
      </c>
      <c r="G75" s="101">
        <v>0.57499999999999996</v>
      </c>
      <c r="H75" s="97">
        <v>38</v>
      </c>
      <c r="I75" s="100">
        <v>4</v>
      </c>
      <c r="J75" s="101">
        <v>1.23529411764705</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ht="13.5" thickBot="1">
      <c r="A76" s="158" t="s">
        <v>246</v>
      </c>
      <c r="B76" s="81">
        <v>909</v>
      </c>
      <c r="C76" s="82">
        <v>-397</v>
      </c>
      <c r="D76" s="83">
        <v>0.39203675344599997</v>
      </c>
      <c r="E76" s="84">
        <v>880</v>
      </c>
      <c r="F76" s="82">
        <v>-572</v>
      </c>
      <c r="G76" s="83">
        <v>0.21212121212121199</v>
      </c>
      <c r="H76" s="84">
        <v>217</v>
      </c>
      <c r="I76" s="82">
        <v>-65</v>
      </c>
      <c r="J76" s="83">
        <v>0.53900709219858101</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ht="13.5" thickTop="1">
      <c r="A77" s="157" t="s">
        <v>32</v>
      </c>
      <c r="B77" s="91">
        <v>3</v>
      </c>
      <c r="C77" s="92">
        <v>-3</v>
      </c>
      <c r="D77" s="93">
        <v>0</v>
      </c>
      <c r="E77" s="94">
        <v>7</v>
      </c>
      <c r="F77" s="92">
        <v>-3</v>
      </c>
      <c r="G77" s="93">
        <v>0.4</v>
      </c>
      <c r="H77" s="94">
        <v>9</v>
      </c>
      <c r="I77" s="92">
        <v>3</v>
      </c>
      <c r="J77" s="93">
        <v>2</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60</v>
      </c>
      <c r="B78" s="72">
        <v>0</v>
      </c>
      <c r="C78" s="73">
        <v>0</v>
      </c>
      <c r="D78" s="74" t="s">
        <v>46</v>
      </c>
      <c r="E78" s="75">
        <v>0</v>
      </c>
      <c r="F78" s="73">
        <v>0</v>
      </c>
      <c r="G78" s="74" t="s">
        <v>46</v>
      </c>
      <c r="H78" s="75">
        <v>0</v>
      </c>
      <c r="I78" s="73">
        <v>0</v>
      </c>
      <c r="J78" s="74" t="s">
        <v>46</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c r="A79" s="157" t="s">
        <v>63</v>
      </c>
      <c r="B79" s="72">
        <v>1</v>
      </c>
      <c r="C79" s="73">
        <v>-1</v>
      </c>
      <c r="D79" s="74">
        <v>0</v>
      </c>
      <c r="E79" s="75">
        <v>0</v>
      </c>
      <c r="F79" s="73">
        <v>0</v>
      </c>
      <c r="G79" s="74" t="s">
        <v>46</v>
      </c>
      <c r="H79" s="75">
        <v>0</v>
      </c>
      <c r="I79" s="73">
        <v>0</v>
      </c>
      <c r="J79" s="74" t="s">
        <v>46</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c r="A80" s="157" t="s">
        <v>64</v>
      </c>
      <c r="B80" s="99">
        <v>1</v>
      </c>
      <c r="C80" s="100">
        <v>-1</v>
      </c>
      <c r="D80" s="101">
        <v>0</v>
      </c>
      <c r="E80" s="97">
        <v>0</v>
      </c>
      <c r="F80" s="100">
        <v>0</v>
      </c>
      <c r="G80" s="101" t="s">
        <v>46</v>
      </c>
      <c r="H80" s="97">
        <v>2</v>
      </c>
      <c r="I80" s="100">
        <v>0</v>
      </c>
      <c r="J80" s="101">
        <v>1</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Bot="1">
      <c r="A81" s="158" t="s">
        <v>246</v>
      </c>
      <c r="B81" s="81">
        <v>1</v>
      </c>
      <c r="C81" s="82">
        <v>-1</v>
      </c>
      <c r="D81" s="83">
        <v>0</v>
      </c>
      <c r="E81" s="84">
        <v>7</v>
      </c>
      <c r="F81" s="82">
        <v>-3</v>
      </c>
      <c r="G81" s="83">
        <v>0.4</v>
      </c>
      <c r="H81" s="84">
        <v>7</v>
      </c>
      <c r="I81" s="82">
        <v>3</v>
      </c>
      <c r="J81" s="83">
        <v>2.5</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ht="13.5" thickTop="1">
      <c r="A82" s="157" t="s">
        <v>33</v>
      </c>
      <c r="B82" s="91">
        <v>11482</v>
      </c>
      <c r="C82" s="92">
        <v>-3850</v>
      </c>
      <c r="D82" s="93">
        <v>0.49778241586200001</v>
      </c>
      <c r="E82" s="94">
        <v>7177</v>
      </c>
      <c r="F82" s="92">
        <v>-2875</v>
      </c>
      <c r="G82" s="93">
        <v>0.42797453243135603</v>
      </c>
      <c r="H82" s="94">
        <v>7964</v>
      </c>
      <c r="I82" s="92">
        <v>-3228</v>
      </c>
      <c r="J82" s="93">
        <v>0.42315939957112197</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60</v>
      </c>
      <c r="B83" s="72">
        <v>44</v>
      </c>
      <c r="C83" s="73">
        <v>-4</v>
      </c>
      <c r="D83" s="74">
        <v>0.83333333333299997</v>
      </c>
      <c r="E83" s="75">
        <v>9</v>
      </c>
      <c r="F83" s="73">
        <v>-3</v>
      </c>
      <c r="G83" s="74">
        <v>0.5</v>
      </c>
      <c r="H83" s="75">
        <v>5</v>
      </c>
      <c r="I83" s="73">
        <v>-3</v>
      </c>
      <c r="J83" s="74">
        <v>0.25</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63</v>
      </c>
      <c r="B84" s="72">
        <v>2645</v>
      </c>
      <c r="C84" s="73">
        <v>3</v>
      </c>
      <c r="D84" s="74">
        <v>1.00227100681</v>
      </c>
      <c r="E84" s="75">
        <v>1171</v>
      </c>
      <c r="F84" s="73">
        <v>-21</v>
      </c>
      <c r="G84" s="74">
        <v>0.96476510067113996</v>
      </c>
      <c r="H84" s="75">
        <v>1124</v>
      </c>
      <c r="I84" s="73">
        <v>-58</v>
      </c>
      <c r="J84" s="74">
        <v>0.90186125211505896</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c r="A85" s="157" t="s">
        <v>64</v>
      </c>
      <c r="B85" s="99">
        <v>1341</v>
      </c>
      <c r="C85" s="100">
        <v>-221</v>
      </c>
      <c r="D85" s="101">
        <v>0.71702944942400004</v>
      </c>
      <c r="E85" s="97">
        <v>945</v>
      </c>
      <c r="F85" s="100">
        <v>77</v>
      </c>
      <c r="G85" s="101">
        <v>1.1774193548387</v>
      </c>
      <c r="H85" s="97">
        <v>1146</v>
      </c>
      <c r="I85" s="100">
        <v>-114</v>
      </c>
      <c r="J85" s="101">
        <v>0.81904761904761902</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Bot="1">
      <c r="A86" s="158" t="s">
        <v>246</v>
      </c>
      <c r="B86" s="81">
        <v>7452</v>
      </c>
      <c r="C86" s="82">
        <v>-3628</v>
      </c>
      <c r="D86" s="83">
        <v>0.34512635379099998</v>
      </c>
      <c r="E86" s="84">
        <v>5052</v>
      </c>
      <c r="F86" s="82">
        <v>-2928</v>
      </c>
      <c r="G86" s="83">
        <v>0.26616541353383399</v>
      </c>
      <c r="H86" s="84">
        <v>5689</v>
      </c>
      <c r="I86" s="82">
        <v>-3053</v>
      </c>
      <c r="J86" s="83">
        <v>0.301532830016014</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ht="13.5" thickTop="1">
      <c r="A87" s="157" t="s">
        <v>34</v>
      </c>
      <c r="B87" s="91">
        <v>18176</v>
      </c>
      <c r="C87" s="92">
        <v>-4846</v>
      </c>
      <c r="D87" s="93">
        <v>0.57901138041900002</v>
      </c>
      <c r="E87" s="94">
        <v>19256</v>
      </c>
      <c r="F87" s="92">
        <v>-5230</v>
      </c>
      <c r="G87" s="93">
        <v>0.57281711998693097</v>
      </c>
      <c r="H87" s="94">
        <v>14171</v>
      </c>
      <c r="I87" s="92">
        <v>-5073</v>
      </c>
      <c r="J87" s="93">
        <v>0.47277073373519002</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60</v>
      </c>
      <c r="B88" s="72">
        <v>76</v>
      </c>
      <c r="C88" s="73">
        <v>-20</v>
      </c>
      <c r="D88" s="74">
        <v>0.58333333333299997</v>
      </c>
      <c r="E88" s="75">
        <v>42</v>
      </c>
      <c r="F88" s="73">
        <v>0</v>
      </c>
      <c r="G88" s="74">
        <v>1</v>
      </c>
      <c r="H88" s="75">
        <v>36</v>
      </c>
      <c r="I88" s="73">
        <v>0</v>
      </c>
      <c r="J88" s="74">
        <v>1</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63</v>
      </c>
      <c r="B89" s="72">
        <v>5455</v>
      </c>
      <c r="C89" s="73">
        <v>145</v>
      </c>
      <c r="D89" s="74">
        <v>1.05461393597</v>
      </c>
      <c r="E89" s="75">
        <v>4671</v>
      </c>
      <c r="F89" s="73">
        <v>77</v>
      </c>
      <c r="G89" s="74">
        <v>1.0335219851980799</v>
      </c>
      <c r="H89" s="75">
        <v>2948</v>
      </c>
      <c r="I89" s="73">
        <v>98</v>
      </c>
      <c r="J89" s="74">
        <v>1.0687719298245599</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c r="A90" s="157" t="s">
        <v>64</v>
      </c>
      <c r="B90" s="99">
        <v>2271</v>
      </c>
      <c r="C90" s="100">
        <v>-45</v>
      </c>
      <c r="D90" s="101">
        <v>0.96113989637300001</v>
      </c>
      <c r="E90" s="97">
        <v>2809</v>
      </c>
      <c r="F90" s="100">
        <v>467</v>
      </c>
      <c r="G90" s="101">
        <v>1.3988044406490101</v>
      </c>
      <c r="H90" s="97">
        <v>2506</v>
      </c>
      <c r="I90" s="100">
        <v>-222</v>
      </c>
      <c r="J90" s="101">
        <v>0.83724340175953005</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Bot="1">
      <c r="A91" s="158" t="s">
        <v>246</v>
      </c>
      <c r="B91" s="81">
        <v>10374</v>
      </c>
      <c r="C91" s="82">
        <v>-4926</v>
      </c>
      <c r="D91" s="83">
        <v>0.35607843137299999</v>
      </c>
      <c r="E91" s="84">
        <v>11734</v>
      </c>
      <c r="F91" s="82">
        <v>-5774</v>
      </c>
      <c r="G91" s="83">
        <v>0.34041580991546699</v>
      </c>
      <c r="H91" s="84">
        <v>8681</v>
      </c>
      <c r="I91" s="82">
        <v>-4949</v>
      </c>
      <c r="J91" s="83">
        <v>0.27380777696258202</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ht="14.25" thickTop="1" thickBot="1">
      <c r="A92" s="157" t="s">
        <v>38</v>
      </c>
      <c r="B92" s="86">
        <v>30547</v>
      </c>
      <c r="C92" s="87">
        <v>-5233</v>
      </c>
      <c r="D92" s="88">
        <v>0.70749021799900003</v>
      </c>
      <c r="E92" s="89">
        <v>25069</v>
      </c>
      <c r="F92" s="87">
        <v>-2855</v>
      </c>
      <c r="G92" s="88">
        <v>0.79551640166165305</v>
      </c>
      <c r="H92" s="89">
        <v>20526</v>
      </c>
      <c r="I92" s="87">
        <v>-854</v>
      </c>
      <c r="J92" s="88">
        <v>0.92011225444340505</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ht="13.5" thickTop="1">
      <c r="A93" s="157" t="s">
        <v>30</v>
      </c>
      <c r="B93" s="72">
        <v>0</v>
      </c>
      <c r="C93" s="73">
        <v>0</v>
      </c>
      <c r="D93" s="74" t="s">
        <v>46</v>
      </c>
      <c r="E93" s="75">
        <v>0</v>
      </c>
      <c r="F93" s="73">
        <v>0</v>
      </c>
      <c r="G93" s="74" t="s">
        <v>46</v>
      </c>
      <c r="H93" s="75">
        <v>0</v>
      </c>
      <c r="I93" s="73">
        <v>0</v>
      </c>
      <c r="J93" s="74" t="s">
        <v>46</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60</v>
      </c>
      <c r="B94" s="72">
        <v>0</v>
      </c>
      <c r="C94" s="73">
        <v>0</v>
      </c>
      <c r="D94" s="74" t="s">
        <v>46</v>
      </c>
      <c r="E94" s="75">
        <v>0</v>
      </c>
      <c r="F94" s="73">
        <v>0</v>
      </c>
      <c r="G94" s="74" t="s">
        <v>46</v>
      </c>
      <c r="H94" s="75">
        <v>0</v>
      </c>
      <c r="I94" s="73">
        <v>0</v>
      </c>
      <c r="J94" s="74" t="s">
        <v>46</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c r="A95" s="157" t="s">
        <v>63</v>
      </c>
      <c r="B95" s="72">
        <v>0</v>
      </c>
      <c r="C95" s="73">
        <v>0</v>
      </c>
      <c r="D95" s="74" t="s">
        <v>46</v>
      </c>
      <c r="E95" s="75">
        <v>0</v>
      </c>
      <c r="F95" s="73">
        <v>0</v>
      </c>
      <c r="G95" s="74" t="s">
        <v>46</v>
      </c>
      <c r="H95" s="75">
        <v>0</v>
      </c>
      <c r="I95" s="73">
        <v>0</v>
      </c>
      <c r="J95" s="74" t="s">
        <v>46</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c r="A96" s="157" t="s">
        <v>64</v>
      </c>
      <c r="B96" s="99">
        <v>0</v>
      </c>
      <c r="C96" s="100">
        <v>0</v>
      </c>
      <c r="D96" s="101" t="s">
        <v>46</v>
      </c>
      <c r="E96" s="97">
        <v>0</v>
      </c>
      <c r="F96" s="100">
        <v>0</v>
      </c>
      <c r="G96" s="101" t="s">
        <v>46</v>
      </c>
      <c r="H96" s="97">
        <v>0</v>
      </c>
      <c r="I96" s="100">
        <v>0</v>
      </c>
      <c r="J96" s="101" t="s">
        <v>46</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ht="13.5" thickBot="1">
      <c r="A97" s="158" t="s">
        <v>246</v>
      </c>
      <c r="B97" s="81">
        <v>0</v>
      </c>
      <c r="C97" s="82">
        <v>0</v>
      </c>
      <c r="D97" s="83" t="s">
        <v>46</v>
      </c>
      <c r="E97" s="84">
        <v>0</v>
      </c>
      <c r="F97" s="82">
        <v>0</v>
      </c>
      <c r="G97" s="83" t="s">
        <v>46</v>
      </c>
      <c r="H97" s="84">
        <v>0</v>
      </c>
      <c r="I97" s="82">
        <v>0</v>
      </c>
      <c r="J97" s="83" t="s">
        <v>46</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ht="13.5" thickTop="1">
      <c r="A98" s="157" t="s">
        <v>32</v>
      </c>
      <c r="B98" s="91">
        <v>1996</v>
      </c>
      <c r="C98" s="92">
        <v>-426</v>
      </c>
      <c r="D98" s="93">
        <v>0.64822460776199997</v>
      </c>
      <c r="E98" s="94">
        <v>1363</v>
      </c>
      <c r="F98" s="92">
        <v>-183</v>
      </c>
      <c r="G98" s="93">
        <v>0.76326002587322095</v>
      </c>
      <c r="H98" s="94">
        <v>746</v>
      </c>
      <c r="I98" s="92">
        <v>-144</v>
      </c>
      <c r="J98" s="93">
        <v>0.67640449438202199</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60</v>
      </c>
      <c r="B99" s="72">
        <v>38</v>
      </c>
      <c r="C99" s="73">
        <v>0</v>
      </c>
      <c r="D99" s="74">
        <v>1</v>
      </c>
      <c r="E99" s="75">
        <v>1</v>
      </c>
      <c r="F99" s="73">
        <v>-1</v>
      </c>
      <c r="G99" s="74">
        <v>0</v>
      </c>
      <c r="H99" s="75">
        <v>1</v>
      </c>
      <c r="I99" s="73">
        <v>-1</v>
      </c>
      <c r="J99" s="74">
        <v>0</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c r="A100" s="157" t="s">
        <v>63</v>
      </c>
      <c r="B100" s="72">
        <v>1037</v>
      </c>
      <c r="C100" s="73">
        <v>71</v>
      </c>
      <c r="D100" s="74">
        <v>1.1469979296099999</v>
      </c>
      <c r="E100" s="75">
        <v>373</v>
      </c>
      <c r="F100" s="73">
        <v>25</v>
      </c>
      <c r="G100" s="74">
        <v>1.1436781609195401</v>
      </c>
      <c r="H100" s="75">
        <v>82</v>
      </c>
      <c r="I100" s="73">
        <v>20</v>
      </c>
      <c r="J100" s="74">
        <v>1.6451612903225801</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c r="A101" s="157" t="s">
        <v>64</v>
      </c>
      <c r="B101" s="99">
        <v>155</v>
      </c>
      <c r="C101" s="100">
        <v>-15</v>
      </c>
      <c r="D101" s="101">
        <v>0.82352941176500005</v>
      </c>
      <c r="E101" s="97">
        <v>275</v>
      </c>
      <c r="F101" s="100">
        <v>23</v>
      </c>
      <c r="G101" s="101">
        <v>1.1825396825396799</v>
      </c>
      <c r="H101" s="97">
        <v>133</v>
      </c>
      <c r="I101" s="100">
        <v>3</v>
      </c>
      <c r="J101" s="101">
        <v>1.04615384615384</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ht="13.5" thickBot="1">
      <c r="A102" s="158" t="s">
        <v>246</v>
      </c>
      <c r="B102" s="81">
        <v>766</v>
      </c>
      <c r="C102" s="82">
        <v>-482</v>
      </c>
      <c r="D102" s="83">
        <v>0.227564102564</v>
      </c>
      <c r="E102" s="84">
        <v>714</v>
      </c>
      <c r="F102" s="82">
        <v>-230</v>
      </c>
      <c r="G102" s="83">
        <v>0.51271186440677896</v>
      </c>
      <c r="H102" s="84">
        <v>530</v>
      </c>
      <c r="I102" s="82">
        <v>-166</v>
      </c>
      <c r="J102" s="83">
        <v>0.52298850574712596</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ht="13.5" thickTop="1">
      <c r="A103" s="157" t="s">
        <v>33</v>
      </c>
      <c r="B103" s="91">
        <v>11279</v>
      </c>
      <c r="C103" s="92">
        <v>-2433</v>
      </c>
      <c r="D103" s="93">
        <v>0.64512835472600005</v>
      </c>
      <c r="E103" s="94">
        <v>6061</v>
      </c>
      <c r="F103" s="92">
        <v>-1661</v>
      </c>
      <c r="G103" s="93">
        <v>0.56980056980056903</v>
      </c>
      <c r="H103" s="94">
        <v>3173</v>
      </c>
      <c r="I103" s="92">
        <v>-959</v>
      </c>
      <c r="J103" s="93">
        <v>0.53581800580832495</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60</v>
      </c>
      <c r="B104" s="72">
        <v>109</v>
      </c>
      <c r="C104" s="73">
        <v>-5</v>
      </c>
      <c r="D104" s="74">
        <v>0.912280701754</v>
      </c>
      <c r="E104" s="75">
        <v>12</v>
      </c>
      <c r="F104" s="73">
        <v>-2</v>
      </c>
      <c r="G104" s="74">
        <v>0.71428571428571397</v>
      </c>
      <c r="H104" s="75">
        <v>10</v>
      </c>
      <c r="I104" s="73">
        <v>-6</v>
      </c>
      <c r="J104" s="74">
        <v>0.25</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c r="A105" s="157" t="s">
        <v>63</v>
      </c>
      <c r="B105" s="72">
        <v>4471</v>
      </c>
      <c r="C105" s="73">
        <v>317</v>
      </c>
      <c r="D105" s="74">
        <v>1.15262397689</v>
      </c>
      <c r="E105" s="75">
        <v>1521</v>
      </c>
      <c r="F105" s="73">
        <v>41</v>
      </c>
      <c r="G105" s="74">
        <v>1.0554054054054001</v>
      </c>
      <c r="H105" s="75">
        <v>696</v>
      </c>
      <c r="I105" s="73">
        <v>42</v>
      </c>
      <c r="J105" s="74">
        <v>1.1284403669724701</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c r="A106" s="157" t="s">
        <v>64</v>
      </c>
      <c r="B106" s="99">
        <v>1296</v>
      </c>
      <c r="C106" s="100">
        <v>-68</v>
      </c>
      <c r="D106" s="101">
        <v>0.90029325513199998</v>
      </c>
      <c r="E106" s="97">
        <v>838</v>
      </c>
      <c r="F106" s="100">
        <v>132</v>
      </c>
      <c r="G106" s="101">
        <v>1.3739376770538201</v>
      </c>
      <c r="H106" s="97">
        <v>467</v>
      </c>
      <c r="I106" s="100">
        <v>-67</v>
      </c>
      <c r="J106" s="101">
        <v>0.74906367041198496</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ht="13.5" thickBot="1">
      <c r="A107" s="158" t="s">
        <v>246</v>
      </c>
      <c r="B107" s="81">
        <v>5403</v>
      </c>
      <c r="C107" s="82">
        <v>-2677</v>
      </c>
      <c r="D107" s="83">
        <v>0.33737623762399999</v>
      </c>
      <c r="E107" s="84">
        <v>3690</v>
      </c>
      <c r="F107" s="82">
        <v>-1832</v>
      </c>
      <c r="G107" s="83">
        <v>0.33647229264759099</v>
      </c>
      <c r="H107" s="84">
        <v>2000</v>
      </c>
      <c r="I107" s="82">
        <v>-928</v>
      </c>
      <c r="J107" s="83">
        <v>0.36612021857923399</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ht="13.5" thickTop="1">
      <c r="A108" s="157" t="s">
        <v>34</v>
      </c>
      <c r="B108" s="91">
        <v>17272</v>
      </c>
      <c r="C108" s="92">
        <v>-2374</v>
      </c>
      <c r="D108" s="93">
        <v>0.75832230479499996</v>
      </c>
      <c r="E108" s="94">
        <v>17645</v>
      </c>
      <c r="F108" s="92">
        <v>-1011</v>
      </c>
      <c r="G108" s="93">
        <v>0.89161663807890201</v>
      </c>
      <c r="H108" s="94">
        <v>16607</v>
      </c>
      <c r="I108" s="92">
        <v>249</v>
      </c>
      <c r="J108" s="93">
        <v>1.03044381953784</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60</v>
      </c>
      <c r="B109" s="72">
        <v>203</v>
      </c>
      <c r="C109" s="73">
        <v>-5</v>
      </c>
      <c r="D109" s="74">
        <v>0.95192307692300004</v>
      </c>
      <c r="E109" s="75">
        <v>73</v>
      </c>
      <c r="F109" s="73">
        <v>-9</v>
      </c>
      <c r="G109" s="74">
        <v>0.78048780487804803</v>
      </c>
      <c r="H109" s="75">
        <v>122</v>
      </c>
      <c r="I109" s="73">
        <v>14</v>
      </c>
      <c r="J109" s="74">
        <v>1.25925925925925</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c r="A110" s="157" t="s">
        <v>63</v>
      </c>
      <c r="B110" s="72">
        <v>8814</v>
      </c>
      <c r="C110" s="73">
        <v>320</v>
      </c>
      <c r="D110" s="74">
        <v>1.0753473039799999</v>
      </c>
      <c r="E110" s="75">
        <v>5667</v>
      </c>
      <c r="F110" s="73">
        <v>17</v>
      </c>
      <c r="G110" s="74">
        <v>1.00601769911504</v>
      </c>
      <c r="H110" s="75">
        <v>5578</v>
      </c>
      <c r="I110" s="73">
        <v>80</v>
      </c>
      <c r="J110" s="74">
        <v>1.02910149145143</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c r="A111" s="157" t="s">
        <v>64</v>
      </c>
      <c r="B111" s="99">
        <v>1780</v>
      </c>
      <c r="C111" s="100">
        <v>46</v>
      </c>
      <c r="D111" s="101">
        <v>1.0530565167199999</v>
      </c>
      <c r="E111" s="97">
        <v>2838</v>
      </c>
      <c r="F111" s="100">
        <v>476</v>
      </c>
      <c r="G111" s="101">
        <v>1.4030482641828901</v>
      </c>
      <c r="H111" s="97">
        <v>2600</v>
      </c>
      <c r="I111" s="100">
        <v>392</v>
      </c>
      <c r="J111" s="101">
        <v>1.35507246376811</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ht="13.5" thickBot="1">
      <c r="A112" s="158" t="s">
        <v>246</v>
      </c>
      <c r="B112" s="117">
        <v>6475</v>
      </c>
      <c r="C112" s="118">
        <v>-2735</v>
      </c>
      <c r="D112" s="119">
        <v>0.40608034744799998</v>
      </c>
      <c r="E112" s="120">
        <v>9067</v>
      </c>
      <c r="F112" s="118">
        <v>-1495</v>
      </c>
      <c r="G112" s="119">
        <v>0.71690967619768897</v>
      </c>
      <c r="H112" s="120">
        <v>8307</v>
      </c>
      <c r="I112" s="118">
        <v>-237</v>
      </c>
      <c r="J112" s="119">
        <v>0.94452247191011196</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ht="13.5" thickTop="1">
      <c r="A113" s="213" t="s">
        <v>104</v>
      </c>
      <c r="B113" s="67"/>
      <c r="C113" s="67"/>
      <c r="D113" s="110"/>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B114" s="67"/>
      <c r="C114" s="67"/>
      <c r="D114" s="110"/>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c r="B115" s="67"/>
      <c r="C115" s="67"/>
      <c r="D115" s="110"/>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c r="B116" s="67"/>
      <c r="C116" s="67"/>
      <c r="D116" s="110"/>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c r="B117" s="67"/>
      <c r="C117" s="67"/>
      <c r="D117" s="110"/>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B118" s="67"/>
      <c r="C118" s="67"/>
      <c r="D118" s="110"/>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B119" s="67"/>
      <c r="C119" s="67"/>
      <c r="D119" s="110"/>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B120" s="67"/>
      <c r="C120" s="67"/>
      <c r="D120" s="110"/>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c r="B121" s="67"/>
      <c r="C121" s="67"/>
      <c r="D121" s="110"/>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c r="B122" s="67"/>
      <c r="C122" s="67"/>
      <c r="D122" s="110"/>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B123" s="67"/>
      <c r="C123" s="67"/>
      <c r="D123" s="110"/>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B124" s="67"/>
      <c r="C124" s="67"/>
      <c r="D124" s="110"/>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B125" s="67"/>
      <c r="C125" s="67"/>
      <c r="D125" s="110"/>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c r="B126" s="67"/>
      <c r="C126" s="67"/>
      <c r="D126" s="110"/>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c r="B127" s="67"/>
      <c r="C127" s="67"/>
      <c r="D127" s="110"/>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B128" s="67"/>
      <c r="C128" s="67"/>
      <c r="D128" s="110"/>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2:76">
      <c r="B129" s="67"/>
      <c r="C129" s="67"/>
      <c r="D129" s="110"/>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2:76">
      <c r="B130" s="67"/>
      <c r="C130" s="67"/>
      <c r="D130" s="110"/>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2:76">
      <c r="B131" s="67"/>
      <c r="C131" s="67"/>
      <c r="D131" s="110"/>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2:76">
      <c r="B132" s="67"/>
      <c r="C132" s="67"/>
      <c r="D132" s="110"/>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2:76">
      <c r="B133" s="67"/>
      <c r="C133" s="67"/>
      <c r="D133" s="110"/>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2:76">
      <c r="B134" s="67"/>
      <c r="C134" s="67"/>
      <c r="D134" s="110"/>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2:76">
      <c r="B135" s="67"/>
      <c r="C135" s="67"/>
      <c r="D135" s="110"/>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2:76">
      <c r="B136" s="67"/>
      <c r="C136" s="67"/>
      <c r="D136" s="110"/>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2:76">
      <c r="B137" s="67"/>
      <c r="C137" s="67"/>
      <c r="D137" s="110"/>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2:76">
      <c r="B138" s="67"/>
      <c r="C138" s="67"/>
      <c r="D138" s="110"/>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2:76">
      <c r="B139" s="67"/>
      <c r="C139" s="67"/>
      <c r="D139" s="110"/>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2:76">
      <c r="B140" s="67"/>
      <c r="C140" s="67"/>
      <c r="D140" s="110"/>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2:76">
      <c r="B141" s="67"/>
      <c r="C141" s="67"/>
      <c r="D141" s="110"/>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2:76">
      <c r="B142" s="67"/>
      <c r="C142" s="67"/>
      <c r="D142" s="110"/>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2:76">
      <c r="B143" s="67"/>
      <c r="C143" s="67"/>
      <c r="D143" s="110"/>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2:76">
      <c r="B144" s="67"/>
      <c r="C144" s="67"/>
      <c r="D144" s="110"/>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2:76">
      <c r="B145" s="67"/>
      <c r="C145" s="67"/>
      <c r="D145" s="110"/>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2:76">
      <c r="B146" s="67"/>
      <c r="C146" s="67"/>
      <c r="D146" s="110"/>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2:76">
      <c r="B147" s="67"/>
      <c r="C147" s="67"/>
      <c r="D147" s="110"/>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2:76">
      <c r="B148" s="67"/>
      <c r="C148" s="67"/>
      <c r="D148" s="110"/>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2:76">
      <c r="B149" s="67"/>
      <c r="C149" s="67"/>
      <c r="D149" s="110"/>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2:76">
      <c r="B150" s="67"/>
      <c r="C150" s="67"/>
      <c r="D150" s="110"/>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2:76">
      <c r="B151" s="67"/>
      <c r="C151" s="67"/>
      <c r="D151" s="110"/>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2:76">
      <c r="B152" s="67"/>
      <c r="C152" s="67"/>
      <c r="D152" s="110"/>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2:76">
      <c r="B153" s="67"/>
      <c r="C153" s="67"/>
      <c r="D153" s="110"/>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2:76">
      <c r="B154" s="67"/>
      <c r="C154" s="67"/>
      <c r="D154" s="110"/>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2:76">
      <c r="B155" s="67"/>
      <c r="C155" s="67"/>
      <c r="D155" s="110"/>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2:76">
      <c r="B156" s="67"/>
      <c r="C156" s="67"/>
      <c r="D156" s="110"/>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2:76">
      <c r="B157" s="67"/>
      <c r="C157" s="67"/>
      <c r="D157" s="110"/>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2:76">
      <c r="B158" s="67"/>
      <c r="C158" s="67"/>
      <c r="D158" s="110"/>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2:76">
      <c r="B159" s="67"/>
      <c r="C159" s="67"/>
      <c r="D159" s="110"/>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2:76">
      <c r="B160" s="67"/>
      <c r="C160" s="67"/>
      <c r="D160" s="110"/>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2:76">
      <c r="B161" s="67"/>
      <c r="C161" s="67"/>
      <c r="D161" s="110"/>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2:76">
      <c r="B162" s="67"/>
      <c r="C162" s="67"/>
      <c r="D162" s="110"/>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2:76">
      <c r="B163" s="67"/>
      <c r="C163" s="67"/>
      <c r="D163" s="110"/>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2:76">
      <c r="B164" s="67"/>
      <c r="C164" s="67"/>
      <c r="D164" s="110"/>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2:76">
      <c r="B165" s="67"/>
      <c r="C165" s="67"/>
      <c r="D165" s="110"/>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2:76">
      <c r="B166" s="67"/>
      <c r="C166" s="67"/>
      <c r="D166" s="110"/>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2:76">
      <c r="B167" s="67"/>
      <c r="C167" s="67"/>
      <c r="D167" s="110"/>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2:76">
      <c r="B168" s="67"/>
      <c r="C168" s="67"/>
      <c r="D168" s="110"/>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2:76">
      <c r="B169" s="67"/>
      <c r="C169" s="67"/>
      <c r="D169" s="110"/>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2:76">
      <c r="B170" s="67"/>
      <c r="C170" s="67"/>
      <c r="D170" s="110"/>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2:76">
      <c r="B171" s="67"/>
      <c r="C171" s="67"/>
      <c r="D171" s="110"/>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2:76">
      <c r="B172" s="67"/>
      <c r="C172" s="67"/>
      <c r="D172" s="110"/>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2:76">
      <c r="B173" s="67"/>
      <c r="C173" s="67"/>
      <c r="D173" s="110"/>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2:76">
      <c r="B174" s="67"/>
      <c r="C174" s="67"/>
      <c r="D174" s="110"/>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2:76">
      <c r="B175" s="67"/>
      <c r="C175" s="67"/>
      <c r="D175" s="110"/>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2:76">
      <c r="B176" s="67"/>
      <c r="C176" s="67"/>
      <c r="D176" s="110"/>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2:76">
      <c r="B177" s="67"/>
      <c r="C177" s="67"/>
      <c r="D177" s="110"/>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2:76">
      <c r="B178" s="67"/>
      <c r="C178" s="67"/>
      <c r="D178" s="110"/>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2:76">
      <c r="B179" s="67"/>
      <c r="C179" s="67"/>
      <c r="D179" s="110"/>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2:76">
      <c r="B180" s="67"/>
      <c r="C180" s="67"/>
      <c r="D180" s="110"/>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2:76">
      <c r="B181" s="67"/>
      <c r="C181" s="67"/>
      <c r="D181" s="110"/>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2:76">
      <c r="B182" s="67"/>
      <c r="C182" s="67"/>
      <c r="D182" s="110"/>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2:76">
      <c r="B183" s="67"/>
      <c r="C183" s="67"/>
      <c r="D183" s="110"/>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2:76">
      <c r="B184" s="67"/>
      <c r="C184" s="67"/>
      <c r="D184" s="110"/>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2:76">
      <c r="B185" s="67"/>
      <c r="C185" s="67"/>
      <c r="D185" s="110"/>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2:76">
      <c r="B186" s="67"/>
      <c r="C186" s="67"/>
      <c r="D186" s="110"/>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2:76">
      <c r="B187" s="67"/>
      <c r="C187" s="67"/>
      <c r="D187" s="110"/>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2:76">
      <c r="B188" s="67"/>
      <c r="C188" s="67"/>
      <c r="D188" s="110"/>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2:76">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2:76">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2: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2: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dimension ref="A1:BX961"/>
  <sheetViews>
    <sheetView zoomScaleNormal="100" zoomScaleSheetLayoutView="100" workbookViewId="0">
      <selection sqref="A1:J1"/>
    </sheetView>
  </sheetViews>
  <sheetFormatPr defaultColWidth="8.85546875" defaultRowHeight="12.75"/>
  <cols>
    <col min="1" max="1" width="19.7109375" bestFit="1" customWidth="1"/>
    <col min="2" max="10" width="8.7109375" customWidth="1"/>
  </cols>
  <sheetData>
    <row r="1" spans="1:76" ht="24" customHeight="1" thickBot="1">
      <c r="A1" s="252" t="s">
        <v>200</v>
      </c>
      <c r="B1" s="254"/>
      <c r="C1" s="254"/>
      <c r="D1" s="254"/>
      <c r="E1" s="254"/>
      <c r="F1" s="254"/>
      <c r="G1" s="254"/>
      <c r="H1" s="254"/>
      <c r="I1" s="254"/>
      <c r="J1" s="265"/>
    </row>
    <row r="2" spans="1:76" ht="13.5" thickTop="1">
      <c r="A2" s="155"/>
      <c r="B2" s="259">
        <v>2008</v>
      </c>
      <c r="C2" s="260"/>
      <c r="D2" s="261"/>
      <c r="E2" s="262">
        <v>2009</v>
      </c>
      <c r="F2" s="260"/>
      <c r="G2" s="264"/>
      <c r="H2" s="262">
        <v>2010</v>
      </c>
      <c r="I2" s="271"/>
      <c r="J2" s="264"/>
    </row>
    <row r="3" spans="1:76">
      <c r="A3" s="156"/>
      <c r="B3" s="68" t="s">
        <v>25</v>
      </c>
      <c r="C3" s="69" t="s">
        <v>26</v>
      </c>
      <c r="D3" s="70" t="s">
        <v>27</v>
      </c>
      <c r="E3" s="71" t="s">
        <v>25</v>
      </c>
      <c r="F3" s="69" t="s">
        <v>26</v>
      </c>
      <c r="G3" s="70" t="s">
        <v>27</v>
      </c>
      <c r="H3" s="71" t="s">
        <v>25</v>
      </c>
      <c r="I3" s="69" t="s">
        <v>26</v>
      </c>
      <c r="J3" s="70" t="s">
        <v>27</v>
      </c>
    </row>
    <row r="4" spans="1:76">
      <c r="A4" s="157" t="s">
        <v>59</v>
      </c>
      <c r="B4" s="72">
        <v>591</v>
      </c>
      <c r="C4" s="73">
        <v>-63</v>
      </c>
      <c r="D4" s="111">
        <v>0.80733944954100001</v>
      </c>
      <c r="E4" s="75">
        <v>235</v>
      </c>
      <c r="F4" s="73">
        <v>1</v>
      </c>
      <c r="G4" s="111">
        <v>1.0085470085470001</v>
      </c>
      <c r="H4" s="75">
        <v>293</v>
      </c>
      <c r="I4" s="73">
        <v>-23</v>
      </c>
      <c r="J4" s="111">
        <v>0.854430379746835</v>
      </c>
    </row>
    <row r="5" spans="1:76">
      <c r="A5" s="157" t="s">
        <v>62</v>
      </c>
      <c r="B5" s="72">
        <v>61541</v>
      </c>
      <c r="C5" s="73">
        <v>1999</v>
      </c>
      <c r="D5" s="111">
        <v>1.06714588022</v>
      </c>
      <c r="E5" s="75">
        <v>73800</v>
      </c>
      <c r="F5" s="73">
        <v>2884</v>
      </c>
      <c r="G5" s="111">
        <v>1.0813356647301</v>
      </c>
      <c r="H5" s="75">
        <v>65291</v>
      </c>
      <c r="I5" s="73">
        <v>1571</v>
      </c>
      <c r="J5" s="111">
        <v>1.04930947897049</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61</v>
      </c>
      <c r="B6" s="72">
        <v>15208</v>
      </c>
      <c r="C6" s="73">
        <v>120</v>
      </c>
      <c r="D6" s="111">
        <v>1.0159066808099999</v>
      </c>
      <c r="E6" s="75">
        <v>29905</v>
      </c>
      <c r="F6" s="73">
        <v>3697</v>
      </c>
      <c r="G6" s="111">
        <v>1.2821275946275901</v>
      </c>
      <c r="H6" s="75">
        <v>29918</v>
      </c>
      <c r="I6" s="73">
        <v>2644</v>
      </c>
      <c r="J6" s="111">
        <v>1.19388428540001</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28</v>
      </c>
      <c r="B7" s="72">
        <v>40705</v>
      </c>
      <c r="C7" s="73">
        <v>-14855</v>
      </c>
      <c r="D7" s="111">
        <v>0.465262778978</v>
      </c>
      <c r="E7" s="75">
        <v>61603</v>
      </c>
      <c r="F7" s="73">
        <v>-11397</v>
      </c>
      <c r="G7" s="111">
        <v>0.68775342465753397</v>
      </c>
      <c r="H7" s="75">
        <v>72402</v>
      </c>
      <c r="I7" s="73">
        <v>-10852</v>
      </c>
      <c r="J7" s="111">
        <v>0.73930381723400596</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29</v>
      </c>
      <c r="B8" s="86">
        <v>2660</v>
      </c>
      <c r="C8" s="87">
        <v>-848</v>
      </c>
      <c r="D8" s="88">
        <v>0.51653363740000002</v>
      </c>
      <c r="E8" s="89">
        <v>5336</v>
      </c>
      <c r="F8" s="87">
        <v>90</v>
      </c>
      <c r="G8" s="88">
        <v>1.0343118566526801</v>
      </c>
      <c r="H8" s="89">
        <v>2930</v>
      </c>
      <c r="I8" s="87">
        <v>-126</v>
      </c>
      <c r="J8" s="88">
        <v>0.91753926701570598</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39</v>
      </c>
      <c r="B9" s="91">
        <v>558</v>
      </c>
      <c r="C9" s="92">
        <v>-352</v>
      </c>
      <c r="D9" s="93">
        <v>0.22637362637399999</v>
      </c>
      <c r="E9" s="94">
        <v>3264</v>
      </c>
      <c r="F9" s="92">
        <v>518</v>
      </c>
      <c r="G9" s="93">
        <v>1.37727603787327</v>
      </c>
      <c r="H9" s="94">
        <v>249</v>
      </c>
      <c r="I9" s="92">
        <v>-43</v>
      </c>
      <c r="J9" s="93">
        <v>0.70547945205479401</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60</v>
      </c>
      <c r="B10" s="72">
        <v>0</v>
      </c>
      <c r="C10" s="73">
        <v>0</v>
      </c>
      <c r="D10" s="74" t="s">
        <v>46</v>
      </c>
      <c r="E10" s="75">
        <v>2</v>
      </c>
      <c r="F10" s="73">
        <v>0</v>
      </c>
      <c r="G10" s="74">
        <v>1</v>
      </c>
      <c r="H10" s="75">
        <v>0</v>
      </c>
      <c r="I10" s="73">
        <v>0</v>
      </c>
      <c r="J10" s="74" t="s">
        <v>46</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63</v>
      </c>
      <c r="B11" s="72">
        <v>100</v>
      </c>
      <c r="C11" s="73">
        <v>-4</v>
      </c>
      <c r="D11" s="74">
        <v>0.92307692307699996</v>
      </c>
      <c r="E11" s="75">
        <v>342</v>
      </c>
      <c r="F11" s="73">
        <v>16</v>
      </c>
      <c r="G11" s="74">
        <v>1.0981595092024501</v>
      </c>
      <c r="H11" s="75">
        <v>138</v>
      </c>
      <c r="I11" s="73">
        <v>6</v>
      </c>
      <c r="J11" s="74">
        <v>1.0909090909090899</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64</v>
      </c>
      <c r="B12" s="72">
        <v>46</v>
      </c>
      <c r="C12" s="73">
        <v>-8</v>
      </c>
      <c r="D12" s="74">
        <v>0.70370370370400004</v>
      </c>
      <c r="E12" s="75">
        <v>410</v>
      </c>
      <c r="F12" s="73">
        <v>94</v>
      </c>
      <c r="G12" s="74">
        <v>1.59493670886075</v>
      </c>
      <c r="H12" s="75">
        <v>43</v>
      </c>
      <c r="I12" s="73">
        <v>-7</v>
      </c>
      <c r="J12" s="74">
        <v>0.72</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7" t="s">
        <v>31</v>
      </c>
      <c r="B13" s="96">
        <v>412</v>
      </c>
      <c r="C13" s="80">
        <v>-340</v>
      </c>
      <c r="D13" s="77">
        <v>9.5744680851099995E-2</v>
      </c>
      <c r="E13" s="79">
        <v>2510</v>
      </c>
      <c r="F13" s="80">
        <v>408</v>
      </c>
      <c r="G13" s="77">
        <v>1.38820171265461</v>
      </c>
      <c r="H13" s="79">
        <v>68</v>
      </c>
      <c r="I13" s="80">
        <v>-42</v>
      </c>
      <c r="J13" s="77">
        <v>0.236363636363636</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40</v>
      </c>
      <c r="B14" s="91">
        <v>796</v>
      </c>
      <c r="C14" s="92">
        <v>-158</v>
      </c>
      <c r="D14" s="93">
        <v>0.66876310272499995</v>
      </c>
      <c r="E14" s="94">
        <v>54</v>
      </c>
      <c r="F14" s="92">
        <v>12</v>
      </c>
      <c r="G14" s="93">
        <v>1.5714285714285701</v>
      </c>
      <c r="H14" s="94">
        <v>80</v>
      </c>
      <c r="I14" s="92">
        <v>6</v>
      </c>
      <c r="J14" s="93">
        <v>1.1621621621621601</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60</v>
      </c>
      <c r="B15" s="72">
        <v>8</v>
      </c>
      <c r="C15" s="73">
        <v>0</v>
      </c>
      <c r="D15" s="74">
        <v>1</v>
      </c>
      <c r="E15" s="75">
        <v>0</v>
      </c>
      <c r="F15" s="73">
        <v>0</v>
      </c>
      <c r="G15" s="74" t="s">
        <v>46</v>
      </c>
      <c r="H15" s="75">
        <v>0</v>
      </c>
      <c r="I15" s="73">
        <v>0</v>
      </c>
      <c r="J15" s="74" t="s">
        <v>46</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63</v>
      </c>
      <c r="B16" s="72">
        <v>374</v>
      </c>
      <c r="C16" s="73">
        <v>56</v>
      </c>
      <c r="D16" s="74">
        <v>1.35220125786</v>
      </c>
      <c r="E16" s="75">
        <v>28</v>
      </c>
      <c r="F16" s="73">
        <v>0</v>
      </c>
      <c r="G16" s="74">
        <v>1</v>
      </c>
      <c r="H16" s="75">
        <v>32</v>
      </c>
      <c r="I16" s="73">
        <v>2</v>
      </c>
      <c r="J16" s="74">
        <v>1.13333333333333</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64</v>
      </c>
      <c r="B17" s="72">
        <v>77</v>
      </c>
      <c r="C17" s="73">
        <v>-5</v>
      </c>
      <c r="D17" s="74">
        <v>0.87804878048799995</v>
      </c>
      <c r="E17" s="75">
        <v>13</v>
      </c>
      <c r="F17" s="73">
        <v>1</v>
      </c>
      <c r="G17" s="74">
        <v>1.1666666666666601</v>
      </c>
      <c r="H17" s="75">
        <v>19</v>
      </c>
      <c r="I17" s="73">
        <v>3</v>
      </c>
      <c r="J17" s="74">
        <v>1.375</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7" t="s">
        <v>31</v>
      </c>
      <c r="B18" s="96">
        <v>337</v>
      </c>
      <c r="C18" s="80">
        <v>-209</v>
      </c>
      <c r="D18" s="77">
        <v>0.23443223443200001</v>
      </c>
      <c r="E18" s="79">
        <v>13</v>
      </c>
      <c r="F18" s="80">
        <v>11</v>
      </c>
      <c r="G18" s="77">
        <v>12</v>
      </c>
      <c r="H18" s="79">
        <v>29</v>
      </c>
      <c r="I18" s="80">
        <v>1</v>
      </c>
      <c r="J18" s="77">
        <v>1.0714285714285701</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41</v>
      </c>
      <c r="B19" s="91">
        <v>361</v>
      </c>
      <c r="C19" s="92">
        <v>-43</v>
      </c>
      <c r="D19" s="93">
        <v>0.78712871287099995</v>
      </c>
      <c r="E19" s="94">
        <v>778</v>
      </c>
      <c r="F19" s="92">
        <v>-280</v>
      </c>
      <c r="G19" s="93">
        <v>0.47069943289224903</v>
      </c>
      <c r="H19" s="94">
        <v>123</v>
      </c>
      <c r="I19" s="92">
        <v>23</v>
      </c>
      <c r="J19" s="93">
        <v>1.46</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60</v>
      </c>
      <c r="B20" s="72">
        <v>2</v>
      </c>
      <c r="C20" s="73">
        <v>0</v>
      </c>
      <c r="D20" s="74">
        <v>1</v>
      </c>
      <c r="E20" s="75">
        <v>6</v>
      </c>
      <c r="F20" s="73">
        <v>0</v>
      </c>
      <c r="G20" s="74">
        <v>1</v>
      </c>
      <c r="H20" s="75">
        <v>2</v>
      </c>
      <c r="I20" s="73">
        <v>2</v>
      </c>
      <c r="J20" s="74" t="s">
        <v>96</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63</v>
      </c>
      <c r="B21" s="72">
        <v>163</v>
      </c>
      <c r="C21" s="73">
        <v>9</v>
      </c>
      <c r="D21" s="74">
        <v>1.11688311688</v>
      </c>
      <c r="E21" s="75">
        <v>86</v>
      </c>
      <c r="F21" s="73">
        <v>2</v>
      </c>
      <c r="G21" s="74">
        <v>1.0476190476190399</v>
      </c>
      <c r="H21" s="75">
        <v>47</v>
      </c>
      <c r="I21" s="73">
        <v>5</v>
      </c>
      <c r="J21" s="74">
        <v>1.2380952380952299</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64</v>
      </c>
      <c r="B22" s="72">
        <v>47</v>
      </c>
      <c r="C22" s="73">
        <v>-9</v>
      </c>
      <c r="D22" s="74">
        <v>0.67857142857099995</v>
      </c>
      <c r="E22" s="75">
        <v>139</v>
      </c>
      <c r="F22" s="73">
        <v>-57</v>
      </c>
      <c r="G22" s="74">
        <v>0.41836734693877498</v>
      </c>
      <c r="H22" s="75">
        <v>28</v>
      </c>
      <c r="I22" s="73">
        <v>8</v>
      </c>
      <c r="J22" s="74">
        <v>1.8</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7" t="s">
        <v>31</v>
      </c>
      <c r="B23" s="96">
        <v>149</v>
      </c>
      <c r="C23" s="80">
        <v>-43</v>
      </c>
      <c r="D23" s="77">
        <v>0.55208333333299997</v>
      </c>
      <c r="E23" s="79">
        <v>547</v>
      </c>
      <c r="F23" s="80">
        <v>-225</v>
      </c>
      <c r="G23" s="77">
        <v>0.41709844559585402</v>
      </c>
      <c r="H23" s="79">
        <v>46</v>
      </c>
      <c r="I23" s="80">
        <v>8</v>
      </c>
      <c r="J23" s="77">
        <v>1.42105263157894</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42</v>
      </c>
      <c r="B24" s="91">
        <v>1</v>
      </c>
      <c r="C24" s="92">
        <v>-1</v>
      </c>
      <c r="D24" s="93">
        <v>0</v>
      </c>
      <c r="E24" s="94">
        <v>93</v>
      </c>
      <c r="F24" s="92">
        <v>-13</v>
      </c>
      <c r="G24" s="93">
        <v>0.75471698113207497</v>
      </c>
      <c r="H24" s="94">
        <v>235</v>
      </c>
      <c r="I24" s="92">
        <v>67</v>
      </c>
      <c r="J24" s="93">
        <v>1.7976190476190399</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60</v>
      </c>
      <c r="B25" s="72">
        <v>0</v>
      </c>
      <c r="C25" s="73">
        <v>0</v>
      </c>
      <c r="D25" s="74" t="s">
        <v>46</v>
      </c>
      <c r="E25" s="75">
        <v>0</v>
      </c>
      <c r="F25" s="73">
        <v>0</v>
      </c>
      <c r="G25" s="74" t="s">
        <v>46</v>
      </c>
      <c r="H25" s="75">
        <v>0</v>
      </c>
      <c r="I25" s="73">
        <v>0</v>
      </c>
      <c r="J25" s="74" t="s">
        <v>46</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63</v>
      </c>
      <c r="B26" s="72">
        <v>0</v>
      </c>
      <c r="C26" s="73">
        <v>0</v>
      </c>
      <c r="D26" s="74" t="s">
        <v>46</v>
      </c>
      <c r="E26" s="75">
        <v>47</v>
      </c>
      <c r="F26" s="73">
        <v>5</v>
      </c>
      <c r="G26" s="74">
        <v>1.2380952380952299</v>
      </c>
      <c r="H26" s="75">
        <v>72</v>
      </c>
      <c r="I26" s="73">
        <v>-8</v>
      </c>
      <c r="J26" s="74">
        <v>0.8</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64</v>
      </c>
      <c r="B27" s="72">
        <v>0</v>
      </c>
      <c r="C27" s="73">
        <v>0</v>
      </c>
      <c r="D27" s="74" t="s">
        <v>46</v>
      </c>
      <c r="E27" s="75">
        <v>19</v>
      </c>
      <c r="F27" s="73">
        <v>-3</v>
      </c>
      <c r="G27" s="74">
        <v>0.72727272727272696</v>
      </c>
      <c r="H27" s="75">
        <v>56</v>
      </c>
      <c r="I27" s="73">
        <v>6</v>
      </c>
      <c r="J27" s="74">
        <v>1.24</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7" t="s">
        <v>31</v>
      </c>
      <c r="B28" s="96">
        <v>1</v>
      </c>
      <c r="C28" s="80">
        <v>-1</v>
      </c>
      <c r="D28" s="77">
        <v>0</v>
      </c>
      <c r="E28" s="79">
        <v>27</v>
      </c>
      <c r="F28" s="80">
        <v>-15</v>
      </c>
      <c r="G28" s="77">
        <v>0.28571428571428498</v>
      </c>
      <c r="H28" s="79">
        <v>107</v>
      </c>
      <c r="I28" s="80">
        <v>69</v>
      </c>
      <c r="J28" s="77">
        <v>4.6315789473684204</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3.5" thickTop="1">
      <c r="A29" s="157" t="s">
        <v>43</v>
      </c>
      <c r="B29" s="91">
        <v>0</v>
      </c>
      <c r="C29" s="92">
        <v>0</v>
      </c>
      <c r="D29" s="93" t="s">
        <v>46</v>
      </c>
      <c r="E29" s="94">
        <v>137</v>
      </c>
      <c r="F29" s="92">
        <v>5</v>
      </c>
      <c r="G29" s="93">
        <v>1.0757575757575699</v>
      </c>
      <c r="H29" s="94">
        <v>146</v>
      </c>
      <c r="I29" s="92">
        <v>30</v>
      </c>
      <c r="J29" s="93">
        <v>1.5172413793103401</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c r="A30" s="157" t="s">
        <v>60</v>
      </c>
      <c r="B30" s="72">
        <v>0</v>
      </c>
      <c r="C30" s="73">
        <v>0</v>
      </c>
      <c r="D30" s="74" t="s">
        <v>46</v>
      </c>
      <c r="E30" s="75">
        <v>1</v>
      </c>
      <c r="F30" s="73">
        <v>1</v>
      </c>
      <c r="G30" s="74" t="s">
        <v>96</v>
      </c>
      <c r="H30" s="75">
        <v>0</v>
      </c>
      <c r="I30" s="73">
        <v>0</v>
      </c>
      <c r="J30" s="74" t="s">
        <v>46</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63</v>
      </c>
      <c r="B31" s="72">
        <v>0</v>
      </c>
      <c r="C31" s="73">
        <v>0</v>
      </c>
      <c r="D31" s="74" t="s">
        <v>46</v>
      </c>
      <c r="E31" s="75">
        <v>57</v>
      </c>
      <c r="F31" s="73">
        <v>9</v>
      </c>
      <c r="G31" s="74">
        <v>1.375</v>
      </c>
      <c r="H31" s="75">
        <v>73</v>
      </c>
      <c r="I31" s="73">
        <v>3</v>
      </c>
      <c r="J31" s="74">
        <v>1.0857142857142801</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64</v>
      </c>
      <c r="B32" s="72">
        <v>0</v>
      </c>
      <c r="C32" s="73">
        <v>0</v>
      </c>
      <c r="D32" s="74" t="s">
        <v>46</v>
      </c>
      <c r="E32" s="75">
        <v>28</v>
      </c>
      <c r="F32" s="73">
        <v>10</v>
      </c>
      <c r="G32" s="74">
        <v>2.1111111111111098</v>
      </c>
      <c r="H32" s="75">
        <v>21</v>
      </c>
      <c r="I32" s="73">
        <v>-3</v>
      </c>
      <c r="J32" s="74">
        <v>0.75</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ht="13.5" thickBot="1">
      <c r="A33" s="157" t="s">
        <v>31</v>
      </c>
      <c r="B33" s="96">
        <v>0</v>
      </c>
      <c r="C33" s="80">
        <v>0</v>
      </c>
      <c r="D33" s="77" t="s">
        <v>46</v>
      </c>
      <c r="E33" s="79">
        <v>51</v>
      </c>
      <c r="F33" s="80">
        <v>-15</v>
      </c>
      <c r="G33" s="77">
        <v>0.54545454545454497</v>
      </c>
      <c r="H33" s="79">
        <v>52</v>
      </c>
      <c r="I33" s="80">
        <v>30</v>
      </c>
      <c r="J33" s="77">
        <v>3.72727272727272</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Top="1">
      <c r="A34" s="157" t="s">
        <v>44</v>
      </c>
      <c r="B34" s="91">
        <v>21</v>
      </c>
      <c r="C34" s="92">
        <v>-7</v>
      </c>
      <c r="D34" s="93">
        <v>0.5</v>
      </c>
      <c r="E34" s="94">
        <v>38</v>
      </c>
      <c r="F34" s="92">
        <v>-4</v>
      </c>
      <c r="G34" s="93">
        <v>0.80952380952380898</v>
      </c>
      <c r="H34" s="94">
        <v>43</v>
      </c>
      <c r="I34" s="92">
        <v>-1</v>
      </c>
      <c r="J34" s="93">
        <v>0.95454545454545403</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c r="A35" s="157" t="s">
        <v>60</v>
      </c>
      <c r="B35" s="72">
        <v>0</v>
      </c>
      <c r="C35" s="73">
        <v>0</v>
      </c>
      <c r="D35" s="74" t="s">
        <v>46</v>
      </c>
      <c r="E35" s="75">
        <v>0</v>
      </c>
      <c r="F35" s="73">
        <v>0</v>
      </c>
      <c r="G35" s="74" t="s">
        <v>46</v>
      </c>
      <c r="H35" s="75">
        <v>0</v>
      </c>
      <c r="I35" s="73">
        <v>0</v>
      </c>
      <c r="J35" s="74" t="s">
        <v>46</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63</v>
      </c>
      <c r="B36" s="72">
        <v>13</v>
      </c>
      <c r="C36" s="73">
        <v>-5</v>
      </c>
      <c r="D36" s="74">
        <v>0.444444444444</v>
      </c>
      <c r="E36" s="75">
        <v>16</v>
      </c>
      <c r="F36" s="73">
        <v>2</v>
      </c>
      <c r="G36" s="74">
        <v>1.28571428571428</v>
      </c>
      <c r="H36" s="75">
        <v>16</v>
      </c>
      <c r="I36" s="73">
        <v>2</v>
      </c>
      <c r="J36" s="74">
        <v>1.28571428571428</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64</v>
      </c>
      <c r="B37" s="72">
        <v>8</v>
      </c>
      <c r="C37" s="73">
        <v>-2</v>
      </c>
      <c r="D37" s="74">
        <v>0.6</v>
      </c>
      <c r="E37" s="75">
        <v>6</v>
      </c>
      <c r="F37" s="73">
        <v>0</v>
      </c>
      <c r="G37" s="74">
        <v>1</v>
      </c>
      <c r="H37" s="75">
        <v>16</v>
      </c>
      <c r="I37" s="73">
        <v>2</v>
      </c>
      <c r="J37" s="74">
        <v>1.28571428571428</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ht="13.5" thickBot="1">
      <c r="A38" s="157" t="s">
        <v>31</v>
      </c>
      <c r="B38" s="96">
        <v>0</v>
      </c>
      <c r="C38" s="80">
        <v>0</v>
      </c>
      <c r="D38" s="77" t="s">
        <v>46</v>
      </c>
      <c r="E38" s="79">
        <v>16</v>
      </c>
      <c r="F38" s="80">
        <v>-6</v>
      </c>
      <c r="G38" s="77">
        <v>0.45454545454545398</v>
      </c>
      <c r="H38" s="79">
        <v>11</v>
      </c>
      <c r="I38" s="80">
        <v>-5</v>
      </c>
      <c r="J38" s="77">
        <v>0.375</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Top="1">
      <c r="A39" s="157" t="s">
        <v>45</v>
      </c>
      <c r="B39" s="91">
        <v>923</v>
      </c>
      <c r="C39" s="92">
        <v>-287</v>
      </c>
      <c r="D39" s="93">
        <v>0.52561983471100004</v>
      </c>
      <c r="E39" s="94">
        <v>972</v>
      </c>
      <c r="F39" s="92">
        <v>-148</v>
      </c>
      <c r="G39" s="93">
        <v>0.73571428571428499</v>
      </c>
      <c r="H39" s="94">
        <v>2054</v>
      </c>
      <c r="I39" s="92">
        <v>-208</v>
      </c>
      <c r="J39" s="93">
        <v>0.81609195402298795</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c r="A40" s="157" t="s">
        <v>60</v>
      </c>
      <c r="B40" s="72">
        <v>8</v>
      </c>
      <c r="C40" s="73">
        <v>0</v>
      </c>
      <c r="D40" s="74">
        <v>1</v>
      </c>
      <c r="E40" s="75">
        <v>2</v>
      </c>
      <c r="F40" s="73">
        <v>0</v>
      </c>
      <c r="G40" s="74">
        <v>1</v>
      </c>
      <c r="H40" s="75">
        <v>7</v>
      </c>
      <c r="I40" s="73">
        <v>-1</v>
      </c>
      <c r="J40" s="74">
        <v>0.75</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63</v>
      </c>
      <c r="B41" s="72">
        <v>278</v>
      </c>
      <c r="C41" s="73">
        <v>20</v>
      </c>
      <c r="D41" s="74">
        <v>1.15503875969</v>
      </c>
      <c r="E41" s="75">
        <v>368</v>
      </c>
      <c r="F41" s="73">
        <v>24</v>
      </c>
      <c r="G41" s="74">
        <v>1.13953488372093</v>
      </c>
      <c r="H41" s="75">
        <v>1133</v>
      </c>
      <c r="I41" s="73">
        <v>21</v>
      </c>
      <c r="J41" s="74">
        <v>1.0377697841726601</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64</v>
      </c>
      <c r="B42" s="72">
        <v>116</v>
      </c>
      <c r="C42" s="73">
        <v>-2</v>
      </c>
      <c r="D42" s="74">
        <v>0.96610169491499998</v>
      </c>
      <c r="E42" s="75">
        <v>164</v>
      </c>
      <c r="F42" s="73">
        <v>-12</v>
      </c>
      <c r="G42" s="74">
        <v>0.86363636363636298</v>
      </c>
      <c r="H42" s="75">
        <v>292</v>
      </c>
      <c r="I42" s="73">
        <v>4</v>
      </c>
      <c r="J42" s="74">
        <v>1.0277777777777699</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ht="13.5" thickBot="1">
      <c r="A43" s="157" t="s">
        <v>31</v>
      </c>
      <c r="B43" s="72">
        <v>521</v>
      </c>
      <c r="C43" s="73">
        <v>-305</v>
      </c>
      <c r="D43" s="74">
        <v>0.261501210654</v>
      </c>
      <c r="E43" s="75">
        <v>438</v>
      </c>
      <c r="F43" s="73">
        <v>-160</v>
      </c>
      <c r="G43" s="74">
        <v>0.46488294314381201</v>
      </c>
      <c r="H43" s="75">
        <v>622</v>
      </c>
      <c r="I43" s="73">
        <v>-232</v>
      </c>
      <c r="J43" s="74">
        <v>0.45667447306791498</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4.25" thickTop="1" thickBot="1">
      <c r="A44" s="157" t="s">
        <v>35</v>
      </c>
      <c r="B44" s="86">
        <v>33872</v>
      </c>
      <c r="C44" s="87">
        <v>-3034</v>
      </c>
      <c r="D44" s="88">
        <v>0.83558229014300001</v>
      </c>
      <c r="E44" s="89">
        <v>64068</v>
      </c>
      <c r="F44" s="87">
        <v>-114</v>
      </c>
      <c r="G44" s="88">
        <v>0.99644760213143801</v>
      </c>
      <c r="H44" s="89">
        <v>84098</v>
      </c>
      <c r="I44" s="87">
        <v>898</v>
      </c>
      <c r="J44" s="88">
        <v>1.0215865384615299</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39</v>
      </c>
      <c r="B45" s="91">
        <v>6249</v>
      </c>
      <c r="C45" s="92">
        <v>-1657</v>
      </c>
      <c r="D45" s="93">
        <v>0.58082469010899995</v>
      </c>
      <c r="E45" s="94">
        <v>9229</v>
      </c>
      <c r="F45" s="92">
        <v>-887</v>
      </c>
      <c r="G45" s="93">
        <v>0.824634242783708</v>
      </c>
      <c r="H45" s="94">
        <v>13506</v>
      </c>
      <c r="I45" s="92">
        <v>-1450</v>
      </c>
      <c r="J45" s="93">
        <v>0.80609788713559705</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60</v>
      </c>
      <c r="B46" s="72">
        <v>22</v>
      </c>
      <c r="C46" s="73">
        <v>-8</v>
      </c>
      <c r="D46" s="74">
        <v>0.46666666666700002</v>
      </c>
      <c r="E46" s="75">
        <v>5</v>
      </c>
      <c r="F46" s="73">
        <v>-3</v>
      </c>
      <c r="G46" s="74">
        <v>0.25</v>
      </c>
      <c r="H46" s="75">
        <v>10</v>
      </c>
      <c r="I46" s="73">
        <v>2</v>
      </c>
      <c r="J46" s="74">
        <v>1.5</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63</v>
      </c>
      <c r="B47" s="72">
        <v>2122</v>
      </c>
      <c r="C47" s="73">
        <v>114</v>
      </c>
      <c r="D47" s="74">
        <v>1.1135458167300001</v>
      </c>
      <c r="E47" s="75">
        <v>4237</v>
      </c>
      <c r="F47" s="73">
        <v>49</v>
      </c>
      <c r="G47" s="74">
        <v>1.0234001910219599</v>
      </c>
      <c r="H47" s="75">
        <v>5422</v>
      </c>
      <c r="I47" s="73">
        <v>136</v>
      </c>
      <c r="J47" s="74">
        <v>1.0514566780173999</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64</v>
      </c>
      <c r="B48" s="72">
        <v>735</v>
      </c>
      <c r="C48" s="73">
        <v>-53</v>
      </c>
      <c r="D48" s="74">
        <v>0.86548223350300002</v>
      </c>
      <c r="E48" s="75">
        <v>1708</v>
      </c>
      <c r="F48" s="73">
        <v>158</v>
      </c>
      <c r="G48" s="74">
        <v>1.2038709677419299</v>
      </c>
      <c r="H48" s="75">
        <v>2299</v>
      </c>
      <c r="I48" s="73">
        <v>169</v>
      </c>
      <c r="J48" s="74">
        <v>1.1586854460093801</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7" t="s">
        <v>31</v>
      </c>
      <c r="B49" s="96">
        <v>3370</v>
      </c>
      <c r="C49" s="80">
        <v>-1710</v>
      </c>
      <c r="D49" s="77">
        <v>0.32677165354299997</v>
      </c>
      <c r="E49" s="79">
        <v>3279</v>
      </c>
      <c r="F49" s="80">
        <v>-1091</v>
      </c>
      <c r="G49" s="77">
        <v>0.50068649885583505</v>
      </c>
      <c r="H49" s="79">
        <v>5775</v>
      </c>
      <c r="I49" s="80">
        <v>-1757</v>
      </c>
      <c r="J49" s="77">
        <v>0.53345724907063097</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3.5" thickTop="1">
      <c r="A50" s="157" t="s">
        <v>40</v>
      </c>
      <c r="B50" s="91">
        <v>4933</v>
      </c>
      <c r="C50" s="92">
        <v>27</v>
      </c>
      <c r="D50" s="93">
        <v>1.01100693029</v>
      </c>
      <c r="E50" s="94">
        <v>17131</v>
      </c>
      <c r="F50" s="92">
        <v>1203</v>
      </c>
      <c r="G50" s="93">
        <v>1.15105474635861</v>
      </c>
      <c r="H50" s="94">
        <v>22172</v>
      </c>
      <c r="I50" s="92">
        <v>420</v>
      </c>
      <c r="J50" s="93">
        <v>1.03861713865391</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c r="A51" s="157" t="s">
        <v>60</v>
      </c>
      <c r="B51" s="72">
        <v>18</v>
      </c>
      <c r="C51" s="73">
        <v>2</v>
      </c>
      <c r="D51" s="74">
        <v>1.25</v>
      </c>
      <c r="E51" s="75">
        <v>5</v>
      </c>
      <c r="F51" s="73">
        <v>1</v>
      </c>
      <c r="G51" s="74">
        <v>1.5</v>
      </c>
      <c r="H51" s="75">
        <v>34</v>
      </c>
      <c r="I51" s="73">
        <v>2</v>
      </c>
      <c r="J51" s="74">
        <v>1.125</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63</v>
      </c>
      <c r="B52" s="72">
        <v>3051</v>
      </c>
      <c r="C52" s="73">
        <v>97</v>
      </c>
      <c r="D52" s="74">
        <v>1.0656736628300001</v>
      </c>
      <c r="E52" s="75">
        <v>7285</v>
      </c>
      <c r="F52" s="73">
        <v>265</v>
      </c>
      <c r="G52" s="74">
        <v>1.07549857549857</v>
      </c>
      <c r="H52" s="75">
        <v>7505</v>
      </c>
      <c r="I52" s="73">
        <v>197</v>
      </c>
      <c r="J52" s="74">
        <v>1.0539135194307601</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64</v>
      </c>
      <c r="B53" s="72">
        <v>773</v>
      </c>
      <c r="C53" s="73">
        <v>23</v>
      </c>
      <c r="D53" s="74">
        <v>1.0613333333299999</v>
      </c>
      <c r="E53" s="75">
        <v>3278</v>
      </c>
      <c r="F53" s="73">
        <v>562</v>
      </c>
      <c r="G53" s="74">
        <v>1.4138438880706901</v>
      </c>
      <c r="H53" s="75">
        <v>3887</v>
      </c>
      <c r="I53" s="73">
        <v>541</v>
      </c>
      <c r="J53" s="74">
        <v>1.32337118947997</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ht="13.5" thickBot="1">
      <c r="A54" s="157" t="s">
        <v>31</v>
      </c>
      <c r="B54" s="96">
        <v>1091</v>
      </c>
      <c r="C54" s="80">
        <v>-95</v>
      </c>
      <c r="D54" s="77">
        <v>0.83979763912299998</v>
      </c>
      <c r="E54" s="79">
        <v>6563</v>
      </c>
      <c r="F54" s="80">
        <v>375</v>
      </c>
      <c r="G54" s="77">
        <v>1.12120232708468</v>
      </c>
      <c r="H54" s="79">
        <v>10746</v>
      </c>
      <c r="I54" s="80">
        <v>-320</v>
      </c>
      <c r="J54" s="77">
        <v>0.94216519067413596</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Top="1">
      <c r="A55" s="157" t="s">
        <v>41</v>
      </c>
      <c r="B55" s="91">
        <v>5172</v>
      </c>
      <c r="C55" s="92">
        <v>272</v>
      </c>
      <c r="D55" s="93">
        <v>1.1110204081599999</v>
      </c>
      <c r="E55" s="94">
        <v>6112</v>
      </c>
      <c r="F55" s="92">
        <v>768</v>
      </c>
      <c r="G55" s="93">
        <v>1.28742514970059</v>
      </c>
      <c r="H55" s="94">
        <v>8778</v>
      </c>
      <c r="I55" s="92">
        <v>1404</v>
      </c>
      <c r="J55" s="93">
        <v>1.3807973962571101</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c r="A56" s="157" t="s">
        <v>60</v>
      </c>
      <c r="B56" s="72">
        <v>20</v>
      </c>
      <c r="C56" s="73">
        <v>6</v>
      </c>
      <c r="D56" s="74">
        <v>1.8571428571399999</v>
      </c>
      <c r="E56" s="75">
        <v>13</v>
      </c>
      <c r="F56" s="73">
        <v>-1</v>
      </c>
      <c r="G56" s="74">
        <v>0.85714285714285698</v>
      </c>
      <c r="H56" s="75">
        <v>6</v>
      </c>
      <c r="I56" s="73">
        <v>-2</v>
      </c>
      <c r="J56" s="74">
        <v>0.5</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63</v>
      </c>
      <c r="B57" s="72">
        <v>2023</v>
      </c>
      <c r="C57" s="73">
        <v>93</v>
      </c>
      <c r="D57" s="74">
        <v>1.0963730569900001</v>
      </c>
      <c r="E57" s="75">
        <v>3100</v>
      </c>
      <c r="F57" s="73">
        <v>90</v>
      </c>
      <c r="G57" s="74">
        <v>1.0598006644518201</v>
      </c>
      <c r="H57" s="75">
        <v>2640</v>
      </c>
      <c r="I57" s="73">
        <v>60</v>
      </c>
      <c r="J57" s="74">
        <v>1.0465116279069699</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64</v>
      </c>
      <c r="B58" s="72">
        <v>715</v>
      </c>
      <c r="C58" s="73">
        <v>25</v>
      </c>
      <c r="D58" s="74">
        <v>1.07246376812</v>
      </c>
      <c r="E58" s="75">
        <v>1013</v>
      </c>
      <c r="F58" s="73">
        <v>85</v>
      </c>
      <c r="G58" s="74">
        <v>1.1831896551724099</v>
      </c>
      <c r="H58" s="75">
        <v>1482</v>
      </c>
      <c r="I58" s="73">
        <v>238</v>
      </c>
      <c r="J58" s="74">
        <v>1.3826366559485499</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ht="13.5" thickBot="1">
      <c r="A59" s="157" t="s">
        <v>31</v>
      </c>
      <c r="B59" s="96">
        <v>2414</v>
      </c>
      <c r="C59" s="80">
        <v>148</v>
      </c>
      <c r="D59" s="77">
        <v>1.1306266548999999</v>
      </c>
      <c r="E59" s="79">
        <v>1986</v>
      </c>
      <c r="F59" s="80">
        <v>594</v>
      </c>
      <c r="G59" s="77">
        <v>1.8534482758620601</v>
      </c>
      <c r="H59" s="79">
        <v>4650</v>
      </c>
      <c r="I59" s="80">
        <v>1108</v>
      </c>
      <c r="J59" s="77">
        <v>1.62563523433088</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Top="1">
      <c r="A60" s="157" t="s">
        <v>42</v>
      </c>
      <c r="B60" s="91">
        <v>2</v>
      </c>
      <c r="C60" s="92">
        <v>0</v>
      </c>
      <c r="D60" s="93">
        <v>1</v>
      </c>
      <c r="E60" s="94">
        <v>1356</v>
      </c>
      <c r="F60" s="92">
        <v>236</v>
      </c>
      <c r="G60" s="93">
        <v>1.4214285714285699</v>
      </c>
      <c r="H60" s="94">
        <v>2230</v>
      </c>
      <c r="I60" s="92">
        <v>1502</v>
      </c>
      <c r="J60" s="93">
        <v>5.1263736263736197</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c r="A61" s="157" t="s">
        <v>60</v>
      </c>
      <c r="B61" s="72">
        <v>0</v>
      </c>
      <c r="C61" s="73">
        <v>0</v>
      </c>
      <c r="D61" s="74" t="s">
        <v>46</v>
      </c>
      <c r="E61" s="75">
        <v>2</v>
      </c>
      <c r="F61" s="73">
        <v>0</v>
      </c>
      <c r="G61" s="74">
        <v>1</v>
      </c>
      <c r="H61" s="75">
        <v>2</v>
      </c>
      <c r="I61" s="73">
        <v>0</v>
      </c>
      <c r="J61" s="74">
        <v>1</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63</v>
      </c>
      <c r="B62" s="72">
        <v>0</v>
      </c>
      <c r="C62" s="73">
        <v>0</v>
      </c>
      <c r="D62" s="74" t="s">
        <v>46</v>
      </c>
      <c r="E62" s="75">
        <v>796</v>
      </c>
      <c r="F62" s="73">
        <v>-2</v>
      </c>
      <c r="G62" s="74">
        <v>0.99498746867167898</v>
      </c>
      <c r="H62" s="75">
        <v>250</v>
      </c>
      <c r="I62" s="73">
        <v>-22</v>
      </c>
      <c r="J62" s="74">
        <v>0.83823529411764697</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64</v>
      </c>
      <c r="B63" s="72">
        <v>0</v>
      </c>
      <c r="C63" s="73">
        <v>0</v>
      </c>
      <c r="D63" s="74" t="s">
        <v>46</v>
      </c>
      <c r="E63" s="75">
        <v>196</v>
      </c>
      <c r="F63" s="73">
        <v>48</v>
      </c>
      <c r="G63" s="74">
        <v>1.64864864864864</v>
      </c>
      <c r="H63" s="75">
        <v>204</v>
      </c>
      <c r="I63" s="73">
        <v>56</v>
      </c>
      <c r="J63" s="74">
        <v>1.7567567567567499</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ht="13.5" thickBot="1">
      <c r="A64" s="157" t="s">
        <v>31</v>
      </c>
      <c r="B64" s="96">
        <v>2</v>
      </c>
      <c r="C64" s="80">
        <v>0</v>
      </c>
      <c r="D64" s="77">
        <v>1</v>
      </c>
      <c r="E64" s="79">
        <v>362</v>
      </c>
      <c r="F64" s="80">
        <v>190</v>
      </c>
      <c r="G64" s="77">
        <v>3.2093023255813899</v>
      </c>
      <c r="H64" s="79">
        <v>1774</v>
      </c>
      <c r="I64" s="80">
        <v>1468</v>
      </c>
      <c r="J64" s="77">
        <v>10.594771241829999</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Top="1">
      <c r="A65" s="157" t="s">
        <v>43</v>
      </c>
      <c r="B65" s="91">
        <v>0</v>
      </c>
      <c r="C65" s="92">
        <v>0</v>
      </c>
      <c r="D65" s="93" t="s">
        <v>46</v>
      </c>
      <c r="E65" s="94">
        <v>764</v>
      </c>
      <c r="F65" s="92">
        <v>20</v>
      </c>
      <c r="G65" s="93">
        <v>1.0537634408602099</v>
      </c>
      <c r="H65" s="94">
        <v>1980</v>
      </c>
      <c r="I65" s="92">
        <v>74</v>
      </c>
      <c r="J65" s="93">
        <v>1.07764952780692</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c r="A66" s="157" t="s">
        <v>60</v>
      </c>
      <c r="B66" s="72">
        <v>0</v>
      </c>
      <c r="C66" s="73">
        <v>0</v>
      </c>
      <c r="D66" s="74" t="s">
        <v>46</v>
      </c>
      <c r="E66" s="75">
        <v>0</v>
      </c>
      <c r="F66" s="73">
        <v>0</v>
      </c>
      <c r="G66" s="74" t="s">
        <v>46</v>
      </c>
      <c r="H66" s="75">
        <v>1</v>
      </c>
      <c r="I66" s="73">
        <v>-1</v>
      </c>
      <c r="J66" s="74">
        <v>0</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63</v>
      </c>
      <c r="B67" s="72">
        <v>0</v>
      </c>
      <c r="C67" s="73">
        <v>0</v>
      </c>
      <c r="D67" s="74" t="s">
        <v>46</v>
      </c>
      <c r="E67" s="75">
        <v>417</v>
      </c>
      <c r="F67" s="73">
        <v>25</v>
      </c>
      <c r="G67" s="74">
        <v>1.12755102040816</v>
      </c>
      <c r="H67" s="75">
        <v>1009</v>
      </c>
      <c r="I67" s="73">
        <v>25</v>
      </c>
      <c r="J67" s="74">
        <v>1.0508130081300799</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64</v>
      </c>
      <c r="B68" s="72">
        <v>0</v>
      </c>
      <c r="C68" s="73">
        <v>0</v>
      </c>
      <c r="D68" s="74" t="s">
        <v>46</v>
      </c>
      <c r="E68" s="75">
        <v>185</v>
      </c>
      <c r="F68" s="73">
        <v>3</v>
      </c>
      <c r="G68" s="74">
        <v>1.03296703296703</v>
      </c>
      <c r="H68" s="75">
        <v>318</v>
      </c>
      <c r="I68" s="73">
        <v>28</v>
      </c>
      <c r="J68" s="74">
        <v>1.19310344827586</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ht="13.5" thickBot="1">
      <c r="A69" s="157" t="s">
        <v>31</v>
      </c>
      <c r="B69" s="96">
        <v>0</v>
      </c>
      <c r="C69" s="80">
        <v>0</v>
      </c>
      <c r="D69" s="77" t="s">
        <v>46</v>
      </c>
      <c r="E69" s="79">
        <v>162</v>
      </c>
      <c r="F69" s="80">
        <v>-8</v>
      </c>
      <c r="G69" s="77">
        <v>0.90588235294117603</v>
      </c>
      <c r="H69" s="79">
        <v>652</v>
      </c>
      <c r="I69" s="80">
        <v>22</v>
      </c>
      <c r="J69" s="77">
        <v>1.06984126984126</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Top="1">
      <c r="A70" s="157" t="s">
        <v>44</v>
      </c>
      <c r="B70" s="91">
        <v>0</v>
      </c>
      <c r="C70" s="92">
        <v>0</v>
      </c>
      <c r="D70" s="93" t="s">
        <v>46</v>
      </c>
      <c r="E70" s="94">
        <v>146</v>
      </c>
      <c r="F70" s="92">
        <v>4</v>
      </c>
      <c r="G70" s="93">
        <v>1.05633802816901</v>
      </c>
      <c r="H70" s="94">
        <v>326</v>
      </c>
      <c r="I70" s="92">
        <v>-56</v>
      </c>
      <c r="J70" s="93">
        <v>0.706806282722513</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c r="A71" s="157" t="s">
        <v>60</v>
      </c>
      <c r="B71" s="72">
        <v>0</v>
      </c>
      <c r="C71" s="73">
        <v>0</v>
      </c>
      <c r="D71" s="74" t="s">
        <v>46</v>
      </c>
      <c r="E71" s="75">
        <v>0</v>
      </c>
      <c r="F71" s="73">
        <v>0</v>
      </c>
      <c r="G71" s="74" t="s">
        <v>46</v>
      </c>
      <c r="H71" s="75">
        <v>0</v>
      </c>
      <c r="I71" s="73">
        <v>0</v>
      </c>
      <c r="J71" s="74" t="s">
        <v>46</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c r="A72" s="157" t="s">
        <v>63</v>
      </c>
      <c r="B72" s="72">
        <v>0</v>
      </c>
      <c r="C72" s="73">
        <v>0</v>
      </c>
      <c r="D72" s="74" t="s">
        <v>46</v>
      </c>
      <c r="E72" s="75">
        <v>128</v>
      </c>
      <c r="F72" s="73">
        <v>12</v>
      </c>
      <c r="G72" s="74">
        <v>1.2068965517241299</v>
      </c>
      <c r="H72" s="75">
        <v>166</v>
      </c>
      <c r="I72" s="73">
        <v>-14</v>
      </c>
      <c r="J72" s="74">
        <v>0.844444444444444</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64</v>
      </c>
      <c r="B73" s="72">
        <v>0</v>
      </c>
      <c r="C73" s="73">
        <v>0</v>
      </c>
      <c r="D73" s="74" t="s">
        <v>46</v>
      </c>
      <c r="E73" s="75">
        <v>13</v>
      </c>
      <c r="F73" s="73">
        <v>-5</v>
      </c>
      <c r="G73" s="74">
        <v>0.44444444444444398</v>
      </c>
      <c r="H73" s="75">
        <v>40</v>
      </c>
      <c r="I73" s="73">
        <v>-8</v>
      </c>
      <c r="J73" s="74">
        <v>0.66666666666666596</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ht="13.5" thickBot="1">
      <c r="A74" s="157" t="s">
        <v>31</v>
      </c>
      <c r="B74" s="96">
        <v>0</v>
      </c>
      <c r="C74" s="80">
        <v>0</v>
      </c>
      <c r="D74" s="77" t="s">
        <v>46</v>
      </c>
      <c r="E74" s="79">
        <v>5</v>
      </c>
      <c r="F74" s="80">
        <v>-3</v>
      </c>
      <c r="G74" s="77">
        <v>0.25</v>
      </c>
      <c r="H74" s="79">
        <v>120</v>
      </c>
      <c r="I74" s="80">
        <v>-34</v>
      </c>
      <c r="J74" s="77">
        <v>0.55844155844155796</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ht="13.5" thickTop="1">
      <c r="A75" s="157" t="s">
        <v>45</v>
      </c>
      <c r="B75" s="91">
        <v>17516</v>
      </c>
      <c r="C75" s="92">
        <v>-1676</v>
      </c>
      <c r="D75" s="93">
        <v>0.82534389328900004</v>
      </c>
      <c r="E75" s="94">
        <v>29330</v>
      </c>
      <c r="F75" s="92">
        <v>-1458</v>
      </c>
      <c r="G75" s="93">
        <v>0.90528777445758002</v>
      </c>
      <c r="H75" s="94">
        <v>35106</v>
      </c>
      <c r="I75" s="92">
        <v>-996</v>
      </c>
      <c r="J75" s="93">
        <v>0.94482300149576204</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c r="A76" s="157" t="s">
        <v>60</v>
      </c>
      <c r="B76" s="72">
        <v>57</v>
      </c>
      <c r="C76" s="73">
        <v>-11</v>
      </c>
      <c r="D76" s="74">
        <v>0.67647058823499995</v>
      </c>
      <c r="E76" s="75">
        <v>40</v>
      </c>
      <c r="F76" s="73">
        <v>6</v>
      </c>
      <c r="G76" s="74">
        <v>1.3529411764705801</v>
      </c>
      <c r="H76" s="75">
        <v>64</v>
      </c>
      <c r="I76" s="73">
        <v>-24</v>
      </c>
      <c r="J76" s="74">
        <v>0.45454545454545398</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c r="A77" s="157" t="s">
        <v>63</v>
      </c>
      <c r="B77" s="72">
        <v>9985</v>
      </c>
      <c r="C77" s="73">
        <v>309</v>
      </c>
      <c r="D77" s="74">
        <v>1.0638693675099999</v>
      </c>
      <c r="E77" s="75">
        <v>13754</v>
      </c>
      <c r="F77" s="73">
        <v>466</v>
      </c>
      <c r="G77" s="74">
        <v>1.07013847080072</v>
      </c>
      <c r="H77" s="75">
        <v>14506</v>
      </c>
      <c r="I77" s="73">
        <v>434</v>
      </c>
      <c r="J77" s="74">
        <v>1.0616827743035799</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64</v>
      </c>
      <c r="B78" s="72">
        <v>2348</v>
      </c>
      <c r="C78" s="73">
        <v>-46</v>
      </c>
      <c r="D78" s="74">
        <v>0.96157059315000004</v>
      </c>
      <c r="E78" s="75">
        <v>5473</v>
      </c>
      <c r="F78" s="73">
        <v>441</v>
      </c>
      <c r="G78" s="74">
        <v>1.17527821939586</v>
      </c>
      <c r="H78" s="75">
        <v>6319</v>
      </c>
      <c r="I78" s="73">
        <v>793</v>
      </c>
      <c r="J78" s="74">
        <v>1.2870068765834199</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ht="13.5" thickBot="1">
      <c r="A79" s="157" t="s">
        <v>31</v>
      </c>
      <c r="B79" s="72">
        <v>5126</v>
      </c>
      <c r="C79" s="73">
        <v>-1928</v>
      </c>
      <c r="D79" s="74">
        <v>0.453359795861</v>
      </c>
      <c r="E79" s="75">
        <v>10063</v>
      </c>
      <c r="F79" s="73">
        <v>-2371</v>
      </c>
      <c r="G79" s="74">
        <v>0.61862634711275499</v>
      </c>
      <c r="H79" s="75">
        <v>14217</v>
      </c>
      <c r="I79" s="73">
        <v>-2199</v>
      </c>
      <c r="J79" s="74">
        <v>0.73209064327485296</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ht="14.25" thickTop="1" thickBot="1">
      <c r="A80" s="157" t="s">
        <v>36</v>
      </c>
      <c r="B80" s="86">
        <v>13048</v>
      </c>
      <c r="C80" s="87">
        <v>-808</v>
      </c>
      <c r="D80" s="88">
        <v>0.88337182447999996</v>
      </c>
      <c r="E80" s="89">
        <v>17463</v>
      </c>
      <c r="F80" s="87">
        <v>917</v>
      </c>
      <c r="G80" s="88">
        <v>1.1108424996978099</v>
      </c>
      <c r="H80" s="89">
        <v>17295</v>
      </c>
      <c r="I80" s="87">
        <v>325</v>
      </c>
      <c r="J80" s="88">
        <v>1.0383028874484299</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Top="1">
      <c r="A81" s="157" t="s">
        <v>39</v>
      </c>
      <c r="B81" s="91">
        <v>1947</v>
      </c>
      <c r="C81" s="92">
        <v>-27</v>
      </c>
      <c r="D81" s="93">
        <v>0.97264437690000005</v>
      </c>
      <c r="E81" s="94">
        <v>2737</v>
      </c>
      <c r="F81" s="92">
        <v>497</v>
      </c>
      <c r="G81" s="93">
        <v>1.4437500000000001</v>
      </c>
      <c r="H81" s="94">
        <v>2918</v>
      </c>
      <c r="I81" s="92">
        <v>232</v>
      </c>
      <c r="J81" s="93">
        <v>1.1727475800446701</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c r="A82" s="157" t="s">
        <v>60</v>
      </c>
      <c r="B82" s="72">
        <v>8</v>
      </c>
      <c r="C82" s="73">
        <v>-2</v>
      </c>
      <c r="D82" s="74">
        <v>0.6</v>
      </c>
      <c r="E82" s="75">
        <v>5</v>
      </c>
      <c r="F82" s="73">
        <v>1</v>
      </c>
      <c r="G82" s="74">
        <v>1.5</v>
      </c>
      <c r="H82" s="75">
        <v>6</v>
      </c>
      <c r="I82" s="73">
        <v>0</v>
      </c>
      <c r="J82" s="74">
        <v>1</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63</v>
      </c>
      <c r="B83" s="72">
        <v>1478</v>
      </c>
      <c r="C83" s="73">
        <v>8</v>
      </c>
      <c r="D83" s="74">
        <v>1.0108843537400001</v>
      </c>
      <c r="E83" s="75">
        <v>1384</v>
      </c>
      <c r="F83" s="73">
        <v>38</v>
      </c>
      <c r="G83" s="74">
        <v>1.0564635958395201</v>
      </c>
      <c r="H83" s="75">
        <v>1171</v>
      </c>
      <c r="I83" s="73">
        <v>25</v>
      </c>
      <c r="J83" s="74">
        <v>1.0436300174519999</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64</v>
      </c>
      <c r="B84" s="72">
        <v>244</v>
      </c>
      <c r="C84" s="73">
        <v>0</v>
      </c>
      <c r="D84" s="74">
        <v>1</v>
      </c>
      <c r="E84" s="75">
        <v>627</v>
      </c>
      <c r="F84" s="73">
        <v>117</v>
      </c>
      <c r="G84" s="74">
        <v>1.45882352941176</v>
      </c>
      <c r="H84" s="75">
        <v>586</v>
      </c>
      <c r="I84" s="73">
        <v>44</v>
      </c>
      <c r="J84" s="74">
        <v>1.16236162361623</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ht="13.5" thickBot="1">
      <c r="A85" s="157" t="s">
        <v>31</v>
      </c>
      <c r="B85" s="96">
        <v>217</v>
      </c>
      <c r="C85" s="80">
        <v>-33</v>
      </c>
      <c r="D85" s="77">
        <v>0.73599999999999999</v>
      </c>
      <c r="E85" s="79">
        <v>721</v>
      </c>
      <c r="F85" s="80">
        <v>341</v>
      </c>
      <c r="G85" s="77">
        <v>2.7947368421052601</v>
      </c>
      <c r="H85" s="79">
        <v>1155</v>
      </c>
      <c r="I85" s="80">
        <v>163</v>
      </c>
      <c r="J85" s="77">
        <v>1.3286290322580601</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Top="1">
      <c r="A86" s="157" t="s">
        <v>40</v>
      </c>
      <c r="B86" s="91">
        <v>2868</v>
      </c>
      <c r="C86" s="92">
        <v>120</v>
      </c>
      <c r="D86" s="93">
        <v>1.0873362445400001</v>
      </c>
      <c r="E86" s="94">
        <v>3852</v>
      </c>
      <c r="F86" s="92">
        <v>536</v>
      </c>
      <c r="G86" s="93">
        <v>1.3232810615199</v>
      </c>
      <c r="H86" s="94">
        <v>5451</v>
      </c>
      <c r="I86" s="92">
        <v>-117</v>
      </c>
      <c r="J86" s="93">
        <v>0.95797413793103403</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c r="A87" s="157" t="s">
        <v>60</v>
      </c>
      <c r="B87" s="72">
        <v>14</v>
      </c>
      <c r="C87" s="73">
        <v>-6</v>
      </c>
      <c r="D87" s="74">
        <v>0.4</v>
      </c>
      <c r="E87" s="75">
        <v>2</v>
      </c>
      <c r="F87" s="73">
        <v>-2</v>
      </c>
      <c r="G87" s="74">
        <v>0</v>
      </c>
      <c r="H87" s="75">
        <v>6</v>
      </c>
      <c r="I87" s="73">
        <v>0</v>
      </c>
      <c r="J87" s="74">
        <v>1</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63</v>
      </c>
      <c r="B88" s="72">
        <v>1759</v>
      </c>
      <c r="C88" s="73">
        <v>45</v>
      </c>
      <c r="D88" s="74">
        <v>1.05250875146</v>
      </c>
      <c r="E88" s="75">
        <v>2186</v>
      </c>
      <c r="F88" s="73">
        <v>130</v>
      </c>
      <c r="G88" s="74">
        <v>1.12645914396887</v>
      </c>
      <c r="H88" s="75">
        <v>2470</v>
      </c>
      <c r="I88" s="73">
        <v>-28</v>
      </c>
      <c r="J88" s="74">
        <v>0.97758206565252204</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64</v>
      </c>
      <c r="B89" s="72">
        <v>383</v>
      </c>
      <c r="C89" s="73">
        <v>-27</v>
      </c>
      <c r="D89" s="74">
        <v>0.86829268292700001</v>
      </c>
      <c r="E89" s="75">
        <v>694</v>
      </c>
      <c r="F89" s="73">
        <v>220</v>
      </c>
      <c r="G89" s="74">
        <v>1.9282700421940899</v>
      </c>
      <c r="H89" s="75">
        <v>882</v>
      </c>
      <c r="I89" s="73">
        <v>140</v>
      </c>
      <c r="J89" s="74">
        <v>1.3773584905660301</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ht="13.5" thickBot="1">
      <c r="A90" s="157" t="s">
        <v>31</v>
      </c>
      <c r="B90" s="96">
        <v>712</v>
      </c>
      <c r="C90" s="80">
        <v>108</v>
      </c>
      <c r="D90" s="77">
        <v>1.35761589404</v>
      </c>
      <c r="E90" s="79">
        <v>970</v>
      </c>
      <c r="F90" s="80">
        <v>188</v>
      </c>
      <c r="G90" s="77">
        <v>1.48081841432225</v>
      </c>
      <c r="H90" s="79">
        <v>2093</v>
      </c>
      <c r="I90" s="80">
        <v>-229</v>
      </c>
      <c r="J90" s="77">
        <v>0.80275624461670902</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Top="1">
      <c r="A91" s="157" t="s">
        <v>41</v>
      </c>
      <c r="B91" s="91">
        <v>2882</v>
      </c>
      <c r="C91" s="92">
        <v>-226</v>
      </c>
      <c r="D91" s="93">
        <v>0.854568854569</v>
      </c>
      <c r="E91" s="94">
        <v>3796</v>
      </c>
      <c r="F91" s="92">
        <v>-498</v>
      </c>
      <c r="G91" s="93">
        <v>0.76804843968327796</v>
      </c>
      <c r="H91" s="94">
        <v>3812</v>
      </c>
      <c r="I91" s="92">
        <v>140</v>
      </c>
      <c r="J91" s="93">
        <v>1.07625272331154</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c r="A92" s="157" t="s">
        <v>60</v>
      </c>
      <c r="B92" s="72">
        <v>10</v>
      </c>
      <c r="C92" s="73">
        <v>0</v>
      </c>
      <c r="D92" s="74">
        <v>1</v>
      </c>
      <c r="E92" s="75">
        <v>16</v>
      </c>
      <c r="F92" s="73">
        <v>4</v>
      </c>
      <c r="G92" s="74">
        <v>1.6666666666666601</v>
      </c>
      <c r="H92" s="75">
        <v>4</v>
      </c>
      <c r="I92" s="73">
        <v>-4</v>
      </c>
      <c r="J92" s="74">
        <v>0</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c r="A93" s="157" t="s">
        <v>63</v>
      </c>
      <c r="B93" s="72">
        <v>1511</v>
      </c>
      <c r="C93" s="73">
        <v>-17</v>
      </c>
      <c r="D93" s="74">
        <v>0.97774869109899998</v>
      </c>
      <c r="E93" s="75">
        <v>1922</v>
      </c>
      <c r="F93" s="73">
        <v>92</v>
      </c>
      <c r="G93" s="74">
        <v>1.1005464480874301</v>
      </c>
      <c r="H93" s="75">
        <v>2001</v>
      </c>
      <c r="I93" s="73">
        <v>45</v>
      </c>
      <c r="J93" s="74">
        <v>1.04601226993865</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64</v>
      </c>
      <c r="B94" s="72">
        <v>324</v>
      </c>
      <c r="C94" s="73">
        <v>12</v>
      </c>
      <c r="D94" s="74">
        <v>1.07692307692</v>
      </c>
      <c r="E94" s="75">
        <v>677</v>
      </c>
      <c r="F94" s="73">
        <v>-123</v>
      </c>
      <c r="G94" s="74">
        <v>0.6925</v>
      </c>
      <c r="H94" s="75">
        <v>705</v>
      </c>
      <c r="I94" s="73">
        <v>29</v>
      </c>
      <c r="J94" s="74">
        <v>1.0857988165680399</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ht="13.5" thickBot="1">
      <c r="A95" s="157" t="s">
        <v>31</v>
      </c>
      <c r="B95" s="96">
        <v>1037</v>
      </c>
      <c r="C95" s="80">
        <v>-221</v>
      </c>
      <c r="D95" s="77">
        <v>0.64864864864899996</v>
      </c>
      <c r="E95" s="79">
        <v>1181</v>
      </c>
      <c r="F95" s="80">
        <v>-471</v>
      </c>
      <c r="G95" s="77">
        <v>0.42978208232445497</v>
      </c>
      <c r="H95" s="79">
        <v>1102</v>
      </c>
      <c r="I95" s="80">
        <v>70</v>
      </c>
      <c r="J95" s="77">
        <v>1.13565891472868</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ht="13.5" thickTop="1">
      <c r="A96" s="157" t="s">
        <v>42</v>
      </c>
      <c r="B96" s="91">
        <v>29</v>
      </c>
      <c r="C96" s="92">
        <v>-3</v>
      </c>
      <c r="D96" s="93">
        <v>0.8125</v>
      </c>
      <c r="E96" s="94">
        <v>2185</v>
      </c>
      <c r="F96" s="92">
        <v>83</v>
      </c>
      <c r="G96" s="93">
        <v>1.0789724072311999</v>
      </c>
      <c r="H96" s="94">
        <v>423</v>
      </c>
      <c r="I96" s="92">
        <v>-45</v>
      </c>
      <c r="J96" s="93">
        <v>0.80769230769230704</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c r="A97" s="157" t="s">
        <v>60</v>
      </c>
      <c r="B97" s="72">
        <v>3</v>
      </c>
      <c r="C97" s="73">
        <v>-1</v>
      </c>
      <c r="D97" s="74">
        <v>0.5</v>
      </c>
      <c r="E97" s="75">
        <v>7</v>
      </c>
      <c r="F97" s="73">
        <v>3</v>
      </c>
      <c r="G97" s="74">
        <v>2.5</v>
      </c>
      <c r="H97" s="75">
        <v>1</v>
      </c>
      <c r="I97" s="73">
        <v>-1</v>
      </c>
      <c r="J97" s="74">
        <v>0</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c r="A98" s="157" t="s">
        <v>63</v>
      </c>
      <c r="B98" s="72">
        <v>21</v>
      </c>
      <c r="C98" s="73">
        <v>-1</v>
      </c>
      <c r="D98" s="74">
        <v>0.90909090909099999</v>
      </c>
      <c r="E98" s="75">
        <v>1152</v>
      </c>
      <c r="F98" s="73">
        <v>34</v>
      </c>
      <c r="G98" s="74">
        <v>1.0608228980322001</v>
      </c>
      <c r="H98" s="75">
        <v>290</v>
      </c>
      <c r="I98" s="73">
        <v>6</v>
      </c>
      <c r="J98" s="74">
        <v>1.0422535211267601</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64</v>
      </c>
      <c r="B99" s="72">
        <v>3</v>
      </c>
      <c r="C99" s="73">
        <v>-1</v>
      </c>
      <c r="D99" s="74">
        <v>0.5</v>
      </c>
      <c r="E99" s="75">
        <v>368</v>
      </c>
      <c r="F99" s="73">
        <v>48</v>
      </c>
      <c r="G99" s="74">
        <v>1.3</v>
      </c>
      <c r="H99" s="75">
        <v>60</v>
      </c>
      <c r="I99" s="73">
        <v>-10</v>
      </c>
      <c r="J99" s="74">
        <v>0.71428571428571397</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ht="13.5" thickBot="1">
      <c r="A100" s="157" t="s">
        <v>31</v>
      </c>
      <c r="B100" s="96">
        <v>2</v>
      </c>
      <c r="C100" s="80">
        <v>0</v>
      </c>
      <c r="D100" s="77">
        <v>1</v>
      </c>
      <c r="E100" s="79">
        <v>658</v>
      </c>
      <c r="F100" s="80">
        <v>-2</v>
      </c>
      <c r="G100" s="77">
        <v>0.99393939393939301</v>
      </c>
      <c r="H100" s="79">
        <v>72</v>
      </c>
      <c r="I100" s="80">
        <v>-40</v>
      </c>
      <c r="J100" s="77">
        <v>0.28571428571428498</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ht="13.5" thickTop="1">
      <c r="A101" s="157" t="s">
        <v>43</v>
      </c>
      <c r="B101" s="91">
        <v>1</v>
      </c>
      <c r="C101" s="92">
        <v>-1</v>
      </c>
      <c r="D101" s="93">
        <v>0</v>
      </c>
      <c r="E101" s="94">
        <v>310</v>
      </c>
      <c r="F101" s="92">
        <v>20</v>
      </c>
      <c r="G101" s="93">
        <v>1.13793103448275</v>
      </c>
      <c r="H101" s="94">
        <v>0</v>
      </c>
      <c r="I101" s="92">
        <v>0</v>
      </c>
      <c r="J101" s="93" t="s">
        <v>46</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c r="A102" s="157" t="s">
        <v>60</v>
      </c>
      <c r="B102" s="72">
        <v>0</v>
      </c>
      <c r="C102" s="73">
        <v>0</v>
      </c>
      <c r="D102" s="74" t="s">
        <v>46</v>
      </c>
      <c r="E102" s="75">
        <v>0</v>
      </c>
      <c r="F102" s="73">
        <v>0</v>
      </c>
      <c r="G102" s="74" t="s">
        <v>46</v>
      </c>
      <c r="H102" s="75">
        <v>0</v>
      </c>
      <c r="I102" s="73">
        <v>0</v>
      </c>
      <c r="J102" s="74" t="s">
        <v>46</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c r="A103" s="157" t="s">
        <v>63</v>
      </c>
      <c r="B103" s="72">
        <v>0</v>
      </c>
      <c r="C103" s="73">
        <v>0</v>
      </c>
      <c r="D103" s="74" t="s">
        <v>46</v>
      </c>
      <c r="E103" s="75">
        <v>184</v>
      </c>
      <c r="F103" s="73">
        <v>10</v>
      </c>
      <c r="G103" s="74">
        <v>1.11494252873563</v>
      </c>
      <c r="H103" s="75">
        <v>0</v>
      </c>
      <c r="I103" s="73">
        <v>0</v>
      </c>
      <c r="J103" s="74" t="s">
        <v>46</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64</v>
      </c>
      <c r="B104" s="72">
        <v>0</v>
      </c>
      <c r="C104" s="73">
        <v>0</v>
      </c>
      <c r="D104" s="74" t="s">
        <v>46</v>
      </c>
      <c r="E104" s="75">
        <v>85</v>
      </c>
      <c r="F104" s="73">
        <v>21</v>
      </c>
      <c r="G104" s="74">
        <v>1.65625</v>
      </c>
      <c r="H104" s="75">
        <v>0</v>
      </c>
      <c r="I104" s="73">
        <v>0</v>
      </c>
      <c r="J104" s="74" t="s">
        <v>46</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ht="13.5" thickBot="1">
      <c r="A105" s="157" t="s">
        <v>31</v>
      </c>
      <c r="B105" s="96">
        <v>1</v>
      </c>
      <c r="C105" s="80">
        <v>-1</v>
      </c>
      <c r="D105" s="77">
        <v>0</v>
      </c>
      <c r="E105" s="79">
        <v>41</v>
      </c>
      <c r="F105" s="80">
        <v>-11</v>
      </c>
      <c r="G105" s="77">
        <v>0.57692307692307598</v>
      </c>
      <c r="H105" s="79">
        <v>0</v>
      </c>
      <c r="I105" s="80">
        <v>0</v>
      </c>
      <c r="J105" s="77" t="s">
        <v>46</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ht="13.5" thickTop="1">
      <c r="A106" s="157" t="s">
        <v>44</v>
      </c>
      <c r="B106" s="91">
        <v>76</v>
      </c>
      <c r="C106" s="92">
        <v>18</v>
      </c>
      <c r="D106" s="93">
        <v>1.6206896551700001</v>
      </c>
      <c r="E106" s="94">
        <v>238</v>
      </c>
      <c r="F106" s="92">
        <v>16</v>
      </c>
      <c r="G106" s="93">
        <v>1.14414414414414</v>
      </c>
      <c r="H106" s="94">
        <v>39</v>
      </c>
      <c r="I106" s="92">
        <v>1</v>
      </c>
      <c r="J106" s="93">
        <v>1.0526315789473599</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c r="A107" s="157" t="s">
        <v>60</v>
      </c>
      <c r="B107" s="72">
        <v>0</v>
      </c>
      <c r="C107" s="73">
        <v>0</v>
      </c>
      <c r="D107" s="74" t="s">
        <v>46</v>
      </c>
      <c r="E107" s="75">
        <v>1</v>
      </c>
      <c r="F107" s="73">
        <v>1</v>
      </c>
      <c r="G107" s="74" t="s">
        <v>96</v>
      </c>
      <c r="H107" s="75">
        <v>2</v>
      </c>
      <c r="I107" s="73">
        <v>0</v>
      </c>
      <c r="J107" s="74">
        <v>1</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c r="A108" s="157" t="s">
        <v>63</v>
      </c>
      <c r="B108" s="72">
        <v>37</v>
      </c>
      <c r="C108" s="73">
        <v>1</v>
      </c>
      <c r="D108" s="74">
        <v>1.05555555556</v>
      </c>
      <c r="E108" s="75">
        <v>204</v>
      </c>
      <c r="F108" s="73">
        <v>20</v>
      </c>
      <c r="G108" s="74">
        <v>1.2173913043478199</v>
      </c>
      <c r="H108" s="75">
        <v>20</v>
      </c>
      <c r="I108" s="73">
        <v>0</v>
      </c>
      <c r="J108" s="74">
        <v>1</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64</v>
      </c>
      <c r="B109" s="72">
        <v>27</v>
      </c>
      <c r="C109" s="73">
        <v>11</v>
      </c>
      <c r="D109" s="74">
        <v>2.375</v>
      </c>
      <c r="E109" s="75">
        <v>27</v>
      </c>
      <c r="F109" s="73">
        <v>-3</v>
      </c>
      <c r="G109" s="74">
        <v>0.8</v>
      </c>
      <c r="H109" s="75">
        <v>12</v>
      </c>
      <c r="I109" s="73">
        <v>0</v>
      </c>
      <c r="J109" s="74">
        <v>1</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ht="13.5" thickBot="1">
      <c r="A110" s="157" t="s">
        <v>31</v>
      </c>
      <c r="B110" s="96">
        <v>12</v>
      </c>
      <c r="C110" s="80">
        <v>6</v>
      </c>
      <c r="D110" s="77">
        <v>3</v>
      </c>
      <c r="E110" s="79">
        <v>6</v>
      </c>
      <c r="F110" s="80">
        <v>-2</v>
      </c>
      <c r="G110" s="77">
        <v>0.5</v>
      </c>
      <c r="H110" s="79">
        <v>5</v>
      </c>
      <c r="I110" s="80">
        <v>1</v>
      </c>
      <c r="J110" s="77">
        <v>1.5</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ht="13.5" thickTop="1">
      <c r="A111" s="157" t="s">
        <v>45</v>
      </c>
      <c r="B111" s="91">
        <v>5245</v>
      </c>
      <c r="C111" s="92">
        <v>-689</v>
      </c>
      <c r="D111" s="93">
        <v>0.76777890124699999</v>
      </c>
      <c r="E111" s="94">
        <v>4345</v>
      </c>
      <c r="F111" s="92">
        <v>263</v>
      </c>
      <c r="G111" s="93">
        <v>1.12885840274375</v>
      </c>
      <c r="H111" s="94">
        <v>4652</v>
      </c>
      <c r="I111" s="92">
        <v>114</v>
      </c>
      <c r="J111" s="93">
        <v>1.0502423975319499</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c r="A112" s="157" t="s">
        <v>60</v>
      </c>
      <c r="B112" s="72">
        <v>15</v>
      </c>
      <c r="C112" s="73">
        <v>-1</v>
      </c>
      <c r="D112" s="74">
        <v>0.875</v>
      </c>
      <c r="E112" s="75">
        <v>4</v>
      </c>
      <c r="F112" s="73">
        <v>-2</v>
      </c>
      <c r="G112" s="74">
        <v>0.33333333333333298</v>
      </c>
      <c r="H112" s="75">
        <v>9</v>
      </c>
      <c r="I112" s="73">
        <v>-3</v>
      </c>
      <c r="J112" s="74">
        <v>0.5</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c r="A113" s="157" t="s">
        <v>63</v>
      </c>
      <c r="B113" s="72">
        <v>3307</v>
      </c>
      <c r="C113" s="73">
        <v>35</v>
      </c>
      <c r="D113" s="74">
        <v>1.0213936430299999</v>
      </c>
      <c r="E113" s="75">
        <v>2297</v>
      </c>
      <c r="F113" s="73">
        <v>85</v>
      </c>
      <c r="G113" s="74">
        <v>1.07685352622061</v>
      </c>
      <c r="H113" s="75">
        <v>2744</v>
      </c>
      <c r="I113" s="73">
        <v>12</v>
      </c>
      <c r="J113" s="74">
        <v>1.0087847730600199</v>
      </c>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s="157" t="s">
        <v>64</v>
      </c>
      <c r="B114" s="72">
        <v>747</v>
      </c>
      <c r="C114" s="73">
        <v>-17</v>
      </c>
      <c r="D114" s="74">
        <v>0.95549738219900004</v>
      </c>
      <c r="E114" s="75">
        <v>973</v>
      </c>
      <c r="F114" s="73">
        <v>-15</v>
      </c>
      <c r="G114" s="74">
        <v>0.96963562753036403</v>
      </c>
      <c r="H114" s="75">
        <v>972</v>
      </c>
      <c r="I114" s="73">
        <v>42</v>
      </c>
      <c r="J114" s="74">
        <v>1.09032258064516</v>
      </c>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ht="13.5" thickBot="1">
      <c r="A115" s="157" t="s">
        <v>31</v>
      </c>
      <c r="B115" s="72">
        <v>1176</v>
      </c>
      <c r="C115" s="73">
        <v>-706</v>
      </c>
      <c r="D115" s="74">
        <v>0.249734325186</v>
      </c>
      <c r="E115" s="75">
        <v>1071</v>
      </c>
      <c r="F115" s="73">
        <v>195</v>
      </c>
      <c r="G115" s="74">
        <v>1.4452054794520499</v>
      </c>
      <c r="H115" s="75">
        <v>927</v>
      </c>
      <c r="I115" s="73">
        <v>63</v>
      </c>
      <c r="J115" s="74">
        <v>1.1458333333333299</v>
      </c>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ht="14.25" thickTop="1" thickBot="1">
      <c r="A116" s="157" t="s">
        <v>37</v>
      </c>
      <c r="B116" s="86">
        <v>42476</v>
      </c>
      <c r="C116" s="87">
        <v>-4448</v>
      </c>
      <c r="D116" s="88">
        <v>0.81041684425899996</v>
      </c>
      <c r="E116" s="89">
        <v>49291</v>
      </c>
      <c r="F116" s="87">
        <v>-3789</v>
      </c>
      <c r="G116" s="88">
        <v>0.85723436322531998</v>
      </c>
      <c r="H116" s="89">
        <v>39454</v>
      </c>
      <c r="I116" s="87">
        <v>-3474</v>
      </c>
      <c r="J116" s="88">
        <v>0.83814759597465505</v>
      </c>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ht="13.5" thickTop="1">
      <c r="A117" s="157" t="s">
        <v>39</v>
      </c>
      <c r="B117" s="91">
        <v>8186</v>
      </c>
      <c r="C117" s="92">
        <v>-1378</v>
      </c>
      <c r="D117" s="93">
        <v>0.71183605186099996</v>
      </c>
      <c r="E117" s="94">
        <v>10515</v>
      </c>
      <c r="F117" s="92">
        <v>-1443</v>
      </c>
      <c r="G117" s="93">
        <v>0.75865529352734495</v>
      </c>
      <c r="H117" s="94">
        <v>6770</v>
      </c>
      <c r="I117" s="92">
        <v>-296</v>
      </c>
      <c r="J117" s="93">
        <v>0.91621851118029995</v>
      </c>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s="157" t="s">
        <v>60</v>
      </c>
      <c r="B118" s="72">
        <v>44</v>
      </c>
      <c r="C118" s="73">
        <v>-16</v>
      </c>
      <c r="D118" s="74">
        <v>0.46666666666700002</v>
      </c>
      <c r="E118" s="75">
        <v>14</v>
      </c>
      <c r="F118" s="73">
        <v>-6</v>
      </c>
      <c r="G118" s="74">
        <v>0.4</v>
      </c>
      <c r="H118" s="75">
        <v>12</v>
      </c>
      <c r="I118" s="73">
        <v>0</v>
      </c>
      <c r="J118" s="74">
        <v>1</v>
      </c>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s="157" t="s">
        <v>63</v>
      </c>
      <c r="B119" s="72">
        <v>4182</v>
      </c>
      <c r="C119" s="73">
        <v>240</v>
      </c>
      <c r="D119" s="74">
        <v>1.1217656012199999</v>
      </c>
      <c r="E119" s="75">
        <v>4557</v>
      </c>
      <c r="F119" s="73">
        <v>195</v>
      </c>
      <c r="G119" s="74">
        <v>1.0894085281980701</v>
      </c>
      <c r="H119" s="75">
        <v>3039</v>
      </c>
      <c r="I119" s="73">
        <v>153</v>
      </c>
      <c r="J119" s="74">
        <v>1.1060291060291001</v>
      </c>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s="157" t="s">
        <v>64</v>
      </c>
      <c r="B120" s="72">
        <v>1023</v>
      </c>
      <c r="C120" s="73">
        <v>-39</v>
      </c>
      <c r="D120" s="74">
        <v>0.92655367231600005</v>
      </c>
      <c r="E120" s="75">
        <v>1861</v>
      </c>
      <c r="F120" s="73">
        <v>309</v>
      </c>
      <c r="G120" s="74">
        <v>1.3981958762886499</v>
      </c>
      <c r="H120" s="75">
        <v>1266</v>
      </c>
      <c r="I120" s="73">
        <v>-4</v>
      </c>
      <c r="J120" s="74">
        <v>0.99370078740157397</v>
      </c>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ht="13.5" thickBot="1">
      <c r="A121" s="157" t="s">
        <v>31</v>
      </c>
      <c r="B121" s="96">
        <v>2937</v>
      </c>
      <c r="C121" s="80">
        <v>-1563</v>
      </c>
      <c r="D121" s="77">
        <v>0.305333333333</v>
      </c>
      <c r="E121" s="79">
        <v>4083</v>
      </c>
      <c r="F121" s="80">
        <v>-1941</v>
      </c>
      <c r="G121" s="77">
        <v>0.35557768924302702</v>
      </c>
      <c r="H121" s="79">
        <v>2453</v>
      </c>
      <c r="I121" s="80">
        <v>-445</v>
      </c>
      <c r="J121" s="77">
        <v>0.69289164941338799</v>
      </c>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ht="13.5" thickTop="1">
      <c r="A122" s="157" t="s">
        <v>40</v>
      </c>
      <c r="B122" s="91">
        <v>10601</v>
      </c>
      <c r="C122" s="92">
        <v>-979</v>
      </c>
      <c r="D122" s="93">
        <v>0.83091537133000004</v>
      </c>
      <c r="E122" s="94">
        <v>10898</v>
      </c>
      <c r="F122" s="92">
        <v>-1122</v>
      </c>
      <c r="G122" s="93">
        <v>0.81331114808652205</v>
      </c>
      <c r="H122" s="94">
        <v>10669</v>
      </c>
      <c r="I122" s="92">
        <v>-1901</v>
      </c>
      <c r="J122" s="93">
        <v>0.69753381066030196</v>
      </c>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s="157" t="s">
        <v>60</v>
      </c>
      <c r="B123" s="72">
        <v>52</v>
      </c>
      <c r="C123" s="73">
        <v>-10</v>
      </c>
      <c r="D123" s="74">
        <v>0.67741935483899995</v>
      </c>
      <c r="E123" s="75">
        <v>11</v>
      </c>
      <c r="F123" s="73">
        <v>3</v>
      </c>
      <c r="G123" s="74">
        <v>1.75</v>
      </c>
      <c r="H123" s="75">
        <v>15</v>
      </c>
      <c r="I123" s="73">
        <v>-1</v>
      </c>
      <c r="J123" s="74">
        <v>0.875</v>
      </c>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s="157" t="s">
        <v>63</v>
      </c>
      <c r="B124" s="72">
        <v>5956</v>
      </c>
      <c r="C124" s="73">
        <v>324</v>
      </c>
      <c r="D124" s="74">
        <v>1.11505681818</v>
      </c>
      <c r="E124" s="75">
        <v>5129</v>
      </c>
      <c r="F124" s="73">
        <v>269</v>
      </c>
      <c r="G124" s="74">
        <v>1.1106995884773601</v>
      </c>
      <c r="H124" s="75">
        <v>3810</v>
      </c>
      <c r="I124" s="73">
        <v>48</v>
      </c>
      <c r="J124" s="74">
        <v>1.0255183413078099</v>
      </c>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s="157" t="s">
        <v>64</v>
      </c>
      <c r="B125" s="72">
        <v>1410</v>
      </c>
      <c r="C125" s="73">
        <v>72</v>
      </c>
      <c r="D125" s="74">
        <v>1.1076233183899999</v>
      </c>
      <c r="E125" s="75">
        <v>1779</v>
      </c>
      <c r="F125" s="73">
        <v>285</v>
      </c>
      <c r="G125" s="74">
        <v>1.3815261044176701</v>
      </c>
      <c r="H125" s="75">
        <v>1925</v>
      </c>
      <c r="I125" s="73">
        <v>185</v>
      </c>
      <c r="J125" s="74">
        <v>1.21264367816091</v>
      </c>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ht="13.5" thickBot="1">
      <c r="A126" s="157" t="s">
        <v>31</v>
      </c>
      <c r="B126" s="96">
        <v>3183</v>
      </c>
      <c r="C126" s="80">
        <v>-1365</v>
      </c>
      <c r="D126" s="77">
        <v>0.399736147757</v>
      </c>
      <c r="E126" s="79">
        <v>3979</v>
      </c>
      <c r="F126" s="80">
        <v>-1679</v>
      </c>
      <c r="G126" s="77">
        <v>0.40650406504065001</v>
      </c>
      <c r="H126" s="79">
        <v>4919</v>
      </c>
      <c r="I126" s="80">
        <v>-2133</v>
      </c>
      <c r="J126" s="77">
        <v>0.39506522972206398</v>
      </c>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ht="13.5" thickTop="1">
      <c r="A127" s="157" t="s">
        <v>41</v>
      </c>
      <c r="B127" s="91">
        <v>2273</v>
      </c>
      <c r="C127" s="92">
        <v>-81</v>
      </c>
      <c r="D127" s="93">
        <v>0.93118096856400001</v>
      </c>
      <c r="E127" s="94">
        <v>3079</v>
      </c>
      <c r="F127" s="92">
        <v>-485</v>
      </c>
      <c r="G127" s="93">
        <v>0.72783389450056102</v>
      </c>
      <c r="H127" s="94">
        <v>954</v>
      </c>
      <c r="I127" s="92">
        <v>-100</v>
      </c>
      <c r="J127" s="93">
        <v>0.81024667931688799</v>
      </c>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s="157" t="s">
        <v>60</v>
      </c>
      <c r="B128" s="72">
        <v>11</v>
      </c>
      <c r="C128" s="73">
        <v>1</v>
      </c>
      <c r="D128" s="74">
        <v>1.2</v>
      </c>
      <c r="E128" s="75">
        <v>3</v>
      </c>
      <c r="F128" s="73">
        <v>1</v>
      </c>
      <c r="G128" s="74">
        <v>2</v>
      </c>
      <c r="H128" s="75">
        <v>7</v>
      </c>
      <c r="I128" s="73">
        <v>1</v>
      </c>
      <c r="J128" s="74">
        <v>1.3333333333333299</v>
      </c>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s="157" t="s">
        <v>63</v>
      </c>
      <c r="B129" s="72">
        <v>1636</v>
      </c>
      <c r="C129" s="73">
        <v>30</v>
      </c>
      <c r="D129" s="74">
        <v>1.03735990037</v>
      </c>
      <c r="E129" s="75">
        <v>1585</v>
      </c>
      <c r="F129" s="73">
        <v>43</v>
      </c>
      <c r="G129" s="74">
        <v>1.0557717250324199</v>
      </c>
      <c r="H129" s="75">
        <v>460</v>
      </c>
      <c r="I129" s="73">
        <v>24</v>
      </c>
      <c r="J129" s="74">
        <v>1.1100917431192601</v>
      </c>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s="157" t="s">
        <v>64</v>
      </c>
      <c r="B130" s="72">
        <v>288</v>
      </c>
      <c r="C130" s="73">
        <v>-16</v>
      </c>
      <c r="D130" s="74">
        <v>0.89473684210500004</v>
      </c>
      <c r="E130" s="75">
        <v>582</v>
      </c>
      <c r="F130" s="73">
        <v>56</v>
      </c>
      <c r="G130" s="74">
        <v>1.21292775665399</v>
      </c>
      <c r="H130" s="75">
        <v>187</v>
      </c>
      <c r="I130" s="73">
        <v>35</v>
      </c>
      <c r="J130" s="74">
        <v>1.4605263157894699</v>
      </c>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ht="13.5" thickBot="1">
      <c r="A131" s="157" t="s">
        <v>31</v>
      </c>
      <c r="B131" s="96">
        <v>338</v>
      </c>
      <c r="C131" s="80">
        <v>-96</v>
      </c>
      <c r="D131" s="77">
        <v>0.55760368663600002</v>
      </c>
      <c r="E131" s="79">
        <v>909</v>
      </c>
      <c r="F131" s="80">
        <v>-585</v>
      </c>
      <c r="G131" s="77">
        <v>0.21686746987951799</v>
      </c>
      <c r="H131" s="79">
        <v>300</v>
      </c>
      <c r="I131" s="80">
        <v>-160</v>
      </c>
      <c r="J131" s="77">
        <v>0.30434782608695599</v>
      </c>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ht="13.5" thickTop="1">
      <c r="A132" s="157" t="s">
        <v>42</v>
      </c>
      <c r="B132" s="91">
        <v>222</v>
      </c>
      <c r="C132" s="92">
        <v>-10</v>
      </c>
      <c r="D132" s="93">
        <v>0.91379310344800002</v>
      </c>
      <c r="E132" s="94">
        <v>1799</v>
      </c>
      <c r="F132" s="92">
        <v>-81</v>
      </c>
      <c r="G132" s="93">
        <v>0.91382978723404196</v>
      </c>
      <c r="H132" s="94">
        <v>1817</v>
      </c>
      <c r="I132" s="92">
        <v>-25</v>
      </c>
      <c r="J132" s="93">
        <v>0.97285559174809899</v>
      </c>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s="157" t="s">
        <v>60</v>
      </c>
      <c r="B133" s="72">
        <v>0</v>
      </c>
      <c r="C133" s="73">
        <v>0</v>
      </c>
      <c r="D133" s="74" t="s">
        <v>46</v>
      </c>
      <c r="E133" s="75">
        <v>2</v>
      </c>
      <c r="F133" s="73">
        <v>0</v>
      </c>
      <c r="G133" s="74">
        <v>1</v>
      </c>
      <c r="H133" s="75">
        <v>2</v>
      </c>
      <c r="I133" s="73">
        <v>2</v>
      </c>
      <c r="J133" s="74" t="s">
        <v>96</v>
      </c>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s="157" t="s">
        <v>63</v>
      </c>
      <c r="B134" s="72">
        <v>172</v>
      </c>
      <c r="C134" s="73">
        <v>-2</v>
      </c>
      <c r="D134" s="74">
        <v>0.97701149425300005</v>
      </c>
      <c r="E134" s="75">
        <v>1059</v>
      </c>
      <c r="F134" s="73">
        <v>61</v>
      </c>
      <c r="G134" s="74">
        <v>1.1222444889779499</v>
      </c>
      <c r="H134" s="75">
        <v>1163</v>
      </c>
      <c r="I134" s="73">
        <v>13</v>
      </c>
      <c r="J134" s="74">
        <v>1.0226086956521701</v>
      </c>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s="157" t="s">
        <v>64</v>
      </c>
      <c r="B135" s="72">
        <v>29</v>
      </c>
      <c r="C135" s="73">
        <v>-5</v>
      </c>
      <c r="D135" s="74">
        <v>0.70588235294099999</v>
      </c>
      <c r="E135" s="75">
        <v>314</v>
      </c>
      <c r="F135" s="73">
        <v>10</v>
      </c>
      <c r="G135" s="74">
        <v>1.06578947368421</v>
      </c>
      <c r="H135" s="75">
        <v>347</v>
      </c>
      <c r="I135" s="73">
        <v>15</v>
      </c>
      <c r="J135" s="74">
        <v>1.0903614457831301</v>
      </c>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ht="13.5" thickBot="1">
      <c r="A136" s="157" t="s">
        <v>31</v>
      </c>
      <c r="B136" s="96">
        <v>21</v>
      </c>
      <c r="C136" s="80">
        <v>-3</v>
      </c>
      <c r="D136" s="77">
        <v>0.75</v>
      </c>
      <c r="E136" s="79">
        <v>424</v>
      </c>
      <c r="F136" s="80">
        <v>-152</v>
      </c>
      <c r="G136" s="77">
        <v>0.47222222222222199</v>
      </c>
      <c r="H136" s="79">
        <v>305</v>
      </c>
      <c r="I136" s="80">
        <v>-55</v>
      </c>
      <c r="J136" s="77">
        <v>0.69444444444444398</v>
      </c>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ht="13.5" thickTop="1">
      <c r="A137" s="157" t="s">
        <v>43</v>
      </c>
      <c r="B137" s="91">
        <v>91</v>
      </c>
      <c r="C137" s="92">
        <v>-5</v>
      </c>
      <c r="D137" s="93">
        <v>0.89583333333299997</v>
      </c>
      <c r="E137" s="94">
        <v>1008</v>
      </c>
      <c r="F137" s="92">
        <v>52</v>
      </c>
      <c r="G137" s="93">
        <v>1.1087866108786599</v>
      </c>
      <c r="H137" s="94">
        <v>1351</v>
      </c>
      <c r="I137" s="92">
        <v>-63</v>
      </c>
      <c r="J137" s="93">
        <v>0.91089108910891003</v>
      </c>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s="157" t="s">
        <v>60</v>
      </c>
      <c r="B138" s="72">
        <v>0</v>
      </c>
      <c r="C138" s="73">
        <v>0</v>
      </c>
      <c r="D138" s="74" t="s">
        <v>46</v>
      </c>
      <c r="E138" s="75">
        <v>3</v>
      </c>
      <c r="F138" s="73">
        <v>1</v>
      </c>
      <c r="G138" s="74">
        <v>2</v>
      </c>
      <c r="H138" s="75">
        <v>0</v>
      </c>
      <c r="I138" s="73">
        <v>0</v>
      </c>
      <c r="J138" s="74" t="s">
        <v>46</v>
      </c>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s="157" t="s">
        <v>63</v>
      </c>
      <c r="B139" s="72">
        <v>57</v>
      </c>
      <c r="C139" s="73">
        <v>-5</v>
      </c>
      <c r="D139" s="74">
        <v>0.83870967741900004</v>
      </c>
      <c r="E139" s="75">
        <v>691</v>
      </c>
      <c r="F139" s="73">
        <v>29</v>
      </c>
      <c r="G139" s="74">
        <v>1.08761329305135</v>
      </c>
      <c r="H139" s="75">
        <v>935</v>
      </c>
      <c r="I139" s="73">
        <v>37</v>
      </c>
      <c r="J139" s="74">
        <v>1.08240534521158</v>
      </c>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s="157" t="s">
        <v>64</v>
      </c>
      <c r="B140" s="72">
        <v>26</v>
      </c>
      <c r="C140" s="73">
        <v>2</v>
      </c>
      <c r="D140" s="74">
        <v>1.1666666666700001</v>
      </c>
      <c r="E140" s="75">
        <v>214</v>
      </c>
      <c r="F140" s="73">
        <v>16</v>
      </c>
      <c r="G140" s="74">
        <v>1.16161616161616</v>
      </c>
      <c r="H140" s="75">
        <v>253</v>
      </c>
      <c r="I140" s="73">
        <v>-19</v>
      </c>
      <c r="J140" s="74">
        <v>0.86029411764705799</v>
      </c>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ht="13.5" thickBot="1">
      <c r="A141" s="157" t="s">
        <v>31</v>
      </c>
      <c r="B141" s="96">
        <v>8</v>
      </c>
      <c r="C141" s="80">
        <v>-2</v>
      </c>
      <c r="D141" s="77">
        <v>0.6</v>
      </c>
      <c r="E141" s="79">
        <v>100</v>
      </c>
      <c r="F141" s="80">
        <v>6</v>
      </c>
      <c r="G141" s="77">
        <v>1.12765957446808</v>
      </c>
      <c r="H141" s="79">
        <v>163</v>
      </c>
      <c r="I141" s="80">
        <v>-81</v>
      </c>
      <c r="J141" s="77">
        <v>0.33606557377049101</v>
      </c>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ht="13.5" thickTop="1">
      <c r="A142" s="157" t="s">
        <v>44</v>
      </c>
      <c r="B142" s="91">
        <v>75</v>
      </c>
      <c r="C142" s="92">
        <v>-7</v>
      </c>
      <c r="D142" s="93">
        <v>0.82926829268299995</v>
      </c>
      <c r="E142" s="94">
        <v>213</v>
      </c>
      <c r="F142" s="92">
        <v>7</v>
      </c>
      <c r="G142" s="93">
        <v>1.0679611650485401</v>
      </c>
      <c r="H142" s="94">
        <v>26</v>
      </c>
      <c r="I142" s="92">
        <v>0</v>
      </c>
      <c r="J142" s="93">
        <v>1</v>
      </c>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s="157" t="s">
        <v>60</v>
      </c>
      <c r="B143" s="72">
        <v>2</v>
      </c>
      <c r="C143" s="73">
        <v>0</v>
      </c>
      <c r="D143" s="74">
        <v>1</v>
      </c>
      <c r="E143" s="75">
        <v>0</v>
      </c>
      <c r="F143" s="73">
        <v>0</v>
      </c>
      <c r="G143" s="74" t="s">
        <v>46</v>
      </c>
      <c r="H143" s="75">
        <v>0</v>
      </c>
      <c r="I143" s="73">
        <v>0</v>
      </c>
      <c r="J143" s="74" t="s">
        <v>46</v>
      </c>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s="157" t="s">
        <v>63</v>
      </c>
      <c r="B144" s="72">
        <v>32</v>
      </c>
      <c r="C144" s="73">
        <v>-2</v>
      </c>
      <c r="D144" s="74">
        <v>0.88235294117600005</v>
      </c>
      <c r="E144" s="75">
        <v>162</v>
      </c>
      <c r="F144" s="73">
        <v>12</v>
      </c>
      <c r="G144" s="74">
        <v>1.1599999999999999</v>
      </c>
      <c r="H144" s="75">
        <v>12</v>
      </c>
      <c r="I144" s="73">
        <v>-2</v>
      </c>
      <c r="J144" s="74">
        <v>0.71428571428571397</v>
      </c>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s="157" t="s">
        <v>64</v>
      </c>
      <c r="B145" s="72">
        <v>14</v>
      </c>
      <c r="C145" s="73">
        <v>0</v>
      </c>
      <c r="D145" s="74">
        <v>1</v>
      </c>
      <c r="E145" s="75">
        <v>36</v>
      </c>
      <c r="F145" s="73">
        <v>2</v>
      </c>
      <c r="G145" s="74">
        <v>1.1176470588235199</v>
      </c>
      <c r="H145" s="75">
        <v>10</v>
      </c>
      <c r="I145" s="73">
        <v>4</v>
      </c>
      <c r="J145" s="74">
        <v>2.3333333333333299</v>
      </c>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ht="13.5" thickBot="1">
      <c r="A146" s="157" t="s">
        <v>31</v>
      </c>
      <c r="B146" s="96">
        <v>27</v>
      </c>
      <c r="C146" s="80">
        <v>-5</v>
      </c>
      <c r="D146" s="77">
        <v>0.6875</v>
      </c>
      <c r="E146" s="79">
        <v>15</v>
      </c>
      <c r="F146" s="80">
        <v>-7</v>
      </c>
      <c r="G146" s="77">
        <v>0.36363636363636298</v>
      </c>
      <c r="H146" s="79">
        <v>4</v>
      </c>
      <c r="I146" s="80">
        <v>-2</v>
      </c>
      <c r="J146" s="77">
        <v>0.33333333333333298</v>
      </c>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ht="13.5" thickTop="1">
      <c r="A147" s="157" t="s">
        <v>45</v>
      </c>
      <c r="B147" s="91">
        <v>21028</v>
      </c>
      <c r="C147" s="92">
        <v>-1988</v>
      </c>
      <c r="D147" s="93">
        <v>0.82725060827300001</v>
      </c>
      <c r="E147" s="94">
        <v>21779</v>
      </c>
      <c r="F147" s="92">
        <v>-717</v>
      </c>
      <c r="G147" s="93">
        <v>0.93625533428164998</v>
      </c>
      <c r="H147" s="94">
        <v>17867</v>
      </c>
      <c r="I147" s="92">
        <v>-1089</v>
      </c>
      <c r="J147" s="93">
        <v>0.88510234226630002</v>
      </c>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s="157" t="s">
        <v>60</v>
      </c>
      <c r="B148" s="72">
        <v>85</v>
      </c>
      <c r="C148" s="73">
        <v>5</v>
      </c>
      <c r="D148" s="74">
        <v>1.125</v>
      </c>
      <c r="E148" s="75">
        <v>27</v>
      </c>
      <c r="F148" s="73">
        <v>-1</v>
      </c>
      <c r="G148" s="74">
        <v>0.92857142857142805</v>
      </c>
      <c r="H148" s="75">
        <v>17</v>
      </c>
      <c r="I148" s="73">
        <v>-3</v>
      </c>
      <c r="J148" s="74">
        <v>0.7</v>
      </c>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s="157" t="s">
        <v>63</v>
      </c>
      <c r="B149" s="72">
        <v>11287</v>
      </c>
      <c r="C149" s="73">
        <v>435</v>
      </c>
      <c r="D149" s="74">
        <v>1.080169554</v>
      </c>
      <c r="E149" s="75">
        <v>9849</v>
      </c>
      <c r="F149" s="73">
        <v>469</v>
      </c>
      <c r="G149" s="74">
        <v>1.1000000000000001</v>
      </c>
      <c r="H149" s="75">
        <v>6130</v>
      </c>
      <c r="I149" s="73">
        <v>174</v>
      </c>
      <c r="J149" s="74">
        <v>1.0584284754869</v>
      </c>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s="157" t="s">
        <v>64</v>
      </c>
      <c r="B150" s="72">
        <v>3000</v>
      </c>
      <c r="C150" s="73">
        <v>132</v>
      </c>
      <c r="D150" s="74">
        <v>1.09205020921</v>
      </c>
      <c r="E150" s="75">
        <v>4181</v>
      </c>
      <c r="F150" s="73">
        <v>643</v>
      </c>
      <c r="G150" s="74">
        <v>1.36348219332956</v>
      </c>
      <c r="H150" s="75">
        <v>3566</v>
      </c>
      <c r="I150" s="73">
        <v>232</v>
      </c>
      <c r="J150" s="74">
        <v>1.1391721655668801</v>
      </c>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ht="13.5" thickBot="1">
      <c r="A151" s="157" t="s">
        <v>31</v>
      </c>
      <c r="B151" s="72">
        <v>6656</v>
      </c>
      <c r="C151" s="73">
        <v>-2560</v>
      </c>
      <c r="D151" s="74">
        <v>0.444444444444</v>
      </c>
      <c r="E151" s="75">
        <v>7722</v>
      </c>
      <c r="F151" s="73">
        <v>-1828</v>
      </c>
      <c r="G151" s="74">
        <v>0.61717277486910904</v>
      </c>
      <c r="H151" s="75">
        <v>8154</v>
      </c>
      <c r="I151" s="73">
        <v>-1492</v>
      </c>
      <c r="J151" s="74">
        <v>0.69064897366784095</v>
      </c>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ht="14.25" thickTop="1" thickBot="1">
      <c r="A152" s="157" t="s">
        <v>38</v>
      </c>
      <c r="B152" s="86">
        <v>25989</v>
      </c>
      <c r="C152" s="87">
        <v>-3661</v>
      </c>
      <c r="D152" s="88">
        <v>0.75305227655999996</v>
      </c>
      <c r="E152" s="89">
        <v>29385</v>
      </c>
      <c r="F152" s="87">
        <v>-1919</v>
      </c>
      <c r="G152" s="88">
        <v>0.87739585995399905</v>
      </c>
      <c r="H152" s="89">
        <v>24127</v>
      </c>
      <c r="I152" s="87">
        <v>-4283</v>
      </c>
      <c r="J152" s="88">
        <v>0.69848644843365004</v>
      </c>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ht="13.5" thickTop="1">
      <c r="A153" s="157" t="s">
        <v>39</v>
      </c>
      <c r="B153" s="91">
        <v>12187</v>
      </c>
      <c r="C153" s="92">
        <v>-2011</v>
      </c>
      <c r="D153" s="93">
        <v>0.71672066488200004</v>
      </c>
      <c r="E153" s="94">
        <v>14774</v>
      </c>
      <c r="F153" s="92">
        <v>-1222</v>
      </c>
      <c r="G153" s="93">
        <v>0.84721180295073695</v>
      </c>
      <c r="H153" s="94">
        <v>14024</v>
      </c>
      <c r="I153" s="92">
        <v>-2600</v>
      </c>
      <c r="J153" s="93">
        <v>0.68719923002887295</v>
      </c>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s="157" t="s">
        <v>60</v>
      </c>
      <c r="B154" s="72">
        <v>93</v>
      </c>
      <c r="C154" s="73">
        <v>-7</v>
      </c>
      <c r="D154" s="74">
        <v>0.86</v>
      </c>
      <c r="E154" s="75">
        <v>42</v>
      </c>
      <c r="F154" s="73">
        <v>-6</v>
      </c>
      <c r="G154" s="74">
        <v>0.75</v>
      </c>
      <c r="H154" s="75">
        <v>34</v>
      </c>
      <c r="I154" s="73">
        <v>8</v>
      </c>
      <c r="J154" s="74">
        <v>1.6153846153846101</v>
      </c>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s="157" t="s">
        <v>63</v>
      </c>
      <c r="B155" s="72">
        <v>4852</v>
      </c>
      <c r="C155" s="73">
        <v>70</v>
      </c>
      <c r="D155" s="74">
        <v>1.0292764533700001</v>
      </c>
      <c r="E155" s="75">
        <v>4184</v>
      </c>
      <c r="F155" s="73">
        <v>100</v>
      </c>
      <c r="G155" s="74">
        <v>1.04897159647404</v>
      </c>
      <c r="H155" s="75">
        <v>3829</v>
      </c>
      <c r="I155" s="73">
        <v>91</v>
      </c>
      <c r="J155" s="74">
        <v>1.04868913857677</v>
      </c>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s="157" t="s">
        <v>64</v>
      </c>
      <c r="B156" s="72">
        <v>1342</v>
      </c>
      <c r="C156" s="73">
        <v>32</v>
      </c>
      <c r="D156" s="74">
        <v>1.04885496183</v>
      </c>
      <c r="E156" s="75">
        <v>2079</v>
      </c>
      <c r="F156" s="73">
        <v>419</v>
      </c>
      <c r="G156" s="74">
        <v>1.5048192771084301</v>
      </c>
      <c r="H156" s="75">
        <v>2391</v>
      </c>
      <c r="I156" s="73">
        <v>41</v>
      </c>
      <c r="J156" s="74">
        <v>1.0348936170212699</v>
      </c>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ht="13.5" thickBot="1">
      <c r="A157" s="157" t="s">
        <v>31</v>
      </c>
      <c r="B157" s="96">
        <v>5900</v>
      </c>
      <c r="C157" s="80">
        <v>-2106</v>
      </c>
      <c r="D157" s="77">
        <v>0.47389457906600002</v>
      </c>
      <c r="E157" s="79">
        <v>8469</v>
      </c>
      <c r="F157" s="80">
        <v>-1735</v>
      </c>
      <c r="G157" s="77">
        <v>0.659937279498235</v>
      </c>
      <c r="H157" s="79">
        <v>7770</v>
      </c>
      <c r="I157" s="80">
        <v>-2740</v>
      </c>
      <c r="J157" s="77">
        <v>0.47859181731684097</v>
      </c>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ht="13.5" thickTop="1">
      <c r="A158" s="157" t="s">
        <v>40</v>
      </c>
      <c r="B158" s="91">
        <v>5666</v>
      </c>
      <c r="C158" s="92">
        <v>-1372</v>
      </c>
      <c r="D158" s="93">
        <v>0.61011651037199999</v>
      </c>
      <c r="E158" s="94">
        <v>4133</v>
      </c>
      <c r="F158" s="92">
        <v>-479</v>
      </c>
      <c r="G158" s="93">
        <v>0.79228100607111795</v>
      </c>
      <c r="H158" s="94">
        <v>3060</v>
      </c>
      <c r="I158" s="92">
        <v>-494</v>
      </c>
      <c r="J158" s="93">
        <v>0.72200337647720803</v>
      </c>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s="157" t="s">
        <v>60</v>
      </c>
      <c r="B159" s="72">
        <v>23</v>
      </c>
      <c r="C159" s="73">
        <v>-5</v>
      </c>
      <c r="D159" s="74">
        <v>0.64285714285700002</v>
      </c>
      <c r="E159" s="75">
        <v>8</v>
      </c>
      <c r="F159" s="73">
        <v>0</v>
      </c>
      <c r="G159" s="74">
        <v>1</v>
      </c>
      <c r="H159" s="75">
        <v>12</v>
      </c>
      <c r="I159" s="73">
        <v>-2</v>
      </c>
      <c r="J159" s="74">
        <v>0.71428571428571397</v>
      </c>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s="157" t="s">
        <v>63</v>
      </c>
      <c r="B160" s="72">
        <v>2260</v>
      </c>
      <c r="C160" s="73">
        <v>56</v>
      </c>
      <c r="D160" s="74">
        <v>1.0508166969099999</v>
      </c>
      <c r="E160" s="75">
        <v>1904</v>
      </c>
      <c r="F160" s="73">
        <v>146</v>
      </c>
      <c r="G160" s="74">
        <v>1.16609783845278</v>
      </c>
      <c r="H160" s="75">
        <v>1169</v>
      </c>
      <c r="I160" s="73">
        <v>-9</v>
      </c>
      <c r="J160" s="74">
        <v>0.98471986417656998</v>
      </c>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s="157" t="s">
        <v>64</v>
      </c>
      <c r="B161" s="72">
        <v>617</v>
      </c>
      <c r="C161" s="73">
        <v>7</v>
      </c>
      <c r="D161" s="74">
        <v>1.0229508196699999</v>
      </c>
      <c r="E161" s="75">
        <v>735</v>
      </c>
      <c r="F161" s="73">
        <v>109</v>
      </c>
      <c r="G161" s="74">
        <v>1.3482428115015901</v>
      </c>
      <c r="H161" s="75">
        <v>616</v>
      </c>
      <c r="I161" s="73">
        <v>16</v>
      </c>
      <c r="J161" s="74">
        <v>1.0533333333333299</v>
      </c>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ht="13.5" thickBot="1">
      <c r="A162" s="157" t="s">
        <v>31</v>
      </c>
      <c r="B162" s="96">
        <v>2766</v>
      </c>
      <c r="C162" s="80">
        <v>-1430</v>
      </c>
      <c r="D162" s="77">
        <v>0.31839847473799998</v>
      </c>
      <c r="E162" s="79">
        <v>1486</v>
      </c>
      <c r="F162" s="80">
        <v>-734</v>
      </c>
      <c r="G162" s="77">
        <v>0.338738738738738</v>
      </c>
      <c r="H162" s="79">
        <v>1263</v>
      </c>
      <c r="I162" s="80">
        <v>-499</v>
      </c>
      <c r="J162" s="77">
        <v>0.43359818388195198</v>
      </c>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ht="13.5" thickTop="1">
      <c r="A163" s="157" t="s">
        <v>41</v>
      </c>
      <c r="B163" s="91">
        <v>4245</v>
      </c>
      <c r="C163" s="92">
        <v>-337</v>
      </c>
      <c r="D163" s="93">
        <v>0.85290266259299996</v>
      </c>
      <c r="E163" s="94">
        <v>2215</v>
      </c>
      <c r="F163" s="92">
        <v>-255</v>
      </c>
      <c r="G163" s="93">
        <v>0.79352226720647701</v>
      </c>
      <c r="H163" s="94">
        <v>895</v>
      </c>
      <c r="I163" s="92">
        <v>-197</v>
      </c>
      <c r="J163" s="93">
        <v>0.63919413919413903</v>
      </c>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s="157" t="s">
        <v>60</v>
      </c>
      <c r="B164" s="72">
        <v>67</v>
      </c>
      <c r="C164" s="73">
        <v>-7</v>
      </c>
      <c r="D164" s="74">
        <v>0.81081081081100004</v>
      </c>
      <c r="E164" s="75">
        <v>3</v>
      </c>
      <c r="F164" s="73">
        <v>-1</v>
      </c>
      <c r="G164" s="74">
        <v>0.5</v>
      </c>
      <c r="H164" s="75">
        <v>4</v>
      </c>
      <c r="I164" s="73">
        <v>-2</v>
      </c>
      <c r="J164" s="74">
        <v>0.33333333333333298</v>
      </c>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s="157" t="s">
        <v>63</v>
      </c>
      <c r="B165" s="72">
        <v>2283</v>
      </c>
      <c r="C165" s="73">
        <v>25</v>
      </c>
      <c r="D165" s="74">
        <v>1.0221434898099999</v>
      </c>
      <c r="E165" s="75">
        <v>977</v>
      </c>
      <c r="F165" s="73">
        <v>53</v>
      </c>
      <c r="G165" s="74">
        <v>1.1147186147186099</v>
      </c>
      <c r="H165" s="75">
        <v>332</v>
      </c>
      <c r="I165" s="73">
        <v>18</v>
      </c>
      <c r="J165" s="74">
        <v>1.11464968152866</v>
      </c>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s="157" t="s">
        <v>64</v>
      </c>
      <c r="B166" s="72">
        <v>363</v>
      </c>
      <c r="C166" s="73">
        <v>17</v>
      </c>
      <c r="D166" s="74">
        <v>1.09826589595</v>
      </c>
      <c r="E166" s="75">
        <v>416</v>
      </c>
      <c r="F166" s="73">
        <v>12</v>
      </c>
      <c r="G166" s="74">
        <v>1.0594059405940499</v>
      </c>
      <c r="H166" s="75">
        <v>159</v>
      </c>
      <c r="I166" s="73">
        <v>25</v>
      </c>
      <c r="J166" s="74">
        <v>1.3731343283582</v>
      </c>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ht="13.5" thickBot="1">
      <c r="A167" s="157" t="s">
        <v>31</v>
      </c>
      <c r="B167" s="96">
        <v>1532</v>
      </c>
      <c r="C167" s="80">
        <v>-372</v>
      </c>
      <c r="D167" s="77">
        <v>0.60924369747899998</v>
      </c>
      <c r="E167" s="79">
        <v>819</v>
      </c>
      <c r="F167" s="80">
        <v>-319</v>
      </c>
      <c r="G167" s="77">
        <v>0.43936731107205601</v>
      </c>
      <c r="H167" s="79">
        <v>400</v>
      </c>
      <c r="I167" s="80">
        <v>-238</v>
      </c>
      <c r="J167" s="77">
        <v>0.25391849529780502</v>
      </c>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ht="13.5" thickTop="1">
      <c r="A168" s="157" t="s">
        <v>42</v>
      </c>
      <c r="B168" s="91">
        <v>37</v>
      </c>
      <c r="C168" s="92">
        <v>3</v>
      </c>
      <c r="D168" s="93">
        <v>1.1764705882399999</v>
      </c>
      <c r="E168" s="94">
        <v>2013</v>
      </c>
      <c r="F168" s="92">
        <v>-257</v>
      </c>
      <c r="G168" s="93">
        <v>0.77356828193832505</v>
      </c>
      <c r="H168" s="94">
        <v>281</v>
      </c>
      <c r="I168" s="92">
        <v>-29</v>
      </c>
      <c r="J168" s="93">
        <v>0.81290322580645102</v>
      </c>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s="157" t="s">
        <v>60</v>
      </c>
      <c r="B169" s="72">
        <v>2</v>
      </c>
      <c r="C169" s="73">
        <v>0</v>
      </c>
      <c r="D169" s="74">
        <v>1</v>
      </c>
      <c r="E169" s="75">
        <v>4</v>
      </c>
      <c r="F169" s="73">
        <v>0</v>
      </c>
      <c r="G169" s="74">
        <v>1</v>
      </c>
      <c r="H169" s="75">
        <v>0</v>
      </c>
      <c r="I169" s="73">
        <v>0</v>
      </c>
      <c r="J169" s="74" t="s">
        <v>46</v>
      </c>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s="157" t="s">
        <v>63</v>
      </c>
      <c r="B170" s="72">
        <v>16</v>
      </c>
      <c r="C170" s="73">
        <v>4</v>
      </c>
      <c r="D170" s="74">
        <v>1.6666666666700001</v>
      </c>
      <c r="E170" s="75">
        <v>773</v>
      </c>
      <c r="F170" s="73">
        <v>-31</v>
      </c>
      <c r="G170" s="74">
        <v>0.922885572139303</v>
      </c>
      <c r="H170" s="75">
        <v>181</v>
      </c>
      <c r="I170" s="73">
        <v>1</v>
      </c>
      <c r="J170" s="74">
        <v>1.01111111111111</v>
      </c>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s="157" t="s">
        <v>64</v>
      </c>
      <c r="B171" s="72">
        <v>5</v>
      </c>
      <c r="C171" s="73">
        <v>-1</v>
      </c>
      <c r="D171" s="74">
        <v>0.66666666666700003</v>
      </c>
      <c r="E171" s="75">
        <v>427</v>
      </c>
      <c r="F171" s="73">
        <v>33</v>
      </c>
      <c r="G171" s="74">
        <v>1.1675126903553199</v>
      </c>
      <c r="H171" s="75">
        <v>60</v>
      </c>
      <c r="I171" s="73">
        <v>-10</v>
      </c>
      <c r="J171" s="74">
        <v>0.71428571428571397</v>
      </c>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ht="13.5" thickBot="1">
      <c r="A172" s="157" t="s">
        <v>31</v>
      </c>
      <c r="B172" s="96">
        <v>14</v>
      </c>
      <c r="C172" s="80">
        <v>0</v>
      </c>
      <c r="D172" s="77">
        <v>1</v>
      </c>
      <c r="E172" s="79">
        <v>809</v>
      </c>
      <c r="F172" s="80">
        <v>-259</v>
      </c>
      <c r="G172" s="77">
        <v>0.51498127340823896</v>
      </c>
      <c r="H172" s="79">
        <v>40</v>
      </c>
      <c r="I172" s="80">
        <v>-20</v>
      </c>
      <c r="J172" s="77">
        <v>0.33333333333333298</v>
      </c>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ht="13.5" thickTop="1">
      <c r="A173" s="157" t="s">
        <v>43</v>
      </c>
      <c r="B173" s="91">
        <v>13</v>
      </c>
      <c r="C173" s="92">
        <v>3</v>
      </c>
      <c r="D173" s="93">
        <v>1.6</v>
      </c>
      <c r="E173" s="94">
        <v>174</v>
      </c>
      <c r="F173" s="92">
        <v>-44</v>
      </c>
      <c r="G173" s="93">
        <v>0.596330275229357</v>
      </c>
      <c r="H173" s="94">
        <v>0</v>
      </c>
      <c r="I173" s="92">
        <v>0</v>
      </c>
      <c r="J173" s="93" t="s">
        <v>46</v>
      </c>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s="157" t="s">
        <v>60</v>
      </c>
      <c r="B174" s="72">
        <v>2</v>
      </c>
      <c r="C174" s="73">
        <v>0</v>
      </c>
      <c r="D174" s="74">
        <v>1</v>
      </c>
      <c r="E174" s="75">
        <v>1</v>
      </c>
      <c r="F174" s="73">
        <v>1</v>
      </c>
      <c r="G174" s="74" t="s">
        <v>96</v>
      </c>
      <c r="H174" s="75">
        <v>0</v>
      </c>
      <c r="I174" s="73">
        <v>0</v>
      </c>
      <c r="J174" s="74" t="s">
        <v>46</v>
      </c>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s="157" t="s">
        <v>63</v>
      </c>
      <c r="B175" s="72">
        <v>6</v>
      </c>
      <c r="C175" s="73">
        <v>4</v>
      </c>
      <c r="D175" s="74">
        <v>5</v>
      </c>
      <c r="E175" s="75">
        <v>84</v>
      </c>
      <c r="F175" s="73">
        <v>6</v>
      </c>
      <c r="G175" s="74">
        <v>1.15384615384615</v>
      </c>
      <c r="H175" s="75">
        <v>0</v>
      </c>
      <c r="I175" s="73">
        <v>0</v>
      </c>
      <c r="J175" s="74" t="s">
        <v>46</v>
      </c>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s="157" t="s">
        <v>64</v>
      </c>
      <c r="B176" s="72">
        <v>4</v>
      </c>
      <c r="C176" s="73">
        <v>0</v>
      </c>
      <c r="D176" s="74">
        <v>1</v>
      </c>
      <c r="E176" s="75">
        <v>42</v>
      </c>
      <c r="F176" s="73">
        <v>-18</v>
      </c>
      <c r="G176" s="74">
        <v>0.4</v>
      </c>
      <c r="H176" s="75">
        <v>0</v>
      </c>
      <c r="I176" s="73">
        <v>0</v>
      </c>
      <c r="J176" s="74" t="s">
        <v>46</v>
      </c>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ht="13.5" thickBot="1">
      <c r="A177" s="157" t="s">
        <v>31</v>
      </c>
      <c r="B177" s="96">
        <v>1</v>
      </c>
      <c r="C177" s="80">
        <v>-1</v>
      </c>
      <c r="D177" s="77">
        <v>0</v>
      </c>
      <c r="E177" s="79">
        <v>47</v>
      </c>
      <c r="F177" s="80">
        <v>-33</v>
      </c>
      <c r="G177" s="77">
        <v>0.17499999999999999</v>
      </c>
      <c r="H177" s="79">
        <v>0</v>
      </c>
      <c r="I177" s="80">
        <v>0</v>
      </c>
      <c r="J177" s="77" t="s">
        <v>46</v>
      </c>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ht="13.5" thickTop="1">
      <c r="A178" s="157" t="s">
        <v>44</v>
      </c>
      <c r="B178" s="91">
        <v>10</v>
      </c>
      <c r="C178" s="92">
        <v>0</v>
      </c>
      <c r="D178" s="93">
        <v>1</v>
      </c>
      <c r="E178" s="94">
        <v>29</v>
      </c>
      <c r="F178" s="92">
        <v>1</v>
      </c>
      <c r="G178" s="93">
        <v>1.0714285714285701</v>
      </c>
      <c r="H178" s="94">
        <v>2</v>
      </c>
      <c r="I178" s="92">
        <v>0</v>
      </c>
      <c r="J178" s="93">
        <v>1</v>
      </c>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s="157" t="s">
        <v>60</v>
      </c>
      <c r="B179" s="72">
        <v>0</v>
      </c>
      <c r="C179" s="73">
        <v>0</v>
      </c>
      <c r="D179" s="74" t="s">
        <v>46</v>
      </c>
      <c r="E179" s="75">
        <v>0</v>
      </c>
      <c r="F179" s="73">
        <v>0</v>
      </c>
      <c r="G179" s="74" t="s">
        <v>46</v>
      </c>
      <c r="H179" s="75">
        <v>0</v>
      </c>
      <c r="I179" s="73">
        <v>0</v>
      </c>
      <c r="J179" s="74" t="s">
        <v>46</v>
      </c>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s="157" t="s">
        <v>63</v>
      </c>
      <c r="B180" s="72">
        <v>7</v>
      </c>
      <c r="C180" s="73">
        <v>1</v>
      </c>
      <c r="D180" s="74">
        <v>1.3333333333299999</v>
      </c>
      <c r="E180" s="75">
        <v>17</v>
      </c>
      <c r="F180" s="73">
        <v>1</v>
      </c>
      <c r="G180" s="74">
        <v>1.125</v>
      </c>
      <c r="H180" s="75">
        <v>2</v>
      </c>
      <c r="I180" s="73">
        <v>0</v>
      </c>
      <c r="J180" s="74">
        <v>1</v>
      </c>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s="157" t="s">
        <v>64</v>
      </c>
      <c r="B181" s="72">
        <v>3</v>
      </c>
      <c r="C181" s="73">
        <v>-1</v>
      </c>
      <c r="D181" s="74">
        <v>0.5</v>
      </c>
      <c r="E181" s="75">
        <v>12</v>
      </c>
      <c r="F181" s="73">
        <v>0</v>
      </c>
      <c r="G181" s="74">
        <v>1</v>
      </c>
      <c r="H181" s="75">
        <v>0</v>
      </c>
      <c r="I181" s="73">
        <v>0</v>
      </c>
      <c r="J181" s="74" t="s">
        <v>46</v>
      </c>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ht="13.5" thickBot="1">
      <c r="A182" s="157" t="s">
        <v>31</v>
      </c>
      <c r="B182" s="96">
        <v>0</v>
      </c>
      <c r="C182" s="80">
        <v>0</v>
      </c>
      <c r="D182" s="77" t="s">
        <v>46</v>
      </c>
      <c r="E182" s="79">
        <v>0</v>
      </c>
      <c r="F182" s="80">
        <v>0</v>
      </c>
      <c r="G182" s="77" t="s">
        <v>46</v>
      </c>
      <c r="H182" s="79">
        <v>0</v>
      </c>
      <c r="I182" s="80">
        <v>0</v>
      </c>
      <c r="J182" s="77" t="s">
        <v>46</v>
      </c>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ht="13.5" thickTop="1">
      <c r="A183" s="157" t="s">
        <v>45</v>
      </c>
      <c r="B183" s="91">
        <v>3831</v>
      </c>
      <c r="C183" s="92">
        <v>53</v>
      </c>
      <c r="D183" s="93">
        <v>1.0280571731100001</v>
      </c>
      <c r="E183" s="94">
        <v>6047</v>
      </c>
      <c r="F183" s="92">
        <v>337</v>
      </c>
      <c r="G183" s="93">
        <v>1.1180385288966701</v>
      </c>
      <c r="H183" s="94">
        <v>5865</v>
      </c>
      <c r="I183" s="92">
        <v>-963</v>
      </c>
      <c r="J183" s="93">
        <v>0.71792618629173899</v>
      </c>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s="157" t="s">
        <v>60</v>
      </c>
      <c r="B184" s="72">
        <v>25</v>
      </c>
      <c r="C184" s="73">
        <v>-3</v>
      </c>
      <c r="D184" s="74">
        <v>0.78571428571400004</v>
      </c>
      <c r="E184" s="75">
        <v>6</v>
      </c>
      <c r="F184" s="73">
        <v>0</v>
      </c>
      <c r="G184" s="74">
        <v>1</v>
      </c>
      <c r="H184" s="75">
        <v>36</v>
      </c>
      <c r="I184" s="73">
        <v>4</v>
      </c>
      <c r="J184" s="74">
        <v>1.25</v>
      </c>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s="157" t="s">
        <v>63</v>
      </c>
      <c r="B185" s="72">
        <v>2573</v>
      </c>
      <c r="C185" s="73">
        <v>59</v>
      </c>
      <c r="D185" s="74">
        <v>1.0469371519499999</v>
      </c>
      <c r="E185" s="75">
        <v>2839</v>
      </c>
      <c r="F185" s="73">
        <v>159</v>
      </c>
      <c r="G185" s="74">
        <v>1.11865671641791</v>
      </c>
      <c r="H185" s="75">
        <v>2524</v>
      </c>
      <c r="I185" s="73">
        <v>116</v>
      </c>
      <c r="J185" s="74">
        <v>1.09634551495016</v>
      </c>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s="157" t="s">
        <v>64</v>
      </c>
      <c r="B186" s="72">
        <v>491</v>
      </c>
      <c r="C186" s="73">
        <v>19</v>
      </c>
      <c r="D186" s="74">
        <v>1.08050847458</v>
      </c>
      <c r="E186" s="75">
        <v>1131</v>
      </c>
      <c r="F186" s="73">
        <v>231</v>
      </c>
      <c r="G186" s="74">
        <v>1.5133333333333301</v>
      </c>
      <c r="H186" s="75">
        <v>897</v>
      </c>
      <c r="I186" s="73">
        <v>49</v>
      </c>
      <c r="J186" s="74">
        <v>1.1155660377358401</v>
      </c>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ht="13.5" thickBot="1">
      <c r="A187" s="158" t="s">
        <v>31</v>
      </c>
      <c r="B187" s="159">
        <v>742</v>
      </c>
      <c r="C187" s="160">
        <v>-22</v>
      </c>
      <c r="D187" s="161">
        <v>0.94240837696299995</v>
      </c>
      <c r="E187" s="162">
        <v>2071</v>
      </c>
      <c r="F187" s="160">
        <v>-53</v>
      </c>
      <c r="G187" s="161">
        <v>0.950094161958568</v>
      </c>
      <c r="H187" s="162">
        <v>2408</v>
      </c>
      <c r="I187" s="160">
        <v>-1132</v>
      </c>
      <c r="J187" s="161">
        <v>0.360451977401129</v>
      </c>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ht="13.5" thickTop="1">
      <c r="A188" s="213" t="s">
        <v>104</v>
      </c>
      <c r="B188" s="67"/>
      <c r="C188" s="67"/>
      <c r="D188" s="110"/>
      <c r="E188" s="67"/>
      <c r="F188" s="67"/>
      <c r="G188" s="110"/>
      <c r="H188" s="67"/>
      <c r="I188" s="67"/>
      <c r="J188" s="110"/>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B189" s="67"/>
      <c r="C189" s="67"/>
      <c r="D189" s="110"/>
      <c r="E189" s="67"/>
      <c r="F189" s="67"/>
      <c r="G189" s="110"/>
      <c r="H189" s="67"/>
      <c r="I189" s="67"/>
      <c r="J189" s="110"/>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B190" s="67"/>
      <c r="C190" s="67"/>
      <c r="D190" s="110"/>
      <c r="E190" s="67"/>
      <c r="F190" s="67"/>
      <c r="G190" s="110"/>
      <c r="H190" s="67"/>
      <c r="I190" s="67"/>
      <c r="J190" s="110"/>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110"/>
      <c r="E191" s="67"/>
      <c r="F191" s="67"/>
      <c r="G191" s="110"/>
      <c r="H191" s="67"/>
      <c r="I191" s="67"/>
      <c r="J191" s="110"/>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110"/>
      <c r="E192" s="67"/>
      <c r="F192" s="67"/>
      <c r="G192" s="110"/>
      <c r="H192" s="67"/>
      <c r="I192" s="67"/>
      <c r="J192" s="110"/>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110"/>
      <c r="E193" s="67"/>
      <c r="F193" s="67"/>
      <c r="G193" s="110"/>
      <c r="H193" s="67"/>
      <c r="I193" s="67"/>
      <c r="J193" s="110"/>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110"/>
      <c r="E194" s="67"/>
      <c r="F194" s="67"/>
      <c r="G194" s="110"/>
      <c r="H194" s="67"/>
      <c r="I194" s="67"/>
      <c r="J194" s="110"/>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110"/>
      <c r="E195" s="67"/>
      <c r="F195" s="67"/>
      <c r="G195" s="110"/>
      <c r="H195" s="67"/>
      <c r="I195" s="67"/>
      <c r="J195" s="110"/>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110"/>
      <c r="E196" s="67"/>
      <c r="F196" s="67"/>
      <c r="G196" s="110"/>
      <c r="H196" s="67"/>
      <c r="I196" s="67"/>
      <c r="J196" s="110"/>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110"/>
      <c r="E197" s="67"/>
      <c r="F197" s="67"/>
      <c r="G197" s="110"/>
      <c r="H197" s="67"/>
      <c r="I197" s="67"/>
      <c r="J197" s="110"/>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110"/>
      <c r="E198" s="67"/>
      <c r="F198" s="67"/>
      <c r="G198" s="110"/>
      <c r="H198" s="67"/>
      <c r="I198" s="67"/>
      <c r="J198" s="110"/>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110"/>
      <c r="E199" s="67"/>
      <c r="F199" s="67"/>
      <c r="G199" s="110"/>
      <c r="H199" s="67"/>
      <c r="I199" s="67"/>
      <c r="J199" s="110"/>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110"/>
      <c r="E200" s="67"/>
      <c r="F200" s="67"/>
      <c r="G200" s="110"/>
      <c r="H200" s="67"/>
      <c r="I200" s="67"/>
      <c r="J200" s="110"/>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110"/>
      <c r="E201" s="67"/>
      <c r="F201" s="67"/>
      <c r="G201" s="110"/>
      <c r="H201" s="67"/>
      <c r="I201" s="67"/>
      <c r="J201" s="110"/>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110"/>
      <c r="E202" s="67"/>
      <c r="F202" s="67"/>
      <c r="G202" s="110"/>
      <c r="H202" s="67"/>
      <c r="I202" s="67"/>
      <c r="J202" s="110"/>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110"/>
      <c r="E203" s="67"/>
      <c r="F203" s="67"/>
      <c r="G203" s="110"/>
      <c r="H203" s="67"/>
      <c r="I203" s="67"/>
      <c r="J203" s="110"/>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110"/>
      <c r="E204" s="67"/>
      <c r="F204" s="67"/>
      <c r="G204" s="110"/>
      <c r="H204" s="67"/>
      <c r="I204" s="67"/>
      <c r="J204" s="110"/>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110"/>
      <c r="E205" s="67"/>
      <c r="F205" s="67"/>
      <c r="G205" s="110"/>
      <c r="H205" s="67"/>
      <c r="I205" s="67"/>
      <c r="J205" s="110"/>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110"/>
      <c r="E206" s="67"/>
      <c r="F206" s="67"/>
      <c r="G206" s="110"/>
      <c r="H206" s="67"/>
      <c r="I206" s="67"/>
      <c r="J206" s="110"/>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110"/>
      <c r="E207" s="67"/>
      <c r="F207" s="67"/>
      <c r="G207" s="110"/>
      <c r="H207" s="67"/>
      <c r="I207" s="67"/>
      <c r="J207" s="110"/>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110"/>
      <c r="E208" s="67"/>
      <c r="F208" s="67"/>
      <c r="G208" s="110"/>
      <c r="H208" s="67"/>
      <c r="I208" s="67"/>
      <c r="J208" s="110"/>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110"/>
      <c r="E209" s="67"/>
      <c r="F209" s="67"/>
      <c r="G209" s="110"/>
      <c r="H209" s="67"/>
      <c r="I209" s="67"/>
      <c r="J209" s="110"/>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110"/>
      <c r="E210" s="67"/>
      <c r="F210" s="67"/>
      <c r="G210" s="110"/>
      <c r="H210" s="67"/>
      <c r="I210" s="67"/>
      <c r="J210" s="110"/>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110"/>
      <c r="E211" s="67"/>
      <c r="F211" s="67"/>
      <c r="G211" s="110"/>
      <c r="H211" s="67"/>
      <c r="I211" s="67"/>
      <c r="J211" s="110"/>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110"/>
      <c r="E212" s="67"/>
      <c r="F212" s="67"/>
      <c r="G212" s="110"/>
      <c r="H212" s="67"/>
      <c r="I212" s="67"/>
      <c r="J212" s="110"/>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110"/>
      <c r="E213" s="67"/>
      <c r="F213" s="67"/>
      <c r="G213" s="110"/>
      <c r="H213" s="67"/>
      <c r="I213" s="67"/>
      <c r="J213" s="110"/>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110"/>
      <c r="E214" s="67"/>
      <c r="F214" s="67"/>
      <c r="G214" s="110"/>
      <c r="H214" s="67"/>
      <c r="I214" s="67"/>
      <c r="J214" s="110"/>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110"/>
      <c r="E215" s="67"/>
      <c r="F215" s="67"/>
      <c r="G215" s="110"/>
      <c r="H215" s="67"/>
      <c r="I215" s="67"/>
      <c r="J215" s="110"/>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110"/>
      <c r="E216" s="67"/>
      <c r="F216" s="67"/>
      <c r="G216" s="110"/>
      <c r="H216" s="67"/>
      <c r="I216" s="67"/>
      <c r="J216" s="110"/>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110"/>
      <c r="E217" s="67"/>
      <c r="F217" s="67"/>
      <c r="G217" s="110"/>
      <c r="H217" s="67"/>
      <c r="I217" s="67"/>
      <c r="J217" s="110"/>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110"/>
      <c r="E218" s="67"/>
      <c r="F218" s="67"/>
      <c r="G218" s="110"/>
      <c r="H218" s="67"/>
      <c r="I218" s="67"/>
      <c r="J218" s="110"/>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110"/>
      <c r="E219" s="67"/>
      <c r="F219" s="67"/>
      <c r="G219" s="110"/>
      <c r="H219" s="67"/>
      <c r="I219" s="67"/>
      <c r="J219" s="110"/>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110"/>
      <c r="E220" s="67"/>
      <c r="F220" s="67"/>
      <c r="G220" s="110"/>
      <c r="H220" s="67"/>
      <c r="I220" s="67"/>
      <c r="J220" s="110"/>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110"/>
      <c r="E221" s="67"/>
      <c r="F221" s="67"/>
      <c r="G221" s="110"/>
      <c r="H221" s="67"/>
      <c r="I221" s="67"/>
      <c r="J221" s="110"/>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110"/>
      <c r="E222" s="67"/>
      <c r="F222" s="67"/>
      <c r="G222" s="110"/>
      <c r="H222" s="67"/>
      <c r="I222" s="67"/>
      <c r="J222" s="110"/>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110"/>
      <c r="E223" s="67"/>
      <c r="F223" s="67"/>
      <c r="G223" s="110"/>
      <c r="H223" s="67"/>
      <c r="I223" s="67"/>
      <c r="J223" s="110"/>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110"/>
      <c r="E224" s="67"/>
      <c r="F224" s="67"/>
      <c r="G224" s="110"/>
      <c r="H224" s="67"/>
      <c r="I224" s="67"/>
      <c r="J224" s="110"/>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110"/>
      <c r="E225" s="67"/>
      <c r="F225" s="67"/>
      <c r="G225" s="110"/>
      <c r="H225" s="67"/>
      <c r="I225" s="67"/>
      <c r="J225" s="110"/>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110"/>
      <c r="E226" s="67"/>
      <c r="F226" s="67"/>
      <c r="G226" s="110"/>
      <c r="H226" s="67"/>
      <c r="I226" s="67"/>
      <c r="J226" s="110"/>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110"/>
      <c r="E227" s="67"/>
      <c r="F227" s="67"/>
      <c r="G227" s="110"/>
      <c r="H227" s="67"/>
      <c r="I227" s="67"/>
      <c r="J227" s="110"/>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110"/>
      <c r="E228" s="67"/>
      <c r="F228" s="67"/>
      <c r="G228" s="110"/>
      <c r="H228" s="67"/>
      <c r="I228" s="67"/>
      <c r="J228" s="110"/>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110"/>
      <c r="E229" s="67"/>
      <c r="F229" s="67"/>
      <c r="G229" s="110"/>
      <c r="H229" s="67"/>
      <c r="I229" s="67"/>
      <c r="J229" s="110"/>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110"/>
      <c r="E230" s="67"/>
      <c r="F230" s="67"/>
      <c r="G230" s="110"/>
      <c r="H230" s="67"/>
      <c r="I230" s="67"/>
      <c r="J230" s="110"/>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110"/>
      <c r="E231" s="67"/>
      <c r="F231" s="67"/>
      <c r="G231" s="110"/>
      <c r="H231" s="67"/>
      <c r="I231" s="67"/>
      <c r="J231" s="110"/>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110"/>
      <c r="E232" s="67"/>
      <c r="F232" s="67"/>
      <c r="G232" s="110"/>
      <c r="H232" s="67"/>
      <c r="I232" s="67"/>
      <c r="J232" s="110"/>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110"/>
      <c r="E233" s="67"/>
      <c r="F233" s="67"/>
      <c r="G233" s="110"/>
      <c r="H233" s="67"/>
      <c r="I233" s="67"/>
      <c r="J233" s="110"/>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110"/>
      <c r="E234" s="67"/>
      <c r="F234" s="67"/>
      <c r="G234" s="110"/>
      <c r="H234" s="67"/>
      <c r="I234" s="67"/>
      <c r="J234" s="110"/>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110"/>
      <c r="E235" s="67"/>
      <c r="F235" s="67"/>
      <c r="G235" s="110"/>
      <c r="H235" s="67"/>
      <c r="I235" s="67"/>
      <c r="J235" s="110"/>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110"/>
      <c r="E236" s="67"/>
      <c r="F236" s="67"/>
      <c r="G236" s="110"/>
      <c r="H236" s="67"/>
      <c r="I236" s="67"/>
      <c r="J236" s="110"/>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110"/>
      <c r="E237" s="67"/>
      <c r="F237" s="67"/>
      <c r="G237" s="110"/>
      <c r="H237" s="67"/>
      <c r="I237" s="67"/>
      <c r="J237" s="110"/>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110"/>
      <c r="E238" s="67"/>
      <c r="F238" s="67"/>
      <c r="G238" s="110"/>
      <c r="H238" s="67"/>
      <c r="I238" s="67"/>
      <c r="J238" s="110"/>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110"/>
      <c r="E239" s="67"/>
      <c r="F239" s="67"/>
      <c r="G239" s="110"/>
      <c r="H239" s="67"/>
      <c r="I239" s="67"/>
      <c r="J239" s="110"/>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110"/>
      <c r="E240" s="67"/>
      <c r="F240" s="67"/>
      <c r="G240" s="110"/>
      <c r="H240" s="67"/>
      <c r="I240" s="67"/>
      <c r="J240" s="110"/>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110"/>
      <c r="E241" s="67"/>
      <c r="F241" s="67"/>
      <c r="G241" s="110"/>
      <c r="H241" s="67"/>
      <c r="I241" s="67"/>
      <c r="J241" s="110"/>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110"/>
      <c r="E242" s="67"/>
      <c r="F242" s="67"/>
      <c r="G242" s="110"/>
      <c r="H242" s="67"/>
      <c r="I242" s="67"/>
      <c r="J242" s="110"/>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110"/>
      <c r="E243" s="67"/>
      <c r="F243" s="67"/>
      <c r="G243" s="110"/>
      <c r="H243" s="67"/>
      <c r="I243" s="67"/>
      <c r="J243" s="110"/>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110"/>
      <c r="E244" s="67"/>
      <c r="F244" s="67"/>
      <c r="G244" s="110"/>
      <c r="H244" s="67"/>
      <c r="I244" s="67"/>
      <c r="J244" s="110"/>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110"/>
      <c r="E245" s="67"/>
      <c r="F245" s="67"/>
      <c r="G245" s="110"/>
      <c r="H245" s="67"/>
      <c r="I245" s="67"/>
      <c r="J245" s="110"/>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110"/>
      <c r="E246" s="67"/>
      <c r="F246" s="67"/>
      <c r="G246" s="110"/>
      <c r="H246" s="67"/>
      <c r="I246" s="67"/>
      <c r="J246" s="110"/>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110"/>
      <c r="E247" s="67"/>
      <c r="F247" s="67"/>
      <c r="G247" s="110"/>
      <c r="H247" s="67"/>
      <c r="I247" s="67"/>
      <c r="J247" s="110"/>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110"/>
      <c r="E248" s="67"/>
      <c r="F248" s="67"/>
      <c r="G248" s="110"/>
      <c r="H248" s="67"/>
      <c r="I248" s="67"/>
      <c r="J248" s="110"/>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110"/>
      <c r="E249" s="67"/>
      <c r="F249" s="67"/>
      <c r="G249" s="110"/>
      <c r="H249" s="67"/>
      <c r="I249" s="67"/>
      <c r="J249" s="110"/>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110"/>
      <c r="E250" s="67"/>
      <c r="F250" s="67"/>
      <c r="G250" s="110"/>
      <c r="H250" s="67"/>
      <c r="I250" s="67"/>
      <c r="J250" s="110"/>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110"/>
      <c r="E251" s="67"/>
      <c r="F251" s="67"/>
      <c r="G251" s="110"/>
      <c r="H251" s="67"/>
      <c r="I251" s="67"/>
      <c r="J251" s="110"/>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110"/>
      <c r="E252" s="67"/>
      <c r="F252" s="67"/>
      <c r="G252" s="110"/>
      <c r="H252" s="67"/>
      <c r="I252" s="67"/>
      <c r="J252" s="110"/>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110"/>
      <c r="E253" s="67"/>
      <c r="F253" s="67"/>
      <c r="G253" s="110"/>
      <c r="H253" s="67"/>
      <c r="I253" s="67"/>
      <c r="J253" s="110"/>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110"/>
      <c r="E254" s="67"/>
      <c r="F254" s="67"/>
      <c r="G254" s="110"/>
      <c r="H254" s="67"/>
      <c r="I254" s="67"/>
      <c r="J254" s="110"/>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110"/>
      <c r="E255" s="67"/>
      <c r="F255" s="67"/>
      <c r="G255" s="110"/>
      <c r="H255" s="67"/>
      <c r="I255" s="67"/>
      <c r="J255" s="110"/>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110"/>
      <c r="E256" s="67"/>
      <c r="F256" s="67"/>
      <c r="G256" s="110"/>
      <c r="H256" s="67"/>
      <c r="I256" s="67"/>
      <c r="J256" s="110"/>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110"/>
      <c r="E257" s="67"/>
      <c r="F257" s="67"/>
      <c r="G257" s="110"/>
      <c r="H257" s="67"/>
      <c r="I257" s="67"/>
      <c r="J257" s="110"/>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110"/>
      <c r="E258" s="67"/>
      <c r="F258" s="67"/>
      <c r="G258" s="110"/>
      <c r="H258" s="67"/>
      <c r="I258" s="67"/>
      <c r="J258" s="110"/>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110"/>
      <c r="E259" s="67"/>
      <c r="F259" s="67"/>
      <c r="G259" s="110"/>
      <c r="H259" s="67"/>
      <c r="I259" s="67"/>
      <c r="J259" s="110"/>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110"/>
      <c r="E260" s="67"/>
      <c r="F260" s="67"/>
      <c r="G260" s="110"/>
      <c r="H260" s="67"/>
      <c r="I260" s="67"/>
      <c r="J260" s="110"/>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110"/>
      <c r="E261" s="67"/>
      <c r="F261" s="67"/>
      <c r="G261" s="110"/>
      <c r="H261" s="67"/>
      <c r="I261" s="67"/>
      <c r="J261" s="110"/>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110"/>
      <c r="E262" s="67"/>
      <c r="F262" s="67"/>
      <c r="G262" s="110"/>
      <c r="H262" s="67"/>
      <c r="I262" s="67"/>
      <c r="J262" s="110"/>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110"/>
      <c r="E263" s="67"/>
      <c r="F263" s="67"/>
      <c r="G263" s="110"/>
      <c r="H263" s="67"/>
      <c r="I263" s="67"/>
      <c r="J263" s="110"/>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110"/>
      <c r="E264" s="67"/>
      <c r="F264" s="67"/>
      <c r="G264" s="110"/>
      <c r="H264" s="67"/>
      <c r="I264" s="67"/>
      <c r="J264" s="110"/>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110"/>
      <c r="E265" s="67"/>
      <c r="F265" s="67"/>
      <c r="G265" s="110"/>
      <c r="H265" s="67"/>
      <c r="I265" s="67"/>
      <c r="J265" s="110"/>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110"/>
      <c r="E266" s="67"/>
      <c r="F266" s="67"/>
      <c r="G266" s="110"/>
      <c r="H266" s="67"/>
      <c r="I266" s="67"/>
      <c r="J266" s="110"/>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110"/>
      <c r="E267" s="67"/>
      <c r="F267" s="67"/>
      <c r="G267" s="110"/>
      <c r="H267" s="67"/>
      <c r="I267" s="67"/>
      <c r="J267" s="110"/>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110"/>
      <c r="E268" s="67"/>
      <c r="F268" s="67"/>
      <c r="G268" s="110"/>
      <c r="H268" s="67"/>
      <c r="I268" s="67"/>
      <c r="J268" s="110"/>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110"/>
      <c r="E269" s="67"/>
      <c r="F269" s="67"/>
      <c r="G269" s="110"/>
      <c r="H269" s="67"/>
      <c r="I269" s="67"/>
      <c r="J269" s="110"/>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110"/>
      <c r="E270" s="67"/>
      <c r="F270" s="67"/>
      <c r="G270" s="67"/>
      <c r="H270" s="67"/>
      <c r="I270" s="67"/>
      <c r="J270" s="110"/>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110"/>
      <c r="E271" s="67"/>
      <c r="F271" s="67"/>
      <c r="G271" s="67"/>
      <c r="H271" s="67"/>
      <c r="I271" s="67"/>
      <c r="J271" s="110"/>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110"/>
      <c r="E272" s="67"/>
      <c r="F272" s="67"/>
      <c r="G272" s="67"/>
      <c r="H272" s="67"/>
      <c r="I272" s="67"/>
      <c r="J272" s="110"/>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110"/>
      <c r="E273" s="67"/>
      <c r="F273" s="67"/>
      <c r="G273" s="67"/>
      <c r="H273" s="67"/>
      <c r="I273" s="67"/>
      <c r="J273" s="110"/>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110"/>
      <c r="E274" s="67"/>
      <c r="F274" s="67"/>
      <c r="G274" s="67"/>
      <c r="H274" s="67"/>
      <c r="I274" s="67"/>
      <c r="J274" s="110"/>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110"/>
      <c r="E275" s="67"/>
      <c r="F275" s="67"/>
      <c r="G275" s="67"/>
      <c r="H275" s="67"/>
      <c r="I275" s="67"/>
      <c r="J275" s="110"/>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110"/>
      <c r="E276" s="67"/>
      <c r="F276" s="67"/>
      <c r="G276" s="67"/>
      <c r="H276" s="67"/>
      <c r="I276" s="67"/>
      <c r="J276" s="110"/>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110"/>
      <c r="E277" s="67"/>
      <c r="F277" s="67"/>
      <c r="G277" s="67"/>
      <c r="H277" s="67"/>
      <c r="I277" s="67"/>
      <c r="J277" s="110"/>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110"/>
      <c r="E278" s="67"/>
      <c r="F278" s="67"/>
      <c r="G278" s="67"/>
      <c r="H278" s="67"/>
      <c r="I278" s="67"/>
      <c r="J278" s="110"/>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110"/>
      <c r="E279" s="67"/>
      <c r="F279" s="67"/>
      <c r="G279" s="67"/>
      <c r="H279" s="67"/>
      <c r="I279" s="67"/>
      <c r="J279" s="110"/>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110"/>
      <c r="E280" s="67"/>
      <c r="F280" s="67"/>
      <c r="G280" s="67"/>
      <c r="H280" s="67"/>
      <c r="I280" s="67"/>
      <c r="J280" s="110"/>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110"/>
      <c r="E281" s="67"/>
      <c r="F281" s="67"/>
      <c r="G281" s="67"/>
      <c r="H281" s="67"/>
      <c r="I281" s="67"/>
      <c r="J281" s="110"/>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110"/>
      <c r="E282" s="67"/>
      <c r="F282" s="67"/>
      <c r="G282" s="67"/>
      <c r="H282" s="67"/>
      <c r="I282" s="67"/>
      <c r="J282" s="110"/>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110"/>
      <c r="E283" s="67"/>
      <c r="F283" s="67"/>
      <c r="G283" s="67"/>
      <c r="H283" s="67"/>
      <c r="I283" s="67"/>
      <c r="J283" s="110"/>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110"/>
      <c r="E284" s="67"/>
      <c r="F284" s="67"/>
      <c r="G284" s="67"/>
      <c r="H284" s="67"/>
      <c r="I284" s="67"/>
      <c r="J284" s="110"/>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110"/>
      <c r="E285" s="67"/>
      <c r="F285" s="67"/>
      <c r="G285" s="67"/>
      <c r="H285" s="67"/>
      <c r="I285" s="67"/>
      <c r="J285" s="110"/>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110"/>
      <c r="E286" s="67"/>
      <c r="F286" s="67"/>
      <c r="G286" s="67"/>
      <c r="H286" s="67"/>
      <c r="I286" s="67"/>
      <c r="J286" s="110"/>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110"/>
      <c r="E287" s="67"/>
      <c r="F287" s="67"/>
      <c r="G287" s="67"/>
      <c r="H287" s="67"/>
      <c r="I287" s="67"/>
      <c r="J287" s="110"/>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110"/>
      <c r="E288" s="67"/>
      <c r="F288" s="67"/>
      <c r="G288" s="67"/>
      <c r="H288" s="67"/>
      <c r="I288" s="67"/>
      <c r="J288" s="110"/>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110"/>
      <c r="E289" s="67"/>
      <c r="F289" s="67"/>
      <c r="G289" s="67"/>
      <c r="H289" s="67"/>
      <c r="I289" s="67"/>
      <c r="J289" s="110"/>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110"/>
      <c r="E290" s="67"/>
      <c r="F290" s="67"/>
      <c r="G290" s="67"/>
      <c r="H290" s="67"/>
      <c r="I290" s="67"/>
      <c r="J290" s="110"/>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110"/>
      <c r="E291" s="67"/>
      <c r="F291" s="67"/>
      <c r="G291" s="67"/>
      <c r="H291" s="67"/>
      <c r="I291" s="67"/>
      <c r="J291" s="110"/>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110"/>
      <c r="E292" s="67"/>
      <c r="F292" s="67"/>
      <c r="G292" s="67"/>
      <c r="H292" s="67"/>
      <c r="I292" s="67"/>
      <c r="J292" s="110"/>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110"/>
      <c r="E293" s="67"/>
      <c r="F293" s="67"/>
      <c r="G293" s="67"/>
      <c r="H293" s="67"/>
      <c r="I293" s="67"/>
      <c r="J293" s="110"/>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110"/>
      <c r="E294" s="67"/>
      <c r="F294" s="67"/>
      <c r="G294" s="67"/>
      <c r="H294" s="67"/>
      <c r="I294" s="67"/>
      <c r="J294" s="110"/>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110"/>
      <c r="E295" s="67"/>
      <c r="F295" s="67"/>
      <c r="G295" s="67"/>
      <c r="H295" s="67"/>
      <c r="I295" s="67"/>
      <c r="J295" s="110"/>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110"/>
      <c r="E296" s="67"/>
      <c r="F296" s="67"/>
      <c r="G296" s="67"/>
      <c r="H296" s="67"/>
      <c r="I296" s="67"/>
      <c r="J296" s="110"/>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110"/>
      <c r="E297" s="67"/>
      <c r="F297" s="67"/>
      <c r="G297" s="67"/>
      <c r="H297" s="67"/>
      <c r="I297" s="67"/>
      <c r="J297" s="110"/>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110"/>
      <c r="E298" s="67"/>
      <c r="F298" s="67"/>
      <c r="G298" s="67"/>
      <c r="H298" s="67"/>
      <c r="I298" s="67"/>
      <c r="J298" s="110"/>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110"/>
      <c r="E299" s="67"/>
      <c r="F299" s="67"/>
      <c r="G299" s="67"/>
      <c r="H299" s="67"/>
      <c r="I299" s="67"/>
      <c r="J299" s="110"/>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110"/>
      <c r="E300" s="67"/>
      <c r="F300" s="67"/>
      <c r="G300" s="67"/>
      <c r="H300" s="67"/>
      <c r="I300" s="67"/>
      <c r="J300" s="110"/>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110"/>
      <c r="E301" s="67"/>
      <c r="F301" s="67"/>
      <c r="G301" s="67"/>
      <c r="H301" s="67"/>
      <c r="I301" s="67"/>
      <c r="J301" s="110"/>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110"/>
      <c r="E302" s="67"/>
      <c r="F302" s="67"/>
      <c r="G302" s="67"/>
      <c r="H302" s="67"/>
      <c r="I302" s="67"/>
      <c r="J302" s="110"/>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110"/>
      <c r="E303" s="67"/>
      <c r="F303" s="67"/>
      <c r="G303" s="67"/>
      <c r="H303" s="67"/>
      <c r="I303" s="67"/>
      <c r="J303" s="110"/>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110"/>
      <c r="E304" s="67"/>
      <c r="F304" s="67"/>
      <c r="G304" s="67"/>
      <c r="H304" s="67"/>
      <c r="I304" s="67"/>
      <c r="J304" s="110"/>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110"/>
      <c r="E305" s="67"/>
      <c r="F305" s="67"/>
      <c r="G305" s="67"/>
      <c r="H305" s="67"/>
      <c r="I305" s="67"/>
      <c r="J305" s="110"/>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110"/>
      <c r="E306" s="67"/>
      <c r="F306" s="67"/>
      <c r="G306" s="67"/>
      <c r="H306" s="67"/>
      <c r="I306" s="67"/>
      <c r="J306" s="110"/>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110"/>
      <c r="E307" s="67"/>
      <c r="F307" s="67"/>
      <c r="G307" s="67"/>
      <c r="H307" s="67"/>
      <c r="I307" s="67"/>
      <c r="J307" s="110"/>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110"/>
      <c r="E308" s="67"/>
      <c r="F308" s="67"/>
      <c r="G308" s="67"/>
      <c r="H308" s="67"/>
      <c r="I308" s="67"/>
      <c r="J308" s="110"/>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110"/>
      <c r="E309" s="67"/>
      <c r="F309" s="67"/>
      <c r="G309" s="67"/>
      <c r="H309" s="67"/>
      <c r="I309" s="67"/>
      <c r="J309" s="110"/>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110"/>
      <c r="E310" s="67"/>
      <c r="F310" s="67"/>
      <c r="G310" s="67"/>
      <c r="H310" s="67"/>
      <c r="I310" s="67"/>
      <c r="J310" s="110"/>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110"/>
      <c r="E311" s="67"/>
      <c r="F311" s="67"/>
      <c r="G311" s="67"/>
      <c r="H311" s="67"/>
      <c r="I311" s="67"/>
      <c r="J311" s="110"/>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110"/>
      <c r="E312" s="67"/>
      <c r="F312" s="67"/>
      <c r="G312" s="67"/>
      <c r="H312" s="67"/>
      <c r="I312" s="67"/>
      <c r="J312" s="110"/>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110"/>
      <c r="E313" s="67"/>
      <c r="F313" s="67"/>
      <c r="G313" s="67"/>
      <c r="H313" s="67"/>
      <c r="I313" s="67"/>
      <c r="J313" s="110"/>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110"/>
      <c r="E314" s="67"/>
      <c r="F314" s="67"/>
      <c r="G314" s="67"/>
      <c r="H314" s="67"/>
      <c r="I314" s="67"/>
      <c r="J314" s="110"/>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110"/>
      <c r="E315" s="67"/>
      <c r="F315" s="67"/>
      <c r="G315" s="67"/>
      <c r="H315" s="67"/>
      <c r="I315" s="67"/>
      <c r="J315" s="110"/>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110"/>
      <c r="E316" s="67"/>
      <c r="F316" s="67"/>
      <c r="G316" s="67"/>
      <c r="H316" s="67"/>
      <c r="I316" s="67"/>
      <c r="J316" s="110"/>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110"/>
      <c r="E317" s="67"/>
      <c r="F317" s="67"/>
      <c r="G317" s="67"/>
      <c r="H317" s="67"/>
      <c r="I317" s="67"/>
      <c r="J317" s="110"/>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110"/>
      <c r="E318" s="67"/>
      <c r="F318" s="67"/>
      <c r="G318" s="67"/>
      <c r="H318" s="67"/>
      <c r="I318" s="67"/>
      <c r="J318" s="110"/>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110"/>
      <c r="E319" s="67"/>
      <c r="F319" s="67"/>
      <c r="G319" s="67"/>
      <c r="H319" s="67"/>
      <c r="I319" s="67"/>
      <c r="J319" s="110"/>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110"/>
      <c r="E320" s="67"/>
      <c r="F320" s="67"/>
      <c r="G320" s="67"/>
      <c r="H320" s="67"/>
      <c r="I320" s="67"/>
      <c r="J320" s="110"/>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110"/>
      <c r="E321" s="67"/>
      <c r="F321" s="67"/>
      <c r="G321" s="67"/>
      <c r="H321" s="67"/>
      <c r="I321" s="67"/>
      <c r="J321" s="110"/>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110"/>
      <c r="E322" s="67"/>
      <c r="F322" s="67"/>
      <c r="G322" s="67"/>
      <c r="H322" s="67"/>
      <c r="I322" s="67"/>
      <c r="J322" s="110"/>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110"/>
      <c r="E323" s="67"/>
      <c r="F323" s="67"/>
      <c r="G323" s="67"/>
      <c r="H323" s="67"/>
      <c r="I323" s="67"/>
      <c r="J323" s="110"/>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110"/>
      <c r="E324" s="67"/>
      <c r="F324" s="67"/>
      <c r="G324" s="67"/>
      <c r="H324" s="67"/>
      <c r="I324" s="67"/>
      <c r="J324" s="110"/>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110"/>
      <c r="E325" s="67"/>
      <c r="F325" s="67"/>
      <c r="G325" s="67"/>
      <c r="H325" s="67"/>
      <c r="I325" s="67"/>
      <c r="J325" s="110"/>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110"/>
      <c r="E326" s="67"/>
      <c r="F326" s="67"/>
      <c r="G326" s="67"/>
      <c r="H326" s="67"/>
      <c r="I326" s="67"/>
      <c r="J326" s="110"/>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110"/>
      <c r="E327" s="67"/>
      <c r="F327" s="67"/>
      <c r="G327" s="67"/>
      <c r="H327" s="67"/>
      <c r="I327" s="67"/>
      <c r="J327" s="110"/>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110"/>
      <c r="E328" s="67"/>
      <c r="F328" s="67"/>
      <c r="G328" s="67"/>
      <c r="H328" s="67"/>
      <c r="I328" s="67"/>
      <c r="J328" s="110"/>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110"/>
      <c r="E329" s="67"/>
      <c r="F329" s="67"/>
      <c r="G329" s="67"/>
      <c r="H329" s="67"/>
      <c r="I329" s="67"/>
      <c r="J329" s="110"/>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110"/>
      <c r="E330" s="67"/>
      <c r="F330" s="67"/>
      <c r="G330" s="67"/>
      <c r="H330" s="67"/>
      <c r="I330" s="67"/>
      <c r="J330" s="110"/>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110"/>
      <c r="E331" s="67"/>
      <c r="F331" s="67"/>
      <c r="G331" s="67"/>
      <c r="H331" s="67"/>
      <c r="I331" s="67"/>
      <c r="J331" s="110"/>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110"/>
      <c r="E332" s="67"/>
      <c r="F332" s="67"/>
      <c r="G332" s="67"/>
      <c r="H332" s="67"/>
      <c r="I332" s="67"/>
      <c r="J332" s="110"/>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110"/>
      <c r="E333" s="67"/>
      <c r="F333" s="67"/>
      <c r="G333" s="67"/>
      <c r="H333" s="67"/>
      <c r="I333" s="67"/>
      <c r="J333" s="110"/>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110"/>
      <c r="E334" s="67"/>
      <c r="F334" s="67"/>
      <c r="G334" s="67"/>
      <c r="H334" s="67"/>
      <c r="I334" s="67"/>
      <c r="J334" s="110"/>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110"/>
      <c r="E335" s="67"/>
      <c r="F335" s="67"/>
      <c r="G335" s="67"/>
      <c r="H335" s="67"/>
      <c r="I335" s="67"/>
      <c r="J335" s="110"/>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110"/>
      <c r="E336" s="67"/>
      <c r="F336" s="67"/>
      <c r="G336" s="67"/>
      <c r="H336" s="67"/>
      <c r="I336" s="67"/>
      <c r="J336" s="110"/>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110"/>
      <c r="E337" s="67"/>
      <c r="F337" s="67"/>
      <c r="G337" s="67"/>
      <c r="H337" s="67"/>
      <c r="I337" s="67"/>
      <c r="J337" s="110"/>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110"/>
      <c r="E338" s="67"/>
      <c r="F338" s="67"/>
      <c r="G338" s="67"/>
      <c r="H338" s="67"/>
      <c r="I338" s="67"/>
      <c r="J338" s="110"/>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110"/>
      <c r="E339" s="67"/>
      <c r="F339" s="67"/>
      <c r="G339" s="67"/>
      <c r="H339" s="67"/>
      <c r="I339" s="67"/>
      <c r="J339" s="110"/>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110"/>
      <c r="E340" s="67"/>
      <c r="F340" s="67"/>
      <c r="G340" s="67"/>
      <c r="H340" s="67"/>
      <c r="I340" s="67"/>
      <c r="J340" s="110"/>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110"/>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110"/>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110"/>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110"/>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110"/>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110"/>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110"/>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110"/>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110"/>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110"/>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110"/>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110"/>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110"/>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110"/>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110"/>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110"/>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110"/>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110"/>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110"/>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110"/>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110"/>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110"/>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110"/>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110"/>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110"/>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110"/>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110"/>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row r="932" spans="2:76">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c r="BQ932" s="67"/>
      <c r="BR932" s="67"/>
      <c r="BS932" s="67"/>
      <c r="BT932" s="67"/>
      <c r="BU932" s="67"/>
      <c r="BV932" s="67"/>
      <c r="BW932" s="67"/>
      <c r="BX932" s="67"/>
    </row>
    <row r="933" spans="2:76">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c r="BQ933" s="67"/>
      <c r="BR933" s="67"/>
      <c r="BS933" s="67"/>
      <c r="BT933" s="67"/>
      <c r="BU933" s="67"/>
      <c r="BV933" s="67"/>
      <c r="BW933" s="67"/>
      <c r="BX933" s="67"/>
    </row>
    <row r="934" spans="2:76">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row>
    <row r="935" spans="2:76">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c r="BQ935" s="67"/>
      <c r="BR935" s="67"/>
      <c r="BS935" s="67"/>
      <c r="BT935" s="67"/>
      <c r="BU935" s="67"/>
      <c r="BV935" s="67"/>
      <c r="BW935" s="67"/>
      <c r="BX935" s="67"/>
    </row>
    <row r="936" spans="2:76">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row>
    <row r="937" spans="2:76">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c r="BQ937" s="67"/>
      <c r="BR937" s="67"/>
      <c r="BS937" s="67"/>
      <c r="BT937" s="67"/>
      <c r="BU937" s="67"/>
      <c r="BV937" s="67"/>
      <c r="BW937" s="67"/>
      <c r="BX937" s="67"/>
    </row>
    <row r="938" spans="2:76">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c r="BQ938" s="67"/>
      <c r="BR938" s="67"/>
      <c r="BS938" s="67"/>
      <c r="BT938" s="67"/>
      <c r="BU938" s="67"/>
      <c r="BV938" s="67"/>
      <c r="BW938" s="67"/>
      <c r="BX938" s="67"/>
    </row>
    <row r="939" spans="2:76">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row>
    <row r="940" spans="2:76">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c r="BQ940" s="67"/>
      <c r="BR940" s="67"/>
      <c r="BS940" s="67"/>
      <c r="BT940" s="67"/>
      <c r="BU940" s="67"/>
      <c r="BV940" s="67"/>
      <c r="BW940" s="67"/>
      <c r="BX940" s="67"/>
    </row>
    <row r="941" spans="2:76">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c r="BQ941" s="67"/>
      <c r="BR941" s="67"/>
      <c r="BS941" s="67"/>
      <c r="BT941" s="67"/>
      <c r="BU941" s="67"/>
      <c r="BV941" s="67"/>
      <c r="BW941" s="67"/>
      <c r="BX941" s="67"/>
    </row>
    <row r="942" spans="2:76">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c r="BQ942" s="67"/>
      <c r="BR942" s="67"/>
      <c r="BS942" s="67"/>
      <c r="BT942" s="67"/>
      <c r="BU942" s="67"/>
      <c r="BV942" s="67"/>
      <c r="BW942" s="67"/>
      <c r="BX942" s="67"/>
    </row>
    <row r="943" spans="2:76">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c r="BQ943" s="67"/>
      <c r="BR943" s="67"/>
      <c r="BS943" s="67"/>
      <c r="BT943" s="67"/>
      <c r="BU943" s="67"/>
      <c r="BV943" s="67"/>
      <c r="BW943" s="67"/>
      <c r="BX943" s="67"/>
    </row>
    <row r="944" spans="2:76">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c r="BQ944" s="67"/>
      <c r="BR944" s="67"/>
      <c r="BS944" s="67"/>
      <c r="BT944" s="67"/>
      <c r="BU944" s="67"/>
      <c r="BV944" s="67"/>
      <c r="BW944" s="67"/>
      <c r="BX944" s="67"/>
    </row>
    <row r="945" spans="2:76">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c r="BQ945" s="67"/>
      <c r="BR945" s="67"/>
      <c r="BS945" s="67"/>
      <c r="BT945" s="67"/>
      <c r="BU945" s="67"/>
      <c r="BV945" s="67"/>
      <c r="BW945" s="67"/>
      <c r="BX945" s="67"/>
    </row>
    <row r="946" spans="2:76">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c r="BQ946" s="67"/>
      <c r="BR946" s="67"/>
      <c r="BS946" s="67"/>
      <c r="BT946" s="67"/>
      <c r="BU946" s="67"/>
      <c r="BV946" s="67"/>
      <c r="BW946" s="67"/>
      <c r="BX946" s="67"/>
    </row>
    <row r="947" spans="2:76">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c r="BQ947" s="67"/>
      <c r="BR947" s="67"/>
      <c r="BS947" s="67"/>
      <c r="BT947" s="67"/>
      <c r="BU947" s="67"/>
      <c r="BV947" s="67"/>
      <c r="BW947" s="67"/>
      <c r="BX947" s="67"/>
    </row>
    <row r="948" spans="2:76">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row>
    <row r="949" spans="2:76">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c r="BQ949" s="67"/>
      <c r="BR949" s="67"/>
      <c r="BS949" s="67"/>
      <c r="BT949" s="67"/>
      <c r="BU949" s="67"/>
      <c r="BV949" s="67"/>
      <c r="BW949" s="67"/>
      <c r="BX949" s="67"/>
    </row>
    <row r="950" spans="2:76">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c r="BQ950" s="67"/>
      <c r="BR950" s="67"/>
      <c r="BS950" s="67"/>
      <c r="BT950" s="67"/>
      <c r="BU950" s="67"/>
      <c r="BV950" s="67"/>
      <c r="BW950" s="67"/>
      <c r="BX950" s="67"/>
    </row>
    <row r="951" spans="2:76">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row>
    <row r="952" spans="2:76">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c r="BQ952" s="67"/>
      <c r="BR952" s="67"/>
      <c r="BS952" s="67"/>
      <c r="BT952" s="67"/>
      <c r="BU952" s="67"/>
      <c r="BV952" s="67"/>
      <c r="BW952" s="67"/>
      <c r="BX952" s="67"/>
    </row>
    <row r="953" spans="2:76">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c r="BQ953" s="67"/>
      <c r="BR953" s="67"/>
      <c r="BS953" s="67"/>
      <c r="BT953" s="67"/>
      <c r="BU953" s="67"/>
      <c r="BV953" s="67"/>
      <c r="BW953" s="67"/>
      <c r="BX953" s="67"/>
    </row>
    <row r="954" spans="2:76">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row>
    <row r="955" spans="2:76">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c r="BQ955" s="67"/>
      <c r="BR955" s="67"/>
      <c r="BS955" s="67"/>
      <c r="BT955" s="67"/>
      <c r="BU955" s="67"/>
      <c r="BV955" s="67"/>
      <c r="BW955" s="67"/>
      <c r="BX955" s="67"/>
    </row>
    <row r="956" spans="2:76">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c r="BQ956" s="67"/>
      <c r="BR956" s="67"/>
      <c r="BS956" s="67"/>
      <c r="BT956" s="67"/>
      <c r="BU956" s="67"/>
      <c r="BV956" s="67"/>
      <c r="BW956" s="67"/>
      <c r="BX956" s="67"/>
    </row>
    <row r="957" spans="2:76">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row>
    <row r="958" spans="2:76">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row>
    <row r="959" spans="2:76">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row>
    <row r="960" spans="2:76">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c r="BQ960" s="67"/>
      <c r="BR960" s="67"/>
      <c r="BS960" s="67"/>
      <c r="BT960" s="67"/>
      <c r="BU960" s="67"/>
      <c r="BV960" s="67"/>
      <c r="BW960" s="67"/>
      <c r="BX960" s="67"/>
    </row>
    <row r="961" spans="2:76">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67"/>
      <c r="BQ961" s="67"/>
      <c r="BR961" s="67"/>
      <c r="BS961" s="67"/>
      <c r="BT961" s="67"/>
      <c r="BU961" s="67"/>
      <c r="BV961" s="67"/>
      <c r="BW961" s="67"/>
      <c r="BX961" s="67"/>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sheetPr>
    <pageSetUpPr fitToPage="1"/>
  </sheetPr>
  <dimension ref="A41"/>
  <sheetViews>
    <sheetView workbookViewId="0"/>
  </sheetViews>
  <sheetFormatPr defaultRowHeight="12.75"/>
  <sheetData>
    <row r="41" spans="1:1">
      <c r="A41" s="212" t="s">
        <v>104</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sheetPr>
    <pageSetUpPr fitToPage="1"/>
  </sheetPr>
  <dimension ref="A1:BX930"/>
  <sheetViews>
    <sheetView zoomScaleNormal="100" zoomScaleSheetLayoutView="100" workbookViewId="0">
      <selection sqref="A1:J1"/>
    </sheetView>
  </sheetViews>
  <sheetFormatPr defaultColWidth="8.85546875" defaultRowHeight="12.75"/>
  <cols>
    <col min="1" max="1" width="19.7109375" style="47" bestFit="1" customWidth="1"/>
    <col min="2" max="3" width="11.7109375" style="47" customWidth="1"/>
    <col min="4" max="4" width="7.7109375" style="47" customWidth="1"/>
    <col min="5" max="6" width="11.7109375" style="47" customWidth="1"/>
    <col min="7" max="7" width="7.7109375" style="47" customWidth="1"/>
    <col min="8" max="9" width="11.7109375" style="47" customWidth="1"/>
    <col min="10" max="10" width="7.7109375" style="47" customWidth="1"/>
    <col min="11" max="11" width="8.85546875" style="47"/>
    <col min="12" max="12" width="9.140625" style="47" bestFit="1" customWidth="1"/>
    <col min="13" max="14" width="10.140625" style="47" bestFit="1" customWidth="1"/>
    <col min="15" max="15" width="9.140625" style="47" bestFit="1" customWidth="1"/>
    <col min="16" max="16384" width="8.85546875" style="47"/>
  </cols>
  <sheetData>
    <row r="1" spans="1:76" ht="24" customHeight="1" thickBot="1">
      <c r="A1" s="252" t="s">
        <v>199</v>
      </c>
      <c r="B1" s="263"/>
      <c r="C1" s="263"/>
      <c r="D1" s="263"/>
      <c r="E1" s="263"/>
      <c r="F1" s="263"/>
      <c r="G1" s="263"/>
      <c r="H1" s="263"/>
      <c r="I1" s="263"/>
      <c r="J1" s="263"/>
    </row>
    <row r="2" spans="1:76" ht="13.5" thickTop="1">
      <c r="A2" s="155"/>
      <c r="B2" s="272">
        <v>2008</v>
      </c>
      <c r="C2" s="273"/>
      <c r="D2" s="274"/>
      <c r="E2" s="275">
        <v>2009</v>
      </c>
      <c r="F2" s="273"/>
      <c r="G2" s="276"/>
      <c r="H2" s="270">
        <v>2010</v>
      </c>
      <c r="I2" s="277"/>
      <c r="J2" s="269"/>
    </row>
    <row r="3" spans="1:76">
      <c r="A3" s="156" t="s">
        <v>47</v>
      </c>
      <c r="B3" s="68" t="s">
        <v>25</v>
      </c>
      <c r="C3" s="69" t="s">
        <v>26</v>
      </c>
      <c r="D3" s="70" t="s">
        <v>27</v>
      </c>
      <c r="E3" s="71" t="s">
        <v>25</v>
      </c>
      <c r="F3" s="69" t="s">
        <v>26</v>
      </c>
      <c r="G3" s="69" t="s">
        <v>27</v>
      </c>
      <c r="H3" s="71" t="s">
        <v>25</v>
      </c>
      <c r="I3" s="69" t="s">
        <v>26</v>
      </c>
      <c r="J3" s="70" t="s">
        <v>27</v>
      </c>
    </row>
    <row r="4" spans="1:76">
      <c r="A4" s="157" t="s">
        <v>59</v>
      </c>
      <c r="B4" s="72">
        <v>271658137.31199998</v>
      </c>
      <c r="C4" s="73">
        <v>-11928461.2269</v>
      </c>
      <c r="D4" s="74">
        <v>0.91587429527099995</v>
      </c>
      <c r="E4" s="75">
        <v>405857820.30000001</v>
      </c>
      <c r="F4" s="73">
        <v>-30896406.300000001</v>
      </c>
      <c r="G4" s="76">
        <v>0.85851811193439698</v>
      </c>
      <c r="H4" s="75">
        <v>320199103.50695997</v>
      </c>
      <c r="I4" s="73">
        <v>-26014766.134959999</v>
      </c>
      <c r="J4" s="74">
        <v>0.84971852131824499</v>
      </c>
    </row>
    <row r="5" spans="1:76">
      <c r="A5" s="157" t="s">
        <v>62</v>
      </c>
      <c r="B5" s="72">
        <v>1206084496.5599999</v>
      </c>
      <c r="C5" s="73">
        <v>-17953781.883900002</v>
      </c>
      <c r="D5" s="74">
        <v>0.97066467250199995</v>
      </c>
      <c r="E5" s="75">
        <v>1581887980.8017199</v>
      </c>
      <c r="F5" s="73">
        <v>-21965428.431620002</v>
      </c>
      <c r="G5" s="76">
        <v>0.97260918197989199</v>
      </c>
      <c r="H5" s="75">
        <v>1499134125.73422</v>
      </c>
      <c r="I5" s="73">
        <v>22438359.199080002</v>
      </c>
      <c r="J5" s="74">
        <v>1.03038995534161</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61</v>
      </c>
      <c r="B6" s="96">
        <v>114325741.097</v>
      </c>
      <c r="C6" s="80">
        <v>23056212.268399999</v>
      </c>
      <c r="D6" s="77">
        <v>1.5052335114299999</v>
      </c>
      <c r="E6" s="79">
        <v>186759497.66429001</v>
      </c>
      <c r="F6" s="80">
        <v>36244430.838749997</v>
      </c>
      <c r="G6" s="78">
        <v>1.48160535158597</v>
      </c>
      <c r="H6" s="79">
        <v>184691517.10181001</v>
      </c>
      <c r="I6" s="80">
        <v>12510094.31545</v>
      </c>
      <c r="J6" s="77">
        <v>1.1453129392590999</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28</v>
      </c>
      <c r="B7" s="96">
        <v>48300433.420199998</v>
      </c>
      <c r="C7" s="80">
        <v>21856670.0491</v>
      </c>
      <c r="D7" s="77">
        <v>2.65306804046</v>
      </c>
      <c r="E7" s="79">
        <v>78362264.468630001</v>
      </c>
      <c r="F7" s="80">
        <v>33393819.84203</v>
      </c>
      <c r="G7" s="78">
        <v>2.48521124621137</v>
      </c>
      <c r="H7" s="79">
        <v>61861756.908650003</v>
      </c>
      <c r="I7" s="80">
        <v>8389998.0802699998</v>
      </c>
      <c r="J7" s="77">
        <v>1.31381043990709</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29</v>
      </c>
      <c r="B8" s="86">
        <v>181975035.125</v>
      </c>
      <c r="C8" s="87">
        <v>-703112.55706000002</v>
      </c>
      <c r="D8" s="88">
        <v>0.99230217115800001</v>
      </c>
      <c r="E8" s="89">
        <v>189264654.70005</v>
      </c>
      <c r="F8" s="87">
        <v>-2939457.8151500002</v>
      </c>
      <c r="G8" s="90">
        <v>0.96941316419629098</v>
      </c>
      <c r="H8" s="89">
        <v>199865502.48964</v>
      </c>
      <c r="I8" s="87">
        <v>4667464.3384199999</v>
      </c>
      <c r="J8" s="88">
        <v>1.0478228611581</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30</v>
      </c>
      <c r="B9" s="91">
        <v>19441317.272700001</v>
      </c>
      <c r="C9" s="92">
        <v>260564.54547000001</v>
      </c>
      <c r="D9" s="93">
        <v>1.0271693764200001</v>
      </c>
      <c r="E9" s="94">
        <v>7474929</v>
      </c>
      <c r="F9" s="92">
        <v>695677</v>
      </c>
      <c r="G9" s="95">
        <v>1.20523709695405</v>
      </c>
      <c r="H9" s="94">
        <v>28649155</v>
      </c>
      <c r="I9" s="92">
        <v>675219</v>
      </c>
      <c r="J9" s="93">
        <v>1.0482748655748599</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60</v>
      </c>
      <c r="B10" s="72">
        <v>12756502</v>
      </c>
      <c r="C10" s="73">
        <v>95710</v>
      </c>
      <c r="D10" s="74">
        <v>1.01511911735</v>
      </c>
      <c r="E10" s="75">
        <v>4231533</v>
      </c>
      <c r="F10" s="73">
        <v>449589</v>
      </c>
      <c r="G10" s="76">
        <v>1.2377555035188199</v>
      </c>
      <c r="H10" s="75">
        <v>14095877</v>
      </c>
      <c r="I10" s="73">
        <v>1213875</v>
      </c>
      <c r="J10" s="74">
        <v>1.1884606134978</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63</v>
      </c>
      <c r="B11" s="72">
        <v>5642376</v>
      </c>
      <c r="C11" s="73">
        <v>-46424</v>
      </c>
      <c r="D11" s="74">
        <v>0.98367880748100001</v>
      </c>
      <c r="E11" s="75">
        <v>2656683</v>
      </c>
      <c r="F11" s="73">
        <v>101203</v>
      </c>
      <c r="G11" s="76">
        <v>1.0792046895299501</v>
      </c>
      <c r="H11" s="75">
        <v>13603209</v>
      </c>
      <c r="I11" s="73">
        <v>-193285</v>
      </c>
      <c r="J11" s="74">
        <v>0.97198056259800403</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64</v>
      </c>
      <c r="B12" s="72">
        <v>720784</v>
      </c>
      <c r="C12" s="73">
        <v>106558</v>
      </c>
      <c r="D12" s="74">
        <v>1.3469667516499999</v>
      </c>
      <c r="E12" s="75">
        <v>405829</v>
      </c>
      <c r="F12" s="73">
        <v>67417</v>
      </c>
      <c r="G12" s="76">
        <v>1.3984314977010199</v>
      </c>
      <c r="H12" s="75">
        <v>871482</v>
      </c>
      <c r="I12" s="73">
        <v>-315664</v>
      </c>
      <c r="J12" s="74">
        <v>0.46819683509863103</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8" t="s">
        <v>31</v>
      </c>
      <c r="B13" s="96">
        <v>321655.27270999999</v>
      </c>
      <c r="C13" s="80">
        <v>104720.54547</v>
      </c>
      <c r="D13" s="77">
        <v>1.96545672334</v>
      </c>
      <c r="E13" s="79">
        <v>180884</v>
      </c>
      <c r="F13" s="80">
        <v>77468</v>
      </c>
      <c r="G13" s="78">
        <v>2.4981820994817001</v>
      </c>
      <c r="H13" s="79">
        <v>78587</v>
      </c>
      <c r="I13" s="80">
        <v>-29707</v>
      </c>
      <c r="J13" s="77">
        <v>0.45136387980866799</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32</v>
      </c>
      <c r="B14" s="91">
        <v>62918678.230999999</v>
      </c>
      <c r="C14" s="92">
        <v>-968865.26699999999</v>
      </c>
      <c r="D14" s="93">
        <v>0.96966966598000004</v>
      </c>
      <c r="E14" s="94">
        <v>64321494.607320003</v>
      </c>
      <c r="F14" s="92">
        <v>-4053646.15808</v>
      </c>
      <c r="G14" s="95">
        <v>0.88142924130896105</v>
      </c>
      <c r="H14" s="94">
        <v>50784107.000979997</v>
      </c>
      <c r="I14" s="92">
        <v>1594981.801</v>
      </c>
      <c r="J14" s="93">
        <v>1.06485099275563</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60</v>
      </c>
      <c r="B15" s="72">
        <v>27368218</v>
      </c>
      <c r="C15" s="73">
        <v>-658630</v>
      </c>
      <c r="D15" s="74">
        <v>0.95300006622199995</v>
      </c>
      <c r="E15" s="75">
        <v>35739206</v>
      </c>
      <c r="F15" s="73">
        <v>-4128652</v>
      </c>
      <c r="G15" s="76">
        <v>0.79288317922673401</v>
      </c>
      <c r="H15" s="75">
        <v>19295269</v>
      </c>
      <c r="I15" s="73">
        <v>-539</v>
      </c>
      <c r="J15" s="74">
        <v>0.999944132943279</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63</v>
      </c>
      <c r="B16" s="72">
        <v>30326305</v>
      </c>
      <c r="C16" s="73">
        <v>-577229</v>
      </c>
      <c r="D16" s="74">
        <v>0.96264317213700001</v>
      </c>
      <c r="E16" s="75">
        <v>25478413.482000001</v>
      </c>
      <c r="F16" s="73">
        <v>261154.198</v>
      </c>
      <c r="G16" s="76">
        <v>1.0207123379316401</v>
      </c>
      <c r="H16" s="75">
        <v>28283039.79998</v>
      </c>
      <c r="I16" s="73">
        <v>1975723</v>
      </c>
      <c r="J16" s="74">
        <v>1.1502033076973801</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64</v>
      </c>
      <c r="B17" s="72">
        <v>3882145</v>
      </c>
      <c r="C17" s="73">
        <v>139867</v>
      </c>
      <c r="D17" s="74">
        <v>1.07474965783</v>
      </c>
      <c r="E17" s="75">
        <v>2439294.4</v>
      </c>
      <c r="F17" s="73">
        <v>-118768.4</v>
      </c>
      <c r="G17" s="76">
        <v>0.90714192004981198</v>
      </c>
      <c r="H17" s="75">
        <v>2620223.3679999998</v>
      </c>
      <c r="I17" s="73">
        <v>-215832.23199999999</v>
      </c>
      <c r="J17" s="74">
        <v>0.84779407568737297</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8" t="s">
        <v>31</v>
      </c>
      <c r="B18" s="96">
        <v>1342010.23098</v>
      </c>
      <c r="C18" s="80">
        <v>127126.73299999999</v>
      </c>
      <c r="D18" s="77">
        <v>1.2092821792599999</v>
      </c>
      <c r="E18" s="79">
        <v>664580.72531999997</v>
      </c>
      <c r="F18" s="80">
        <v>-67379.956080000004</v>
      </c>
      <c r="G18" s="78">
        <v>0.81589187017224896</v>
      </c>
      <c r="H18" s="79">
        <v>585574.83299999998</v>
      </c>
      <c r="I18" s="80">
        <v>-164369.967</v>
      </c>
      <c r="J18" s="77">
        <v>0.56164782527993995</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33</v>
      </c>
      <c r="B19" s="91">
        <v>67123387.109099999</v>
      </c>
      <c r="C19" s="92">
        <v>-446459.14808000001</v>
      </c>
      <c r="D19" s="93">
        <v>0.98678525487900004</v>
      </c>
      <c r="E19" s="94">
        <v>80336468.644449994</v>
      </c>
      <c r="F19" s="92">
        <v>583679.89992999996</v>
      </c>
      <c r="G19" s="95">
        <v>1.01463722859396</v>
      </c>
      <c r="H19" s="94">
        <v>86147028.742829993</v>
      </c>
      <c r="I19" s="92">
        <v>2034281.8437300001</v>
      </c>
      <c r="J19" s="93">
        <v>1.0483703580902</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60</v>
      </c>
      <c r="B20" s="72">
        <v>16987295</v>
      </c>
      <c r="C20" s="73">
        <v>-1253175</v>
      </c>
      <c r="D20" s="74">
        <v>0.86259400114100004</v>
      </c>
      <c r="E20" s="75">
        <v>23303637</v>
      </c>
      <c r="F20" s="73">
        <v>-915179</v>
      </c>
      <c r="G20" s="76">
        <v>0.92442413369835996</v>
      </c>
      <c r="H20" s="75">
        <v>24340419</v>
      </c>
      <c r="I20" s="73">
        <v>750203</v>
      </c>
      <c r="J20" s="74">
        <v>1.0636028936742199</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63</v>
      </c>
      <c r="B21" s="72">
        <v>42405493.983999997</v>
      </c>
      <c r="C21" s="73">
        <v>-722797.77</v>
      </c>
      <c r="D21" s="74">
        <v>0.96648150248499998</v>
      </c>
      <c r="E21" s="75">
        <v>47831494.454659998</v>
      </c>
      <c r="F21" s="73">
        <v>205836.45465999999</v>
      </c>
      <c r="G21" s="76">
        <v>1.00864393116248</v>
      </c>
      <c r="H21" s="75">
        <v>53391058.145999998</v>
      </c>
      <c r="I21" s="73">
        <v>1799261.8540000001</v>
      </c>
      <c r="J21" s="74">
        <v>1.06974992085239</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64</v>
      </c>
      <c r="B22" s="72">
        <v>5348229.8658199999</v>
      </c>
      <c r="C22" s="73">
        <v>735826.42729999998</v>
      </c>
      <c r="D22" s="74">
        <v>1.31906420898</v>
      </c>
      <c r="E22" s="75">
        <v>6609644.39585</v>
      </c>
      <c r="F22" s="73">
        <v>576692.51330999995</v>
      </c>
      <c r="G22" s="76">
        <v>1.1911808761409099</v>
      </c>
      <c r="H22" s="75">
        <v>6644231</v>
      </c>
      <c r="I22" s="73">
        <v>-201845</v>
      </c>
      <c r="J22" s="74">
        <v>0.94103337444690904</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8" t="s">
        <v>31</v>
      </c>
      <c r="B23" s="96">
        <v>2382368.2593200002</v>
      </c>
      <c r="C23" s="80">
        <v>793687.19461999997</v>
      </c>
      <c r="D23" s="77">
        <v>1.9991775092599999</v>
      </c>
      <c r="E23" s="79">
        <v>2591692.7939399998</v>
      </c>
      <c r="F23" s="80">
        <v>716329.93195999996</v>
      </c>
      <c r="G23" s="78">
        <v>1.76393741870701</v>
      </c>
      <c r="H23" s="79">
        <v>1771320.5968299999</v>
      </c>
      <c r="I23" s="80">
        <v>-313338.01027000003</v>
      </c>
      <c r="J23" s="77">
        <v>0.69938673967735199</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34</v>
      </c>
      <c r="B24" s="91">
        <v>32491652.512600001</v>
      </c>
      <c r="C24" s="92">
        <v>451647.31254999997</v>
      </c>
      <c r="D24" s="93">
        <v>1.02819271156</v>
      </c>
      <c r="E24" s="94">
        <v>37131762.448279999</v>
      </c>
      <c r="F24" s="92">
        <v>-165168.557</v>
      </c>
      <c r="G24" s="95">
        <v>0.99114304836627798</v>
      </c>
      <c r="H24" s="94">
        <v>34285211.745829999</v>
      </c>
      <c r="I24" s="92">
        <v>362981.69368999999</v>
      </c>
      <c r="J24" s="93">
        <v>1.0214008155202099</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60</v>
      </c>
      <c r="B25" s="72">
        <v>4384920</v>
      </c>
      <c r="C25" s="73">
        <v>-299823</v>
      </c>
      <c r="D25" s="74">
        <v>0.87200023565899998</v>
      </c>
      <c r="E25" s="75">
        <v>4576861</v>
      </c>
      <c r="F25" s="73">
        <v>-164991</v>
      </c>
      <c r="G25" s="76">
        <v>0.93041073403387498</v>
      </c>
      <c r="H25" s="75">
        <v>3593590</v>
      </c>
      <c r="I25" s="73">
        <v>-556206</v>
      </c>
      <c r="J25" s="74">
        <v>0.73193573852786897</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63</v>
      </c>
      <c r="B26" s="72">
        <v>25215599</v>
      </c>
      <c r="C26" s="73">
        <v>180599</v>
      </c>
      <c r="D26" s="74">
        <v>1.0144277211899999</v>
      </c>
      <c r="E26" s="75">
        <v>27968844</v>
      </c>
      <c r="F26" s="73">
        <v>-1083230</v>
      </c>
      <c r="G26" s="76">
        <v>0.92542838766003399</v>
      </c>
      <c r="H26" s="75">
        <v>26349324.877999999</v>
      </c>
      <c r="I26" s="73">
        <v>930636.12199999997</v>
      </c>
      <c r="J26" s="74">
        <v>1.0732245577994499</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64</v>
      </c>
      <c r="B27" s="72">
        <v>2087493.91255</v>
      </c>
      <c r="C27" s="73">
        <v>231248.91255000001</v>
      </c>
      <c r="D27" s="74">
        <v>1.2491577486300001</v>
      </c>
      <c r="E27" s="75">
        <v>3239643.2209999999</v>
      </c>
      <c r="F27" s="73">
        <v>483883.14299999998</v>
      </c>
      <c r="G27" s="76">
        <v>1.3511794418265699</v>
      </c>
      <c r="H27" s="75">
        <v>3396428</v>
      </c>
      <c r="I27" s="73">
        <v>-44876.576000000001</v>
      </c>
      <c r="J27" s="74">
        <v>0.97391885838122305</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8" t="s">
        <v>31</v>
      </c>
      <c r="B28" s="96">
        <v>803639.6</v>
      </c>
      <c r="C28" s="80">
        <v>339622.40000000002</v>
      </c>
      <c r="D28" s="77">
        <v>2.46383539231</v>
      </c>
      <c r="E28" s="79">
        <v>1346414.22728</v>
      </c>
      <c r="F28" s="80">
        <v>599169.30000000005</v>
      </c>
      <c r="G28" s="78">
        <v>2.60367579123219</v>
      </c>
      <c r="H28" s="79">
        <v>945868.86783</v>
      </c>
      <c r="I28" s="80">
        <v>33428.147689999998</v>
      </c>
      <c r="J28" s="77">
        <v>1.0732719330739</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4.25" thickTop="1" thickBot="1">
      <c r="A29" s="165" t="s">
        <v>35</v>
      </c>
      <c r="B29" s="86">
        <v>622286281.19099998</v>
      </c>
      <c r="C29" s="87">
        <v>6819472.4557999996</v>
      </c>
      <c r="D29" s="88">
        <v>1.02216032566</v>
      </c>
      <c r="E29" s="89">
        <v>928387782.31893003</v>
      </c>
      <c r="F29" s="87">
        <v>12204129.956110001</v>
      </c>
      <c r="G29" s="90">
        <v>1.02664123055379</v>
      </c>
      <c r="H29" s="89">
        <v>780729520.52550995</v>
      </c>
      <c r="I29" s="87">
        <v>-3305769.0444499999</v>
      </c>
      <c r="J29" s="88">
        <v>0.99156729527758003</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ht="13.5" thickTop="1">
      <c r="A30" s="157" t="s">
        <v>30</v>
      </c>
      <c r="B30" s="91">
        <v>66129645.765600003</v>
      </c>
      <c r="C30" s="92">
        <v>3293662.7336200001</v>
      </c>
      <c r="D30" s="93">
        <v>1.10483365023</v>
      </c>
      <c r="E30" s="94">
        <v>260763970.08384001</v>
      </c>
      <c r="F30" s="92">
        <v>1474757.3161599999</v>
      </c>
      <c r="G30" s="95">
        <v>1.01137538504142</v>
      </c>
      <c r="H30" s="94">
        <v>154963436.25600001</v>
      </c>
      <c r="I30" s="92">
        <v>-411599.25599999999</v>
      </c>
      <c r="J30" s="93">
        <v>0.99470186114978199</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60</v>
      </c>
      <c r="B31" s="72">
        <v>19263423</v>
      </c>
      <c r="C31" s="73">
        <v>-744071</v>
      </c>
      <c r="D31" s="74">
        <v>0.92562076989800002</v>
      </c>
      <c r="E31" s="75">
        <v>153481279.5</v>
      </c>
      <c r="F31" s="73">
        <v>-7232981.5</v>
      </c>
      <c r="G31" s="76">
        <v>0.90998954971394796</v>
      </c>
      <c r="H31" s="75">
        <v>92110986.5</v>
      </c>
      <c r="I31" s="73">
        <v>1227920.5</v>
      </c>
      <c r="J31" s="74">
        <v>1.0270219866922099</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63</v>
      </c>
      <c r="B32" s="72">
        <v>38656640.774400003</v>
      </c>
      <c r="C32" s="73">
        <v>408718.96442999999</v>
      </c>
      <c r="D32" s="74">
        <v>1.0213720874300001</v>
      </c>
      <c r="E32" s="75">
        <v>96903549</v>
      </c>
      <c r="F32" s="73">
        <v>5493239</v>
      </c>
      <c r="G32" s="76">
        <v>1.1201886089216799</v>
      </c>
      <c r="H32" s="75">
        <v>56791369</v>
      </c>
      <c r="I32" s="73">
        <v>-1005569</v>
      </c>
      <c r="J32" s="74">
        <v>0.96520338153553997</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c r="A33" s="157" t="s">
        <v>64</v>
      </c>
      <c r="B33" s="72">
        <v>5590176.2615700001</v>
      </c>
      <c r="C33" s="73">
        <v>2202337.3664099998</v>
      </c>
      <c r="D33" s="74">
        <v>2.3001429138499998</v>
      </c>
      <c r="E33" s="75">
        <v>8262540.7300000004</v>
      </c>
      <c r="F33" s="73">
        <v>2255071.27</v>
      </c>
      <c r="G33" s="76">
        <v>1.7507557999304399</v>
      </c>
      <c r="H33" s="75">
        <v>5160662</v>
      </c>
      <c r="I33" s="73">
        <v>-570508</v>
      </c>
      <c r="J33" s="74">
        <v>0.80091045981885001</v>
      </c>
      <c r="K33" s="67"/>
      <c r="L33" s="67" t="s">
        <v>24</v>
      </c>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Bot="1">
      <c r="A34" s="158" t="s">
        <v>31</v>
      </c>
      <c r="B34" s="96">
        <v>2619405.7296000002</v>
      </c>
      <c r="C34" s="80">
        <v>1426677.4027799999</v>
      </c>
      <c r="D34" s="77">
        <v>3.3922923111599999</v>
      </c>
      <c r="E34" s="79">
        <v>2116600.85384</v>
      </c>
      <c r="F34" s="80">
        <v>959428.54616000003</v>
      </c>
      <c r="G34" s="78">
        <v>2.6582293575336999</v>
      </c>
      <c r="H34" s="79">
        <v>900418.75600000005</v>
      </c>
      <c r="I34" s="80">
        <v>-63442.756000000001</v>
      </c>
      <c r="J34" s="77">
        <v>0.868357113111909</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ht="13.5" thickTop="1">
      <c r="A35" s="157" t="s">
        <v>32</v>
      </c>
      <c r="B35" s="91">
        <v>165611640.53999999</v>
      </c>
      <c r="C35" s="92">
        <v>1171247.62167</v>
      </c>
      <c r="D35" s="93">
        <v>1.01424525448</v>
      </c>
      <c r="E35" s="94">
        <v>147366358.12524</v>
      </c>
      <c r="F35" s="92">
        <v>-564464.78553999995</v>
      </c>
      <c r="G35" s="95">
        <v>0.99236853044641704</v>
      </c>
      <c r="H35" s="94">
        <v>182626855.89943001</v>
      </c>
      <c r="I35" s="92">
        <v>1986366.8103700001</v>
      </c>
      <c r="J35" s="93">
        <v>1.02199248707072</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60</v>
      </c>
      <c r="B36" s="72">
        <v>39710512</v>
      </c>
      <c r="C36" s="73">
        <v>-1351906</v>
      </c>
      <c r="D36" s="74">
        <v>0.93415360975600004</v>
      </c>
      <c r="E36" s="75">
        <v>28733345</v>
      </c>
      <c r="F36" s="73">
        <v>-5523903</v>
      </c>
      <c r="G36" s="76">
        <v>0.67750456779248502</v>
      </c>
      <c r="H36" s="75">
        <v>35768278</v>
      </c>
      <c r="I36" s="73">
        <v>-6505858</v>
      </c>
      <c r="J36" s="74">
        <v>0.69220622273628396</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ht="14.1" customHeight="1">
      <c r="A37" s="157" t="s">
        <v>63</v>
      </c>
      <c r="B37" s="72">
        <v>106364667.53300001</v>
      </c>
      <c r="C37" s="73">
        <v>-3611367.5606300002</v>
      </c>
      <c r="D37" s="74">
        <v>0.93432446336999997</v>
      </c>
      <c r="E37" s="75">
        <v>96380281</v>
      </c>
      <c r="F37" s="73">
        <v>-2365407</v>
      </c>
      <c r="G37" s="76">
        <v>0.95209093079588403</v>
      </c>
      <c r="H37" s="75">
        <v>125347377.37357999</v>
      </c>
      <c r="I37" s="73">
        <v>6098910</v>
      </c>
      <c r="J37" s="74">
        <v>1.1022891133836199</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c r="A38" s="157" t="s">
        <v>64</v>
      </c>
      <c r="B38" s="72">
        <v>13915655.516899999</v>
      </c>
      <c r="C38" s="73">
        <v>3966346.1330900001</v>
      </c>
      <c r="D38" s="74">
        <v>1.7973108444200001</v>
      </c>
      <c r="E38" s="75">
        <v>15690768.159779999</v>
      </c>
      <c r="F38" s="73">
        <v>4461885.0828799997</v>
      </c>
      <c r="G38" s="76">
        <v>1.7947157437339301</v>
      </c>
      <c r="H38" s="75">
        <v>16903102.256310001</v>
      </c>
      <c r="I38" s="73">
        <v>2056886.5300700001</v>
      </c>
      <c r="J38" s="74">
        <v>1.2770923672400201</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Bot="1">
      <c r="A39" s="158" t="s">
        <v>31</v>
      </c>
      <c r="B39" s="96">
        <v>5620805.4902100004</v>
      </c>
      <c r="C39" s="80">
        <v>2168175.0492099999</v>
      </c>
      <c r="D39" s="77">
        <v>2.2559554729400002</v>
      </c>
      <c r="E39" s="79">
        <v>6561963.9654599996</v>
      </c>
      <c r="F39" s="80">
        <v>2862960.1315799998</v>
      </c>
      <c r="G39" s="78">
        <v>2.54796278141563</v>
      </c>
      <c r="H39" s="79">
        <v>4608098.2695399998</v>
      </c>
      <c r="I39" s="80">
        <v>336428.28029999998</v>
      </c>
      <c r="J39" s="77">
        <v>1.1575160446136601</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ht="13.5" thickTop="1">
      <c r="A40" s="157" t="s">
        <v>33</v>
      </c>
      <c r="B40" s="91">
        <v>238373026.80899999</v>
      </c>
      <c r="C40" s="92">
        <v>-1280815.50603</v>
      </c>
      <c r="D40" s="93">
        <v>0.98931112062600002</v>
      </c>
      <c r="E40" s="94">
        <v>298848562.17198002</v>
      </c>
      <c r="F40" s="92">
        <v>3912730.04776</v>
      </c>
      <c r="G40" s="95">
        <v>1.0265327547323</v>
      </c>
      <c r="H40" s="94">
        <v>273747322.12550998</v>
      </c>
      <c r="I40" s="92">
        <v>-422786.39841000002</v>
      </c>
      <c r="J40" s="93">
        <v>0.99691588261983599</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60</v>
      </c>
      <c r="B41" s="72">
        <v>41791685</v>
      </c>
      <c r="C41" s="73">
        <v>-3647065</v>
      </c>
      <c r="D41" s="74">
        <v>0.83947335699199999</v>
      </c>
      <c r="E41" s="75">
        <v>38222709</v>
      </c>
      <c r="F41" s="73">
        <v>-1869381</v>
      </c>
      <c r="G41" s="76">
        <v>0.90674564483916897</v>
      </c>
      <c r="H41" s="75">
        <v>34169985</v>
      </c>
      <c r="I41" s="73">
        <v>-6126613</v>
      </c>
      <c r="J41" s="74">
        <v>0.69592405790682299</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63</v>
      </c>
      <c r="B42" s="72">
        <v>165868195.53799999</v>
      </c>
      <c r="C42" s="73">
        <v>-7221230.5659999996</v>
      </c>
      <c r="D42" s="74">
        <v>0.91656069664600004</v>
      </c>
      <c r="E42" s="75">
        <v>205825228.08474001</v>
      </c>
      <c r="F42" s="73">
        <v>-10418384.9</v>
      </c>
      <c r="G42" s="76">
        <v>0.90364214918352004</v>
      </c>
      <c r="H42" s="75">
        <v>195087406.89847001</v>
      </c>
      <c r="I42" s="73">
        <v>1068937.90903</v>
      </c>
      <c r="J42" s="74">
        <v>1.0110189294307601</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c r="A43" s="157" t="s">
        <v>64</v>
      </c>
      <c r="B43" s="72">
        <v>21516565.201499999</v>
      </c>
      <c r="C43" s="73">
        <v>5317037.82259</v>
      </c>
      <c r="D43" s="74">
        <v>1.6564435737200001</v>
      </c>
      <c r="E43" s="75">
        <v>38377951.925240003</v>
      </c>
      <c r="F43" s="73">
        <v>9777325.1367600001</v>
      </c>
      <c r="G43" s="76">
        <v>1.68371404648363</v>
      </c>
      <c r="H43" s="75">
        <v>33428973.651939999</v>
      </c>
      <c r="I43" s="73">
        <v>3700970.4985600002</v>
      </c>
      <c r="J43" s="74">
        <v>1.2489888392076001</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3.5" thickBot="1">
      <c r="A44" s="158" t="s">
        <v>31</v>
      </c>
      <c r="B44" s="96">
        <v>9196581.0694200005</v>
      </c>
      <c r="C44" s="80">
        <v>4270442.2373799998</v>
      </c>
      <c r="D44" s="77">
        <v>2.7337888285299998</v>
      </c>
      <c r="E44" s="79">
        <v>16422673.162</v>
      </c>
      <c r="F44" s="80">
        <v>6423170.8109999998</v>
      </c>
      <c r="G44" s="78">
        <v>2.2846980950722302</v>
      </c>
      <c r="H44" s="79">
        <v>11060956.575099999</v>
      </c>
      <c r="I44" s="80">
        <v>933918.19400000002</v>
      </c>
      <c r="J44" s="77">
        <v>1.1844405360885999</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34</v>
      </c>
      <c r="B45" s="91">
        <v>152171968.07600001</v>
      </c>
      <c r="C45" s="92">
        <v>3635377.6065400001</v>
      </c>
      <c r="D45" s="93">
        <v>1.04894925345</v>
      </c>
      <c r="E45" s="94">
        <v>221408891.93787</v>
      </c>
      <c r="F45" s="92">
        <v>7381107.3777299998</v>
      </c>
      <c r="G45" s="95">
        <v>1.06897335682747</v>
      </c>
      <c r="H45" s="94">
        <v>169391906.24456999</v>
      </c>
      <c r="I45" s="92">
        <v>-4457750.20041</v>
      </c>
      <c r="J45" s="93">
        <v>0.94871718136732897</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60</v>
      </c>
      <c r="B46" s="72">
        <v>20474222.7095</v>
      </c>
      <c r="C46" s="73">
        <v>436946.89249</v>
      </c>
      <c r="D46" s="74">
        <v>1.0436134029899999</v>
      </c>
      <c r="E46" s="75">
        <v>15487976.800000001</v>
      </c>
      <c r="F46" s="73">
        <v>-1730042.8</v>
      </c>
      <c r="G46" s="76">
        <v>0.79904276563838905</v>
      </c>
      <c r="H46" s="75">
        <v>14224919</v>
      </c>
      <c r="I46" s="73">
        <v>-6850731</v>
      </c>
      <c r="J46" s="74">
        <v>0.34989136752603101</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63</v>
      </c>
      <c r="B47" s="72">
        <v>119046642.01000001</v>
      </c>
      <c r="C47" s="73">
        <v>766465.60007000004</v>
      </c>
      <c r="D47" s="74">
        <v>1.0129601700499999</v>
      </c>
      <c r="E47" s="75">
        <v>170193649.28316</v>
      </c>
      <c r="F47" s="73">
        <v>-2182088.6710399999</v>
      </c>
      <c r="G47" s="76">
        <v>0.97468218327082901</v>
      </c>
      <c r="H47" s="75">
        <v>127545233.79508001</v>
      </c>
      <c r="I47" s="73">
        <v>-212698.12307999999</v>
      </c>
      <c r="J47" s="74">
        <v>0.99667029483200598</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64</v>
      </c>
      <c r="B48" s="72">
        <v>9361223.3170899991</v>
      </c>
      <c r="C48" s="73">
        <v>814700.53440999996</v>
      </c>
      <c r="D48" s="74">
        <v>1.1906507605800001</v>
      </c>
      <c r="E48" s="75">
        <v>24301976.065579999</v>
      </c>
      <c r="F48" s="73">
        <v>4842386.4104000004</v>
      </c>
      <c r="G48" s="76">
        <v>1.4976863845750199</v>
      </c>
      <c r="H48" s="75">
        <v>20553663.626990002</v>
      </c>
      <c r="I48" s="73">
        <v>1373906.91567</v>
      </c>
      <c r="J48" s="74">
        <v>1.14326635487082</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8" t="s">
        <v>31</v>
      </c>
      <c r="B49" s="96">
        <v>3289880.0390900001</v>
      </c>
      <c r="C49" s="80">
        <v>1617264.5795700001</v>
      </c>
      <c r="D49" s="77">
        <v>2.93381517595</v>
      </c>
      <c r="E49" s="79">
        <v>11425289.78913</v>
      </c>
      <c r="F49" s="80">
        <v>6450852.4383699996</v>
      </c>
      <c r="G49" s="78">
        <v>3.5936008370411701</v>
      </c>
      <c r="H49" s="79">
        <v>7068089.8224999998</v>
      </c>
      <c r="I49" s="80">
        <v>1231772.007</v>
      </c>
      <c r="J49" s="77">
        <v>1.42210587083817</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4.25" thickTop="1" thickBot="1">
      <c r="A50" s="157" t="s">
        <v>36</v>
      </c>
      <c r="B50" s="86">
        <v>482432130.00199997</v>
      </c>
      <c r="C50" s="87">
        <v>2784665.3569499999</v>
      </c>
      <c r="D50" s="88">
        <v>1.01161130022</v>
      </c>
      <c r="E50" s="89">
        <v>696674097.59895003</v>
      </c>
      <c r="F50" s="87">
        <v>5113091.6615300002</v>
      </c>
      <c r="G50" s="90">
        <v>1.0147871022733499</v>
      </c>
      <c r="H50" s="89">
        <v>684606536.46434999</v>
      </c>
      <c r="I50" s="87">
        <v>6973996.6416499997</v>
      </c>
      <c r="J50" s="88">
        <v>1.02058341721156</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ht="13.5" thickTop="1">
      <c r="A51" s="157" t="s">
        <v>30</v>
      </c>
      <c r="B51" s="91">
        <v>23816774.002300002</v>
      </c>
      <c r="C51" s="92">
        <v>640199.67087000003</v>
      </c>
      <c r="D51" s="93">
        <v>1.0552454095899999</v>
      </c>
      <c r="E51" s="94">
        <v>7307614.8018199997</v>
      </c>
      <c r="F51" s="92">
        <v>-436848</v>
      </c>
      <c r="G51" s="95">
        <v>0.88718442810588805</v>
      </c>
      <c r="H51" s="94">
        <v>3679548.6089599999</v>
      </c>
      <c r="I51" s="92">
        <v>-106025</v>
      </c>
      <c r="J51" s="93">
        <v>0.94398471093043701</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60</v>
      </c>
      <c r="B52" s="72">
        <v>4126210</v>
      </c>
      <c r="C52" s="73">
        <v>-1115000</v>
      </c>
      <c r="D52" s="74">
        <v>0.57452572974600002</v>
      </c>
      <c r="E52" s="75">
        <v>921482</v>
      </c>
      <c r="F52" s="73">
        <v>-856182</v>
      </c>
      <c r="G52" s="76">
        <v>3.6733600950460799E-2</v>
      </c>
      <c r="H52" s="75">
        <v>347619</v>
      </c>
      <c r="I52" s="73">
        <v>-247619</v>
      </c>
      <c r="J52" s="74">
        <v>0.16800002688000401</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63</v>
      </c>
      <c r="B53" s="72">
        <v>15726205.527799999</v>
      </c>
      <c r="C53" s="73">
        <v>-367516.2071</v>
      </c>
      <c r="D53" s="74">
        <v>0.95432800278800001</v>
      </c>
      <c r="E53" s="75">
        <v>4593003.9238400003</v>
      </c>
      <c r="F53" s="73">
        <v>-563402</v>
      </c>
      <c r="G53" s="76">
        <v>0.78147492330067303</v>
      </c>
      <c r="H53" s="75">
        <v>2725659</v>
      </c>
      <c r="I53" s="73">
        <v>92793</v>
      </c>
      <c r="J53" s="74">
        <v>1.07048820562839</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c r="A54" s="157" t="s">
        <v>64</v>
      </c>
      <c r="B54" s="72">
        <v>2413516.4745100001</v>
      </c>
      <c r="C54" s="73">
        <v>1146773.87797</v>
      </c>
      <c r="D54" s="74">
        <v>2.8105870618100002</v>
      </c>
      <c r="E54" s="75">
        <v>923254</v>
      </c>
      <c r="F54" s="73">
        <v>373016</v>
      </c>
      <c r="G54" s="76">
        <v>2.3558351113518099</v>
      </c>
      <c r="H54" s="75">
        <v>462838</v>
      </c>
      <c r="I54" s="73">
        <v>16336</v>
      </c>
      <c r="J54" s="74">
        <v>1.0731732444647499</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Bot="1">
      <c r="A55" s="158" t="s">
        <v>31</v>
      </c>
      <c r="B55" s="96">
        <v>1550842</v>
      </c>
      <c r="C55" s="80">
        <v>975942</v>
      </c>
      <c r="D55" s="77">
        <v>4.3951713341499996</v>
      </c>
      <c r="E55" s="79">
        <v>869874.87797999999</v>
      </c>
      <c r="F55" s="80">
        <v>609720</v>
      </c>
      <c r="G55" s="78">
        <v>5.6873616572884202</v>
      </c>
      <c r="H55" s="79">
        <v>143432.60896000001</v>
      </c>
      <c r="I55" s="80">
        <v>32465</v>
      </c>
      <c r="J55" s="77">
        <v>1.58512570117109</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ht="13.5" thickTop="1">
      <c r="A56" s="157" t="s">
        <v>32</v>
      </c>
      <c r="B56" s="91">
        <v>103271150.15899999</v>
      </c>
      <c r="C56" s="92">
        <v>-266965.15943</v>
      </c>
      <c r="D56" s="93">
        <v>0.99484315203899998</v>
      </c>
      <c r="E56" s="94">
        <v>89269037.400000006</v>
      </c>
      <c r="F56" s="92">
        <v>1249086.6000000001</v>
      </c>
      <c r="G56" s="95">
        <v>1.02838189725504</v>
      </c>
      <c r="H56" s="94">
        <v>93958982.998999998</v>
      </c>
      <c r="I56" s="92">
        <v>2366964.0010000002</v>
      </c>
      <c r="J56" s="93">
        <v>1.05168493995206</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60</v>
      </c>
      <c r="B57" s="72">
        <v>17706355</v>
      </c>
      <c r="C57" s="73">
        <v>-2174353</v>
      </c>
      <c r="D57" s="74">
        <v>0.78126000341599999</v>
      </c>
      <c r="E57" s="75">
        <v>11728665</v>
      </c>
      <c r="F57" s="73">
        <v>-1404217</v>
      </c>
      <c r="G57" s="76">
        <v>0.78615249874323001</v>
      </c>
      <c r="H57" s="75">
        <v>14010011</v>
      </c>
      <c r="I57" s="73">
        <v>-1013501</v>
      </c>
      <c r="J57" s="74">
        <v>0.86507801904108705</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63</v>
      </c>
      <c r="B58" s="72">
        <v>74888713.659400001</v>
      </c>
      <c r="C58" s="73">
        <v>-1994943.65943</v>
      </c>
      <c r="D58" s="74">
        <v>0.94810487094399998</v>
      </c>
      <c r="E58" s="75">
        <v>65308161</v>
      </c>
      <c r="F58" s="73">
        <v>-1513827</v>
      </c>
      <c r="G58" s="76">
        <v>0.954690752391263</v>
      </c>
      <c r="H58" s="75">
        <v>68989109</v>
      </c>
      <c r="I58" s="73">
        <v>1864499</v>
      </c>
      <c r="J58" s="74">
        <v>1.05555336559869</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c r="A59" s="157" t="s">
        <v>64</v>
      </c>
      <c r="B59" s="72">
        <v>7342780</v>
      </c>
      <c r="C59" s="73">
        <v>2201708</v>
      </c>
      <c r="D59" s="74">
        <v>1.8565170843700001</v>
      </c>
      <c r="E59" s="75">
        <v>7852927</v>
      </c>
      <c r="F59" s="73">
        <v>1974893</v>
      </c>
      <c r="G59" s="76">
        <v>1.6719569842569799</v>
      </c>
      <c r="H59" s="75">
        <v>7794977</v>
      </c>
      <c r="I59" s="73">
        <v>956321</v>
      </c>
      <c r="J59" s="74">
        <v>1.2796809782506899</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Bot="1">
      <c r="A60" s="158" t="s">
        <v>31</v>
      </c>
      <c r="B60" s="96">
        <v>3333301.5</v>
      </c>
      <c r="C60" s="80">
        <v>1700623.5</v>
      </c>
      <c r="D60" s="77">
        <v>3.0832319661300001</v>
      </c>
      <c r="E60" s="79">
        <v>4379284.4000000004</v>
      </c>
      <c r="F60" s="80">
        <v>2192237.6</v>
      </c>
      <c r="G60" s="78">
        <v>3.00474685772613</v>
      </c>
      <c r="H60" s="79">
        <v>3164885.9989999998</v>
      </c>
      <c r="I60" s="80">
        <v>559645.00100000005</v>
      </c>
      <c r="J60" s="77">
        <v>1.42963011976982</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ht="13.5" thickTop="1">
      <c r="A61" s="157" t="s">
        <v>33</v>
      </c>
      <c r="B61" s="91">
        <v>189791676.32499999</v>
      </c>
      <c r="C61" s="92">
        <v>-1007303.52628</v>
      </c>
      <c r="D61" s="93">
        <v>0.98944120637300004</v>
      </c>
      <c r="E61" s="94">
        <v>309205646.89090002</v>
      </c>
      <c r="F61" s="92">
        <v>2210968.7683600001</v>
      </c>
      <c r="G61" s="95">
        <v>1.01440395502541</v>
      </c>
      <c r="H61" s="94">
        <v>287276810.87963003</v>
      </c>
      <c r="I61" s="92">
        <v>3268516.7213300001</v>
      </c>
      <c r="J61" s="93">
        <v>1.0230170511816601</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60</v>
      </c>
      <c r="B62" s="72">
        <v>23272128.960000001</v>
      </c>
      <c r="C62" s="73">
        <v>-90322.959990000003</v>
      </c>
      <c r="D62" s="74">
        <v>0.99226768146599997</v>
      </c>
      <c r="E62" s="75">
        <v>42819014</v>
      </c>
      <c r="F62" s="73">
        <v>-503574</v>
      </c>
      <c r="G62" s="76">
        <v>0.97675235837711205</v>
      </c>
      <c r="H62" s="75">
        <v>33154108</v>
      </c>
      <c r="I62" s="73">
        <v>-1641458</v>
      </c>
      <c r="J62" s="74">
        <v>0.90565131200912197</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63</v>
      </c>
      <c r="B63" s="72">
        <v>146151202.29800001</v>
      </c>
      <c r="C63" s="73">
        <v>-7690845.8005999997</v>
      </c>
      <c r="D63" s="74">
        <v>0.90001633629199995</v>
      </c>
      <c r="E63" s="75">
        <v>228436797.26065999</v>
      </c>
      <c r="F63" s="73">
        <v>-8001681.9029999999</v>
      </c>
      <c r="G63" s="76">
        <v>0.93231489281013902</v>
      </c>
      <c r="H63" s="75">
        <v>219350426.79188001</v>
      </c>
      <c r="I63" s="73">
        <v>271497</v>
      </c>
      <c r="J63" s="74">
        <v>1.00247853137002</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c r="A64" s="157" t="s">
        <v>64</v>
      </c>
      <c r="B64" s="72">
        <v>14391350.8574</v>
      </c>
      <c r="C64" s="73">
        <v>3652957.7774399999</v>
      </c>
      <c r="D64" s="74">
        <v>1.6803546397</v>
      </c>
      <c r="E64" s="75">
        <v>26808299.52925</v>
      </c>
      <c r="F64" s="73">
        <v>5725697.6599700004</v>
      </c>
      <c r="G64" s="76">
        <v>1.54316802977843</v>
      </c>
      <c r="H64" s="75">
        <v>25774181.268709999</v>
      </c>
      <c r="I64" s="73">
        <v>2852690.2923499998</v>
      </c>
      <c r="J64" s="74">
        <v>1.24890966257754</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Bot="1">
      <c r="A65" s="158" t="s">
        <v>31</v>
      </c>
      <c r="B65" s="96">
        <v>5976994.2095699999</v>
      </c>
      <c r="C65" s="80">
        <v>3120907.4568699999</v>
      </c>
      <c r="D65" s="77">
        <v>3.18544303945</v>
      </c>
      <c r="E65" s="79">
        <v>11141536.100989999</v>
      </c>
      <c r="F65" s="80">
        <v>4990527.0113899997</v>
      </c>
      <c r="G65" s="78">
        <v>2.6226693665037399</v>
      </c>
      <c r="H65" s="79">
        <v>8998094.8190400004</v>
      </c>
      <c r="I65" s="80">
        <v>1785787.4289800001</v>
      </c>
      <c r="J65" s="77">
        <v>1.4952055791302401</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ht="13.5" thickTop="1">
      <c r="A66" s="157" t="s">
        <v>34</v>
      </c>
      <c r="B66" s="91">
        <v>165552529.516</v>
      </c>
      <c r="C66" s="92">
        <v>3418734.3717899998</v>
      </c>
      <c r="D66" s="93">
        <v>1.04217176769</v>
      </c>
      <c r="E66" s="94">
        <v>290891798.50623</v>
      </c>
      <c r="F66" s="92">
        <v>2089884.29317</v>
      </c>
      <c r="G66" s="95">
        <v>1.01447278698871</v>
      </c>
      <c r="H66" s="94">
        <v>299691193.97676003</v>
      </c>
      <c r="I66" s="92">
        <v>1444540.9193200001</v>
      </c>
      <c r="J66" s="93">
        <v>1.00968688771197</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60</v>
      </c>
      <c r="B67" s="72">
        <v>12337482.880000001</v>
      </c>
      <c r="C67" s="73">
        <v>1060680</v>
      </c>
      <c r="D67" s="74">
        <v>1.1881171483199999</v>
      </c>
      <c r="E67" s="75">
        <v>16361604</v>
      </c>
      <c r="F67" s="73">
        <v>-2150608</v>
      </c>
      <c r="G67" s="76">
        <v>0.76765521051725205</v>
      </c>
      <c r="H67" s="75">
        <v>17987578.82096</v>
      </c>
      <c r="I67" s="73">
        <v>-2703132.8209600002</v>
      </c>
      <c r="J67" s="74">
        <v>0.73871050278586103</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63</v>
      </c>
      <c r="B68" s="72">
        <v>141329500.65099999</v>
      </c>
      <c r="C68" s="73">
        <v>841006.81894999999</v>
      </c>
      <c r="D68" s="74">
        <v>1.01197260781</v>
      </c>
      <c r="E68" s="75">
        <v>243507878.69132</v>
      </c>
      <c r="F68" s="73">
        <v>-3139846.9358399999</v>
      </c>
      <c r="G68" s="76">
        <v>0.97453982656555005</v>
      </c>
      <c r="H68" s="75">
        <v>248071931.75297999</v>
      </c>
      <c r="I68" s="73">
        <v>993490.89046000002</v>
      </c>
      <c r="J68" s="74">
        <v>1.00804190674825</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c r="A69" s="157" t="s">
        <v>64</v>
      </c>
      <c r="B69" s="72">
        <v>9279765.9909199998</v>
      </c>
      <c r="C69" s="73">
        <v>449964.49881999998</v>
      </c>
      <c r="D69" s="74">
        <v>1.1019195050399999</v>
      </c>
      <c r="E69" s="75">
        <v>22277225.142099999</v>
      </c>
      <c r="F69" s="73">
        <v>2819024.6440599998</v>
      </c>
      <c r="G69" s="76">
        <v>1.2897518343840599</v>
      </c>
      <c r="H69" s="75">
        <v>25357483.055459999</v>
      </c>
      <c r="I69" s="73">
        <v>1169232.5840400001</v>
      </c>
      <c r="J69" s="74">
        <v>1.0966777308198801</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Bot="1">
      <c r="A70" s="158" t="s">
        <v>31</v>
      </c>
      <c r="B70" s="96">
        <v>2605779.9940200001</v>
      </c>
      <c r="C70" s="80">
        <v>1067083.0540199999</v>
      </c>
      <c r="D70" s="77">
        <v>2.3869957446200001</v>
      </c>
      <c r="E70" s="79">
        <v>8745090.6728099994</v>
      </c>
      <c r="F70" s="80">
        <v>4561314.58495</v>
      </c>
      <c r="G70" s="78">
        <v>3.1804773913142701</v>
      </c>
      <c r="H70" s="79">
        <v>8274200.34736</v>
      </c>
      <c r="I70" s="80">
        <v>1984950.26578</v>
      </c>
      <c r="J70" s="77">
        <v>1.6312200151154801</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ht="14.25" thickTop="1" thickBot="1">
      <c r="A71" s="165" t="s">
        <v>37</v>
      </c>
      <c r="B71" s="86">
        <v>55086174.100400001</v>
      </c>
      <c r="C71" s="87">
        <v>2557849.4090300002</v>
      </c>
      <c r="D71" s="88">
        <v>1.09738933895</v>
      </c>
      <c r="E71" s="89">
        <v>81034061.400690004</v>
      </c>
      <c r="F71" s="87">
        <v>2845115.2097100001</v>
      </c>
      <c r="G71" s="90">
        <v>1.07277538190016</v>
      </c>
      <c r="H71" s="89">
        <v>71909544.811140001</v>
      </c>
      <c r="I71" s="87">
        <v>3950154.3132199999</v>
      </c>
      <c r="J71" s="88">
        <v>1.11625043380402</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ht="13.5" thickTop="1">
      <c r="A72" s="157" t="s">
        <v>30</v>
      </c>
      <c r="B72" s="91">
        <v>2497764.9314899999</v>
      </c>
      <c r="C72" s="92">
        <v>312301.22156999999</v>
      </c>
      <c r="D72" s="93">
        <v>1.28579858833</v>
      </c>
      <c r="E72" s="94">
        <v>721200.5</v>
      </c>
      <c r="F72" s="92">
        <v>98323.5</v>
      </c>
      <c r="G72" s="95">
        <v>1.3157075955605999</v>
      </c>
      <c r="H72" s="94">
        <v>336565</v>
      </c>
      <c r="I72" s="92">
        <v>17725</v>
      </c>
      <c r="J72" s="93">
        <v>1.1111842930623499</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60</v>
      </c>
      <c r="B73" s="72">
        <v>377500</v>
      </c>
      <c r="C73" s="73">
        <v>-52500</v>
      </c>
      <c r="D73" s="74">
        <v>0.75581395348799996</v>
      </c>
      <c r="E73" s="75">
        <v>48000</v>
      </c>
      <c r="F73" s="73">
        <v>48000</v>
      </c>
      <c r="G73" s="76" t="s">
        <v>96</v>
      </c>
      <c r="H73" s="75">
        <v>0</v>
      </c>
      <c r="I73" s="73">
        <v>0</v>
      </c>
      <c r="J73" s="74" t="s">
        <v>46</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c r="A74" s="157" t="s">
        <v>63</v>
      </c>
      <c r="B74" s="72">
        <v>1229470.1678800001</v>
      </c>
      <c r="C74" s="73">
        <v>191293.94777999999</v>
      </c>
      <c r="D74" s="74">
        <v>1.36851922453</v>
      </c>
      <c r="E74" s="75">
        <v>427727</v>
      </c>
      <c r="F74" s="73">
        <v>-16993</v>
      </c>
      <c r="G74" s="76">
        <v>0.92357888109372099</v>
      </c>
      <c r="H74" s="75">
        <v>281256</v>
      </c>
      <c r="I74" s="73">
        <v>-208</v>
      </c>
      <c r="J74" s="74">
        <v>0.99852201347241498</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c r="A75" s="157" t="s">
        <v>64</v>
      </c>
      <c r="B75" s="72">
        <v>304466.90525000001</v>
      </c>
      <c r="C75" s="73">
        <v>41321.181770000003</v>
      </c>
      <c r="D75" s="74">
        <v>1.3140555067599999</v>
      </c>
      <c r="E75" s="75">
        <v>86605</v>
      </c>
      <c r="F75" s="73">
        <v>24885</v>
      </c>
      <c r="G75" s="76">
        <v>1.8063836681788701</v>
      </c>
      <c r="H75" s="75">
        <v>36668</v>
      </c>
      <c r="I75" s="73">
        <v>10642</v>
      </c>
      <c r="J75" s="74">
        <v>1.81779758702835</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ht="13.5" thickBot="1">
      <c r="A76" s="158" t="s">
        <v>31</v>
      </c>
      <c r="B76" s="96">
        <v>586327.85835999995</v>
      </c>
      <c r="C76" s="80">
        <v>132186.09202000001</v>
      </c>
      <c r="D76" s="77">
        <v>1.5821358078800001</v>
      </c>
      <c r="E76" s="79">
        <v>158868.5</v>
      </c>
      <c r="F76" s="80">
        <v>42431.5</v>
      </c>
      <c r="G76" s="78">
        <v>1.72883190051272</v>
      </c>
      <c r="H76" s="79">
        <v>18641</v>
      </c>
      <c r="I76" s="80">
        <v>7291</v>
      </c>
      <c r="J76" s="77">
        <v>2.2847577092511</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ht="13.5" thickTop="1">
      <c r="A77" s="157" t="s">
        <v>32</v>
      </c>
      <c r="B77" s="91">
        <v>7161632.6129299998</v>
      </c>
      <c r="C77" s="92">
        <v>356542.53328999999</v>
      </c>
      <c r="D77" s="93">
        <v>1.10478701358</v>
      </c>
      <c r="E77" s="94">
        <v>4531541.1299900003</v>
      </c>
      <c r="F77" s="92">
        <v>67151.896070000003</v>
      </c>
      <c r="G77" s="95">
        <v>1.03008335185462</v>
      </c>
      <c r="H77" s="94">
        <v>5854856.9903199999</v>
      </c>
      <c r="I77" s="92">
        <v>124784.53766</v>
      </c>
      <c r="J77" s="93">
        <v>1.0435542617273701</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60</v>
      </c>
      <c r="B78" s="72">
        <v>684425.41940999997</v>
      </c>
      <c r="C78" s="73">
        <v>52971.84059</v>
      </c>
      <c r="D78" s="74">
        <v>1.16777746573</v>
      </c>
      <c r="E78" s="75">
        <v>140162</v>
      </c>
      <c r="F78" s="73">
        <v>19838</v>
      </c>
      <c r="G78" s="76">
        <v>1.3297430271599999</v>
      </c>
      <c r="H78" s="75">
        <v>228200</v>
      </c>
      <c r="I78" s="73">
        <v>36800</v>
      </c>
      <c r="J78" s="74">
        <v>1.3845350052246601</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c r="A79" s="157" t="s">
        <v>63</v>
      </c>
      <c r="B79" s="72">
        <v>5249925.7086899998</v>
      </c>
      <c r="C79" s="73">
        <v>8162.7536300000002</v>
      </c>
      <c r="D79" s="74">
        <v>1.00311450697</v>
      </c>
      <c r="E79" s="75">
        <v>3158502.4641499999</v>
      </c>
      <c r="F79" s="73">
        <v>-151743.37182999999</v>
      </c>
      <c r="G79" s="76">
        <v>0.90831897124940997</v>
      </c>
      <c r="H79" s="75">
        <v>4058538.3992499998</v>
      </c>
      <c r="I79" s="73">
        <v>-171661.42339000001</v>
      </c>
      <c r="J79" s="74">
        <v>0.918840040382362</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c r="A80" s="157" t="s">
        <v>64</v>
      </c>
      <c r="B80" s="72">
        <v>497287.72915000003</v>
      </c>
      <c r="C80" s="73">
        <v>104076.80249</v>
      </c>
      <c r="D80" s="74">
        <v>1.5293688218399999</v>
      </c>
      <c r="E80" s="75">
        <v>444277.87160999997</v>
      </c>
      <c r="F80" s="73">
        <v>41940.022949999999</v>
      </c>
      <c r="G80" s="76">
        <v>1.2084816185684799</v>
      </c>
      <c r="H80" s="75">
        <v>585170.30391000002</v>
      </c>
      <c r="I80" s="73">
        <v>75033.273350000003</v>
      </c>
      <c r="J80" s="74">
        <v>1.29416909126409</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Bot="1">
      <c r="A81" s="158" t="s">
        <v>31</v>
      </c>
      <c r="B81" s="96">
        <v>729993.75567999994</v>
      </c>
      <c r="C81" s="80">
        <v>191331.13657999999</v>
      </c>
      <c r="D81" s="77">
        <v>1.7103932212699999</v>
      </c>
      <c r="E81" s="79">
        <v>788598.79423</v>
      </c>
      <c r="F81" s="80">
        <v>157117.24494999999</v>
      </c>
      <c r="G81" s="78">
        <v>1.49761468131298</v>
      </c>
      <c r="H81" s="79">
        <v>982948.28715999995</v>
      </c>
      <c r="I81" s="80">
        <v>184612.68770000001</v>
      </c>
      <c r="J81" s="77">
        <v>1.4624939382005999</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ht="13.5" thickTop="1">
      <c r="A82" s="157" t="s">
        <v>33</v>
      </c>
      <c r="B82" s="91">
        <v>19401166.1019</v>
      </c>
      <c r="C82" s="92">
        <v>673684.36762999999</v>
      </c>
      <c r="D82" s="93">
        <v>1.07194607125</v>
      </c>
      <c r="E82" s="94">
        <v>27296163.603560001</v>
      </c>
      <c r="F82" s="92">
        <v>988236.17588</v>
      </c>
      <c r="G82" s="95">
        <v>1.0751283945568599</v>
      </c>
      <c r="H82" s="94">
        <v>24946028.565930001</v>
      </c>
      <c r="I82" s="92">
        <v>1144186.99205</v>
      </c>
      <c r="J82" s="93">
        <v>1.09614272815811</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60</v>
      </c>
      <c r="B83" s="72">
        <v>2407090</v>
      </c>
      <c r="C83" s="73">
        <v>-165970</v>
      </c>
      <c r="D83" s="74">
        <v>0.87099406931800005</v>
      </c>
      <c r="E83" s="75">
        <v>2264888</v>
      </c>
      <c r="F83" s="73">
        <v>252998</v>
      </c>
      <c r="G83" s="76">
        <v>1.2515028157603001</v>
      </c>
      <c r="H83" s="75">
        <v>1814043</v>
      </c>
      <c r="I83" s="73">
        <v>455037</v>
      </c>
      <c r="J83" s="74">
        <v>1.66966150259822</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63</v>
      </c>
      <c r="B84" s="72">
        <v>14478532.396199999</v>
      </c>
      <c r="C84" s="73">
        <v>329112.56608000002</v>
      </c>
      <c r="D84" s="74">
        <v>1.0465195845499999</v>
      </c>
      <c r="E84" s="75">
        <v>20930180.946839999</v>
      </c>
      <c r="F84" s="73">
        <v>129659.86082</v>
      </c>
      <c r="G84" s="76">
        <v>1.0124669819841301</v>
      </c>
      <c r="H84" s="75">
        <v>17802478.27005</v>
      </c>
      <c r="I84" s="73">
        <v>-54180.271289999997</v>
      </c>
      <c r="J84" s="74">
        <v>0.99393164503150799</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c r="A85" s="157" t="s">
        <v>64</v>
      </c>
      <c r="B85" s="72">
        <v>1337453.98321</v>
      </c>
      <c r="C85" s="73">
        <v>158131.60806999999</v>
      </c>
      <c r="D85" s="74">
        <v>1.2681736756699999</v>
      </c>
      <c r="E85" s="75">
        <v>1974608.38943</v>
      </c>
      <c r="F85" s="73">
        <v>159443.77726999999</v>
      </c>
      <c r="G85" s="76">
        <v>1.1756796889955501</v>
      </c>
      <c r="H85" s="75">
        <v>2604844.4536899999</v>
      </c>
      <c r="I85" s="73">
        <v>199044.97811</v>
      </c>
      <c r="J85" s="74">
        <v>1.1654709630876501</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Bot="1">
      <c r="A86" s="158" t="s">
        <v>31</v>
      </c>
      <c r="B86" s="96">
        <v>1178089.7224600001</v>
      </c>
      <c r="C86" s="80">
        <v>352410.19348000002</v>
      </c>
      <c r="D86" s="77">
        <v>1.8536246354899999</v>
      </c>
      <c r="E86" s="79">
        <v>2126486.2672899999</v>
      </c>
      <c r="F86" s="80">
        <v>446134.53778999997</v>
      </c>
      <c r="G86" s="78">
        <v>1.53100137305509</v>
      </c>
      <c r="H86" s="79">
        <v>2724662.8421900002</v>
      </c>
      <c r="I86" s="80">
        <v>544285.28523000004</v>
      </c>
      <c r="J86" s="77">
        <v>1.49925783128025</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ht="13.5" thickTop="1">
      <c r="A87" s="157" t="s">
        <v>34</v>
      </c>
      <c r="B87" s="91">
        <v>26025610.454100002</v>
      </c>
      <c r="C87" s="92">
        <v>1215321.28654</v>
      </c>
      <c r="D87" s="93">
        <v>1.0979691351700001</v>
      </c>
      <c r="E87" s="94">
        <v>48485156.16714</v>
      </c>
      <c r="F87" s="92">
        <v>1691403.6377600001</v>
      </c>
      <c r="G87" s="95">
        <v>1.07229185719602</v>
      </c>
      <c r="H87" s="94">
        <v>42572094.254889995</v>
      </c>
      <c r="I87" s="92">
        <v>863457.78351000324</v>
      </c>
      <c r="J87" s="93">
        <v>1.0414042681113538</v>
      </c>
      <c r="K87" s="67"/>
      <c r="L87" s="67"/>
      <c r="M87" s="67"/>
      <c r="N87" s="285"/>
      <c r="O87" s="285"/>
      <c r="P87" s="286"/>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60</v>
      </c>
      <c r="B88" s="72">
        <v>1856711.3426600001</v>
      </c>
      <c r="C88" s="73">
        <v>99494</v>
      </c>
      <c r="D88" s="74">
        <v>1.11324040298</v>
      </c>
      <c r="E88" s="75">
        <v>2237062</v>
      </c>
      <c r="F88" s="73">
        <v>127144</v>
      </c>
      <c r="G88" s="76">
        <v>1.1205203235386301</v>
      </c>
      <c r="H88" s="75">
        <v>1810260</v>
      </c>
      <c r="I88" s="73">
        <v>-156690</v>
      </c>
      <c r="J88" s="74">
        <v>0.84067719057423929</v>
      </c>
      <c r="K88" s="67"/>
      <c r="L88" s="67"/>
      <c r="M88" s="285"/>
      <c r="N88" s="285"/>
      <c r="O88" s="285"/>
      <c r="P88" s="286"/>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63</v>
      </c>
      <c r="B89" s="72">
        <v>22474731.8398</v>
      </c>
      <c r="C89" s="73">
        <v>993990.72704000003</v>
      </c>
      <c r="D89" s="74">
        <v>1.09254715392</v>
      </c>
      <c r="E89" s="75">
        <v>41868523.015369996</v>
      </c>
      <c r="F89" s="73">
        <v>652979.46560999996</v>
      </c>
      <c r="G89" s="76">
        <v>1.0316860780846699</v>
      </c>
      <c r="H89" s="75">
        <v>35712646.62895</v>
      </c>
      <c r="I89" s="73">
        <v>394719.24135000003</v>
      </c>
      <c r="J89" s="74">
        <v>1.0223523445766201</v>
      </c>
      <c r="K89" s="67"/>
      <c r="L89" s="67"/>
      <c r="M89" s="285"/>
      <c r="N89" s="285"/>
      <c r="O89" s="285"/>
      <c r="P89" s="286"/>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c r="A90" s="157" t="s">
        <v>64</v>
      </c>
      <c r="B90" s="72">
        <v>1230836.6492999999</v>
      </c>
      <c r="C90" s="73">
        <v>11473.525460000001</v>
      </c>
      <c r="D90" s="74">
        <v>1.0188188821499999</v>
      </c>
      <c r="E90" s="75">
        <v>3060760.34045</v>
      </c>
      <c r="F90" s="73">
        <v>396203.07215000002</v>
      </c>
      <c r="G90" s="76">
        <v>1.2973875449130601</v>
      </c>
      <c r="H90" s="75">
        <v>3195373.1168</v>
      </c>
      <c r="I90" s="73">
        <v>165854.05129999999</v>
      </c>
      <c r="J90" s="74">
        <v>1.10949200035658</v>
      </c>
      <c r="K90" s="67"/>
      <c r="L90" s="67"/>
      <c r="M90" s="285"/>
      <c r="N90" s="285"/>
      <c r="O90" s="285"/>
      <c r="P90" s="286"/>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Bot="1">
      <c r="A91" s="158" t="s">
        <v>31</v>
      </c>
      <c r="B91" s="96">
        <v>463330.62229999999</v>
      </c>
      <c r="C91" s="80">
        <v>110363.03404</v>
      </c>
      <c r="D91" s="77">
        <v>1.62534372963</v>
      </c>
      <c r="E91" s="79">
        <v>1318810.8113200001</v>
      </c>
      <c r="F91" s="80">
        <v>515077.1</v>
      </c>
      <c r="G91" s="78">
        <v>2.2817108272193001</v>
      </c>
      <c r="H91" s="79">
        <v>1853814.50914</v>
      </c>
      <c r="I91" s="80">
        <v>459574.49086000002</v>
      </c>
      <c r="J91" s="77">
        <v>1.6592473101252001</v>
      </c>
      <c r="K91" s="67"/>
      <c r="L91" s="67"/>
      <c r="M91" s="285"/>
      <c r="N91" s="285"/>
      <c r="O91" s="285"/>
      <c r="P91" s="286"/>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ht="14.25" thickTop="1" thickBot="1">
      <c r="A92" s="165" t="s">
        <v>38</v>
      </c>
      <c r="B92" s="86">
        <v>298589187.97000003</v>
      </c>
      <c r="C92" s="87">
        <v>3571764.5419200002</v>
      </c>
      <c r="D92" s="88">
        <v>1.02421392269</v>
      </c>
      <c r="E92" s="89">
        <v>357506967.21601999</v>
      </c>
      <c r="F92" s="87">
        <v>-446463.06303999998</v>
      </c>
      <c r="G92" s="90">
        <v>0.99750546844771404</v>
      </c>
      <c r="H92" s="89">
        <v>328775398.96100003</v>
      </c>
      <c r="I92" s="87">
        <v>5037839.2110000001</v>
      </c>
      <c r="J92" s="88">
        <v>1.0311229825472801</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ht="13.5" thickTop="1">
      <c r="A93" s="157" t="s">
        <v>30</v>
      </c>
      <c r="B93" s="91">
        <v>12605446.199999999</v>
      </c>
      <c r="C93" s="92">
        <v>488198.2</v>
      </c>
      <c r="D93" s="93">
        <v>1.0805790555699999</v>
      </c>
      <c r="E93" s="94">
        <v>7484333</v>
      </c>
      <c r="F93" s="92">
        <v>123431</v>
      </c>
      <c r="G93" s="95">
        <v>1.03353692251302</v>
      </c>
      <c r="H93" s="94">
        <v>2996783</v>
      </c>
      <c r="I93" s="92">
        <v>113769</v>
      </c>
      <c r="J93" s="93">
        <v>1.0789236542035501</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60</v>
      </c>
      <c r="B94" s="72">
        <v>1904859</v>
      </c>
      <c r="C94" s="73">
        <v>-125527</v>
      </c>
      <c r="D94" s="74">
        <v>0.876351590289</v>
      </c>
      <c r="E94" s="75">
        <v>1401725</v>
      </c>
      <c r="F94" s="73">
        <v>-106865</v>
      </c>
      <c r="G94" s="76">
        <v>0.85832466077595604</v>
      </c>
      <c r="H94" s="75">
        <v>125600</v>
      </c>
      <c r="I94" s="73">
        <v>-75600</v>
      </c>
      <c r="J94" s="74">
        <v>0.24850894632206699</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c r="A95" s="157" t="s">
        <v>63</v>
      </c>
      <c r="B95" s="72">
        <v>9164223</v>
      </c>
      <c r="C95" s="73">
        <v>78523</v>
      </c>
      <c r="D95" s="74">
        <v>1.0172849642799999</v>
      </c>
      <c r="E95" s="75">
        <v>5520347</v>
      </c>
      <c r="F95" s="73">
        <v>36109</v>
      </c>
      <c r="G95" s="76">
        <v>1.0131682833604201</v>
      </c>
      <c r="H95" s="75">
        <v>2539331</v>
      </c>
      <c r="I95" s="73">
        <v>150877</v>
      </c>
      <c r="J95" s="74">
        <v>1.12633862741338</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c r="A96" s="157" t="s">
        <v>64</v>
      </c>
      <c r="B96" s="72">
        <v>796068.2</v>
      </c>
      <c r="C96" s="73">
        <v>111192.2</v>
      </c>
      <c r="D96" s="74">
        <v>1.3247075383</v>
      </c>
      <c r="E96" s="75">
        <v>350577</v>
      </c>
      <c r="F96" s="73">
        <v>77975</v>
      </c>
      <c r="G96" s="76">
        <v>1.5720794418236099</v>
      </c>
      <c r="H96" s="75">
        <v>240116</v>
      </c>
      <c r="I96" s="73">
        <v>5980</v>
      </c>
      <c r="J96" s="74">
        <v>1.05108142276283</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ht="13.5" thickBot="1">
      <c r="A97" s="158" t="s">
        <v>31</v>
      </c>
      <c r="B97" s="96">
        <v>740296</v>
      </c>
      <c r="C97" s="80">
        <v>424010</v>
      </c>
      <c r="D97" s="77">
        <v>3.68118095648</v>
      </c>
      <c r="E97" s="79">
        <v>211684</v>
      </c>
      <c r="F97" s="80">
        <v>116212</v>
      </c>
      <c r="G97" s="78">
        <v>3.4344729344729301</v>
      </c>
      <c r="H97" s="79">
        <v>91736</v>
      </c>
      <c r="I97" s="80">
        <v>32512</v>
      </c>
      <c r="J97" s="77">
        <v>2.0979332702958202</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ht="13.5" thickTop="1">
      <c r="A98" s="157" t="s">
        <v>32</v>
      </c>
      <c r="B98" s="91">
        <v>40050471.453100003</v>
      </c>
      <c r="C98" s="92">
        <v>-256182.47492000001</v>
      </c>
      <c r="D98" s="93">
        <v>0.98728832835500002</v>
      </c>
      <c r="E98" s="94">
        <v>41849148.170000002</v>
      </c>
      <c r="F98" s="92">
        <v>-9128.83</v>
      </c>
      <c r="G98" s="95">
        <v>0.99956382198913696</v>
      </c>
      <c r="H98" s="94">
        <v>36859421.329999998</v>
      </c>
      <c r="I98" s="92">
        <v>713826.67</v>
      </c>
      <c r="J98" s="93">
        <v>1.0394972984516899</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60</v>
      </c>
      <c r="B99" s="72">
        <v>4454899</v>
      </c>
      <c r="C99" s="73">
        <v>-751685</v>
      </c>
      <c r="D99" s="74">
        <v>0.71125597896799997</v>
      </c>
      <c r="E99" s="75">
        <v>2978781</v>
      </c>
      <c r="F99" s="73">
        <v>-589871</v>
      </c>
      <c r="G99" s="76">
        <v>0.66941523017654803</v>
      </c>
      <c r="H99" s="75">
        <v>3057946</v>
      </c>
      <c r="I99" s="73">
        <v>-693052</v>
      </c>
      <c r="J99" s="74">
        <v>0.63047061075479105</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c r="A100" s="157" t="s">
        <v>63</v>
      </c>
      <c r="B100" s="72">
        <v>32258329</v>
      </c>
      <c r="C100" s="73">
        <v>-604013</v>
      </c>
      <c r="D100" s="74">
        <v>0.96323980804499998</v>
      </c>
      <c r="E100" s="75">
        <v>34864631</v>
      </c>
      <c r="F100" s="73">
        <v>81663</v>
      </c>
      <c r="G100" s="76">
        <v>1.0046955739947201</v>
      </c>
      <c r="H100" s="75">
        <v>29559989</v>
      </c>
      <c r="I100" s="73">
        <v>1432159</v>
      </c>
      <c r="J100" s="74">
        <v>1.10183217119841</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c r="A101" s="157" t="s">
        <v>64</v>
      </c>
      <c r="B101" s="72">
        <v>2086662</v>
      </c>
      <c r="C101" s="73">
        <v>346172</v>
      </c>
      <c r="D101" s="74">
        <v>1.39778683015</v>
      </c>
      <c r="E101" s="75">
        <v>2995046.5</v>
      </c>
      <c r="F101" s="73">
        <v>277683.5</v>
      </c>
      <c r="G101" s="76">
        <v>1.20437718479275</v>
      </c>
      <c r="H101" s="75">
        <v>3258077</v>
      </c>
      <c r="I101" s="73">
        <v>5667</v>
      </c>
      <c r="J101" s="74">
        <v>1.00348480050178</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ht="13.5" thickBot="1">
      <c r="A102" s="158" t="s">
        <v>31</v>
      </c>
      <c r="B102" s="96">
        <v>1250581.45312</v>
      </c>
      <c r="C102" s="80">
        <v>753343.52508000005</v>
      </c>
      <c r="D102" s="77">
        <v>4.0301128799599999</v>
      </c>
      <c r="E102" s="79">
        <v>1010689.67</v>
      </c>
      <c r="F102" s="80">
        <v>221395.67</v>
      </c>
      <c r="G102" s="78">
        <v>1.56099671351866</v>
      </c>
      <c r="H102" s="79">
        <v>983409.33</v>
      </c>
      <c r="I102" s="80">
        <v>-30947.33</v>
      </c>
      <c r="J102" s="77">
        <v>0.93898136381339403</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ht="13.5" thickTop="1">
      <c r="A103" s="157" t="s">
        <v>33</v>
      </c>
      <c r="B103" s="91">
        <v>151560082.73899999</v>
      </c>
      <c r="C103" s="92">
        <v>3362925.28284</v>
      </c>
      <c r="D103" s="93">
        <v>1.0453844775500001</v>
      </c>
      <c r="E103" s="94">
        <v>162483135.01199999</v>
      </c>
      <c r="F103" s="92">
        <v>-698933.98800000001</v>
      </c>
      <c r="G103" s="95">
        <v>0.99143369130832604</v>
      </c>
      <c r="H103" s="94">
        <v>131083649.551</v>
      </c>
      <c r="I103" s="92">
        <v>4199186.8210000005</v>
      </c>
      <c r="J103" s="93">
        <v>1.06618914137557</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60</v>
      </c>
      <c r="B104" s="72">
        <v>15398544</v>
      </c>
      <c r="C104" s="73">
        <v>-587962</v>
      </c>
      <c r="D104" s="74">
        <v>0.92644271362399999</v>
      </c>
      <c r="E104" s="75">
        <v>13232728</v>
      </c>
      <c r="F104" s="73">
        <v>-3471738</v>
      </c>
      <c r="G104" s="76">
        <v>0.58433415351319795</v>
      </c>
      <c r="H104" s="75">
        <v>7902080.1859999998</v>
      </c>
      <c r="I104" s="73">
        <v>-955037.81400000001</v>
      </c>
      <c r="J104" s="74">
        <v>0.78434569484114303</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c r="A105" s="157" t="s">
        <v>63</v>
      </c>
      <c r="B105" s="72">
        <v>125604068.70999999</v>
      </c>
      <c r="C105" s="73">
        <v>726326.06284000003</v>
      </c>
      <c r="D105" s="74">
        <v>1.01163259437</v>
      </c>
      <c r="E105" s="75">
        <v>134097440.51199999</v>
      </c>
      <c r="F105" s="73">
        <v>508062.51199999999</v>
      </c>
      <c r="G105" s="76">
        <v>1.0076063309764001</v>
      </c>
      <c r="H105" s="75">
        <v>106526408</v>
      </c>
      <c r="I105" s="73">
        <v>4113322</v>
      </c>
      <c r="J105" s="74">
        <v>1.0803280549518799</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c r="A106" s="157" t="s">
        <v>64</v>
      </c>
      <c r="B106" s="72">
        <v>7193044.2318000002</v>
      </c>
      <c r="C106" s="73">
        <v>1226925.6000000001</v>
      </c>
      <c r="D106" s="74">
        <v>1.4112977551100001</v>
      </c>
      <c r="E106" s="75">
        <v>11071775</v>
      </c>
      <c r="F106" s="73">
        <v>1286221</v>
      </c>
      <c r="G106" s="76">
        <v>1.26288159055685</v>
      </c>
      <c r="H106" s="75">
        <v>12290962</v>
      </c>
      <c r="I106" s="73">
        <v>669914</v>
      </c>
      <c r="J106" s="74">
        <v>1.11529321624004</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ht="13.5" thickBot="1">
      <c r="A107" s="158" t="s">
        <v>31</v>
      </c>
      <c r="B107" s="96">
        <v>3364425.7963200002</v>
      </c>
      <c r="C107" s="80">
        <v>1997635.62</v>
      </c>
      <c r="D107" s="77">
        <v>3.9231050304699999</v>
      </c>
      <c r="E107" s="79">
        <v>4081191.5</v>
      </c>
      <c r="F107" s="80">
        <v>978520.5</v>
      </c>
      <c r="G107" s="78">
        <v>1.6307600773655899</v>
      </c>
      <c r="H107" s="79">
        <v>4364199.3650000002</v>
      </c>
      <c r="I107" s="80">
        <v>370988.63500000001</v>
      </c>
      <c r="J107" s="77">
        <v>1.18580969554792</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ht="13.5" thickTop="1">
      <c r="A108" s="157" t="s">
        <v>34</v>
      </c>
      <c r="B108" s="91">
        <v>94373187.577999994</v>
      </c>
      <c r="C108" s="92">
        <v>-23176.466</v>
      </c>
      <c r="D108" s="93">
        <v>0.99950895426499997</v>
      </c>
      <c r="E108" s="94">
        <v>145690351.03402001</v>
      </c>
      <c r="F108" s="92">
        <v>138168.75495999999</v>
      </c>
      <c r="G108" s="95">
        <v>1.0018985459756899</v>
      </c>
      <c r="H108" s="94">
        <v>161335545.08000001</v>
      </c>
      <c r="I108" s="92">
        <v>2511056.7199999988</v>
      </c>
      <c r="J108" s="93">
        <v>1.0316205233327533</v>
      </c>
      <c r="K108" s="67"/>
      <c r="L108" s="67"/>
      <c r="M108" s="67"/>
      <c r="N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60</v>
      </c>
      <c r="B109" s="72">
        <v>4395154</v>
      </c>
      <c r="C109" s="73">
        <v>-656274</v>
      </c>
      <c r="D109" s="74">
        <v>0.74016297965599998</v>
      </c>
      <c r="E109" s="75">
        <v>7947162</v>
      </c>
      <c r="F109" s="73">
        <v>-1145790</v>
      </c>
      <c r="G109" s="76">
        <v>0.74798283329770099</v>
      </c>
      <c r="H109" s="75">
        <v>7462334</v>
      </c>
      <c r="I109" s="73">
        <v>-1472564</v>
      </c>
      <c r="J109" s="74">
        <v>0.67037922537000427</v>
      </c>
      <c r="K109" s="67"/>
      <c r="L109" s="67"/>
      <c r="M109" s="285"/>
      <c r="N109" s="67"/>
      <c r="O109" s="236"/>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c r="A110" s="157" t="s">
        <v>63</v>
      </c>
      <c r="B110" s="72">
        <v>84003673.761000007</v>
      </c>
      <c r="C110" s="73">
        <v>358386.239</v>
      </c>
      <c r="D110" s="74">
        <v>1.0085691913899999</v>
      </c>
      <c r="E110" s="75">
        <v>125936645.68298</v>
      </c>
      <c r="F110" s="73">
        <v>1269.8589999999999</v>
      </c>
      <c r="G110" s="76">
        <v>1.00002016683543</v>
      </c>
      <c r="H110" s="75">
        <v>137118333</v>
      </c>
      <c r="I110" s="73">
        <v>2889135</v>
      </c>
      <c r="J110" s="74">
        <v>1.04304778756109</v>
      </c>
      <c r="K110" s="67"/>
      <c r="L110" s="67"/>
      <c r="M110" s="285"/>
      <c r="N110" s="67"/>
      <c r="O110" s="236"/>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c r="A111" s="157" t="s">
        <v>64</v>
      </c>
      <c r="B111" s="72">
        <v>5030235</v>
      </c>
      <c r="C111" s="73">
        <v>91593</v>
      </c>
      <c r="D111" s="74">
        <v>1.0370923828900001</v>
      </c>
      <c r="E111" s="75">
        <v>9586493.9940000009</v>
      </c>
      <c r="F111" s="73">
        <v>741556.00600000005</v>
      </c>
      <c r="G111" s="76">
        <v>1.16767918712512</v>
      </c>
      <c r="H111" s="75">
        <v>13512061</v>
      </c>
      <c r="I111" s="73">
        <v>600341</v>
      </c>
      <c r="J111" s="74">
        <v>1.0929916386042999</v>
      </c>
      <c r="K111" s="67"/>
      <c r="L111" s="67"/>
      <c r="M111" s="285"/>
      <c r="N111" s="67"/>
      <c r="O111" s="236"/>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ht="13.5" thickBot="1">
      <c r="A112" s="158" t="s">
        <v>31</v>
      </c>
      <c r="B112" s="159">
        <v>944124.81700000004</v>
      </c>
      <c r="C112" s="160">
        <v>183118.29500000001</v>
      </c>
      <c r="D112" s="161">
        <v>1.4812528925999999</v>
      </c>
      <c r="E112" s="162">
        <v>2220049.3570400001</v>
      </c>
      <c r="F112" s="160">
        <v>541132.88995999994</v>
      </c>
      <c r="G112" s="166">
        <v>1.64462157655901</v>
      </c>
      <c r="H112" s="162">
        <v>3242817.08</v>
      </c>
      <c r="I112" s="160">
        <v>494144.72</v>
      </c>
      <c r="J112" s="161">
        <v>1.3595515618311</v>
      </c>
      <c r="K112" s="67"/>
      <c r="L112" s="67"/>
      <c r="M112" s="285"/>
      <c r="N112" s="67"/>
      <c r="O112" s="236"/>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ht="13.5" thickTop="1">
      <c r="A113" s="213" t="s">
        <v>104</v>
      </c>
      <c r="B113" s="67"/>
      <c r="C113" s="67"/>
      <c r="D113" s="67"/>
      <c r="E113" s="67"/>
      <c r="F113" s="67"/>
      <c r="G113" s="67"/>
      <c r="H113" s="67"/>
      <c r="I113" s="67"/>
      <c r="J113" s="67"/>
      <c r="K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c r="A115"/>
      <c r="B115" s="67"/>
      <c r="C115" s="67"/>
      <c r="D115" s="67"/>
      <c r="E115" s="67"/>
      <c r="F115" s="67"/>
      <c r="G115" s="67"/>
      <c r="H115" s="67"/>
      <c r="I115" s="67"/>
      <c r="J115" s="67"/>
      <c r="K115" s="67"/>
      <c r="L115" s="285"/>
      <c r="M115" s="285"/>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c r="A116"/>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c r="A11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c r="A121"/>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c r="A122"/>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c r="A126"/>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c r="A12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c r="A131"/>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c r="A132"/>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c r="A136"/>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c r="A13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c r="A141"/>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c r="A142"/>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c r="A146"/>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c r="A14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c r="A151"/>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c r="A152"/>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c r="A153"/>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c r="A15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c r="A158"/>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c r="A162"/>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c r="A163"/>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c r="A1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c r="A168"/>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c r="A172"/>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c r="A173"/>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c r="A17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c r="A178"/>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c r="A182"/>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c r="A183"/>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c r="A18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c r="A188"/>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A189"/>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A190"/>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dimension ref="A1:BX961"/>
  <sheetViews>
    <sheetView zoomScaleNormal="100" zoomScaleSheetLayoutView="125" workbookViewId="0">
      <selection sqref="A1:J1"/>
    </sheetView>
  </sheetViews>
  <sheetFormatPr defaultColWidth="8.85546875" defaultRowHeight="12.75"/>
  <cols>
    <col min="1" max="1" width="19.7109375" bestFit="1" customWidth="1"/>
    <col min="2" max="3" width="10.42578125" customWidth="1"/>
    <col min="4" max="4" width="7.7109375" customWidth="1"/>
    <col min="5" max="6" width="10.42578125" customWidth="1"/>
    <col min="7" max="7" width="7.7109375" customWidth="1"/>
    <col min="8" max="9" width="10.42578125" customWidth="1"/>
    <col min="10" max="10" width="7.7109375" customWidth="1"/>
  </cols>
  <sheetData>
    <row r="1" spans="1:76" ht="24" customHeight="1" thickBot="1">
      <c r="A1" s="252" t="s">
        <v>198</v>
      </c>
      <c r="B1" s="254"/>
      <c r="C1" s="254"/>
      <c r="D1" s="254"/>
      <c r="E1" s="254"/>
      <c r="F1" s="254"/>
      <c r="G1" s="254"/>
      <c r="H1" s="254"/>
      <c r="I1" s="254"/>
      <c r="J1" s="265"/>
    </row>
    <row r="2" spans="1:76" ht="13.5" thickTop="1">
      <c r="A2" s="155"/>
      <c r="B2" s="266">
        <v>2008</v>
      </c>
      <c r="C2" s="267"/>
      <c r="D2" s="278"/>
      <c r="E2" s="270">
        <v>2009</v>
      </c>
      <c r="F2" s="267"/>
      <c r="G2" s="269"/>
      <c r="H2" s="270">
        <v>2010</v>
      </c>
      <c r="I2" s="277"/>
      <c r="J2" s="269"/>
    </row>
    <row r="3" spans="1:76">
      <c r="A3" s="156" t="s">
        <v>47</v>
      </c>
      <c r="B3" s="68" t="s">
        <v>25</v>
      </c>
      <c r="C3" s="69" t="s">
        <v>26</v>
      </c>
      <c r="D3" s="112" t="s">
        <v>27</v>
      </c>
      <c r="E3" s="71" t="s">
        <v>25</v>
      </c>
      <c r="F3" s="69" t="s">
        <v>26</v>
      </c>
      <c r="G3" s="70" t="s">
        <v>27</v>
      </c>
      <c r="H3" s="71" t="s">
        <v>25</v>
      </c>
      <c r="I3" s="69" t="s">
        <v>26</v>
      </c>
      <c r="J3" s="70" t="s">
        <v>27</v>
      </c>
    </row>
    <row r="4" spans="1:76">
      <c r="A4" s="157" t="s">
        <v>59</v>
      </c>
      <c r="B4" s="72">
        <v>71337031.766399994</v>
      </c>
      <c r="C4" s="73">
        <v>-3735770.5025300002</v>
      </c>
      <c r="D4" s="113">
        <v>0.90047606084700005</v>
      </c>
      <c r="E4" s="75">
        <v>112555561.84615</v>
      </c>
      <c r="F4" s="73">
        <v>-3616559.9922699998</v>
      </c>
      <c r="G4" s="74">
        <v>0.93773790243238897</v>
      </c>
      <c r="H4" s="75">
        <v>92998496.497749999</v>
      </c>
      <c r="I4" s="73">
        <v>3374890.6879500002</v>
      </c>
      <c r="J4" s="74">
        <v>1.0753125397590499</v>
      </c>
    </row>
    <row r="5" spans="1:76">
      <c r="A5" s="157" t="s">
        <v>62</v>
      </c>
      <c r="B5" s="72">
        <v>724919743.55999994</v>
      </c>
      <c r="C5" s="73">
        <v>-5754900.2938000001</v>
      </c>
      <c r="D5" s="113">
        <v>0.98424770767100001</v>
      </c>
      <c r="E5" s="75">
        <v>894669299.44001997</v>
      </c>
      <c r="F5" s="73">
        <v>-13512145.00134</v>
      </c>
      <c r="G5" s="74">
        <v>0.97024351227600403</v>
      </c>
      <c r="H5" s="75">
        <v>932051107.85904002</v>
      </c>
      <c r="I5" s="73">
        <v>-11766036.80098</v>
      </c>
      <c r="J5" s="74">
        <v>0.97506712636541804</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61</v>
      </c>
      <c r="B6" s="96">
        <v>38089870.092</v>
      </c>
      <c r="C6" s="80">
        <v>650594.63040999998</v>
      </c>
      <c r="D6" s="114">
        <v>1.0347546592400001</v>
      </c>
      <c r="E6" s="79">
        <v>61694211.103390001</v>
      </c>
      <c r="F6" s="80">
        <v>870791.14616999996</v>
      </c>
      <c r="G6" s="77">
        <v>1.02863341610131</v>
      </c>
      <c r="H6" s="79">
        <v>93339204.779870003</v>
      </c>
      <c r="I6" s="80">
        <v>7067436.9907099996</v>
      </c>
      <c r="J6" s="77">
        <v>1.1638412466053101</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28</v>
      </c>
      <c r="B7" s="102">
        <v>8729023.0080699995</v>
      </c>
      <c r="C7" s="103">
        <v>475120.64721000002</v>
      </c>
      <c r="D7" s="115">
        <v>1.1151263066699999</v>
      </c>
      <c r="E7" s="105">
        <v>15171643.607000001</v>
      </c>
      <c r="F7" s="103">
        <v>661229.61633999995</v>
      </c>
      <c r="G7" s="104">
        <v>1.09113862867945</v>
      </c>
      <c r="H7" s="105">
        <v>22753161.544980001</v>
      </c>
      <c r="I7" s="103">
        <v>6628766.9863799997</v>
      </c>
      <c r="J7" s="104">
        <v>1.82220352054639</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29</v>
      </c>
      <c r="B8" s="96">
        <v>50353764.866099998</v>
      </c>
      <c r="C8" s="80">
        <v>-1229521.84837</v>
      </c>
      <c r="D8" s="114">
        <v>0.95232867361999995</v>
      </c>
      <c r="E8" s="79">
        <v>84476071.991980001</v>
      </c>
      <c r="F8" s="80">
        <v>357867.05706000002</v>
      </c>
      <c r="G8" s="77">
        <v>1.00850867080049</v>
      </c>
      <c r="H8" s="79">
        <v>72185804.506479993</v>
      </c>
      <c r="I8" s="80">
        <v>-196898.63192000001</v>
      </c>
      <c r="J8" s="77">
        <v>0.99455951150253297</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39</v>
      </c>
      <c r="B9" s="91">
        <v>10259690.702299999</v>
      </c>
      <c r="C9" s="92">
        <v>140577.51326000001</v>
      </c>
      <c r="D9" s="116">
        <v>1.02778455199</v>
      </c>
      <c r="E9" s="94">
        <v>11770753.01914</v>
      </c>
      <c r="F9" s="92">
        <v>-186632.40312</v>
      </c>
      <c r="G9" s="93">
        <v>0.96878374384879096</v>
      </c>
      <c r="H9" s="94">
        <v>14234798.081970001</v>
      </c>
      <c r="I9" s="92">
        <v>-83575.947669999994</v>
      </c>
      <c r="J9" s="93">
        <v>0.988326056087514</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60</v>
      </c>
      <c r="B10" s="72">
        <v>1036160</v>
      </c>
      <c r="C10" s="73">
        <v>-44468</v>
      </c>
      <c r="D10" s="113">
        <v>0.91769970794800004</v>
      </c>
      <c r="E10" s="75">
        <v>1062837</v>
      </c>
      <c r="F10" s="73">
        <v>-9073</v>
      </c>
      <c r="G10" s="74">
        <v>0.98307133994458396</v>
      </c>
      <c r="H10" s="75">
        <v>3034046</v>
      </c>
      <c r="I10" s="73">
        <v>37832</v>
      </c>
      <c r="J10" s="74">
        <v>1.02525320287536</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63</v>
      </c>
      <c r="B11" s="72">
        <v>8558444.2261999995</v>
      </c>
      <c r="C11" s="73">
        <v>101084.67273999999</v>
      </c>
      <c r="D11" s="113">
        <v>1.0239045465900001</v>
      </c>
      <c r="E11" s="75">
        <v>9762874.6952999998</v>
      </c>
      <c r="F11" s="73">
        <v>-233983</v>
      </c>
      <c r="G11" s="74">
        <v>0.95318869046020105</v>
      </c>
      <c r="H11" s="75">
        <v>9734615.6699999999</v>
      </c>
      <c r="I11" s="73">
        <v>-292973</v>
      </c>
      <c r="J11" s="74">
        <v>0.94156660995150199</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64</v>
      </c>
      <c r="B12" s="72">
        <v>465800.28928000003</v>
      </c>
      <c r="C12" s="73">
        <v>22291.872640000001</v>
      </c>
      <c r="D12" s="113">
        <v>1.1005251391099999</v>
      </c>
      <c r="E12" s="75">
        <v>629672.96696999995</v>
      </c>
      <c r="F12" s="73">
        <v>-36135.870009999999</v>
      </c>
      <c r="G12" s="74">
        <v>0.89145271734779996</v>
      </c>
      <c r="H12" s="75">
        <v>980660.47993999999</v>
      </c>
      <c r="I12" s="73">
        <v>82361.150020000001</v>
      </c>
      <c r="J12" s="74">
        <v>1.1833712823259801</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7" t="s">
        <v>31</v>
      </c>
      <c r="B13" s="96">
        <v>199286.18682</v>
      </c>
      <c r="C13" s="80">
        <v>61668.967879999997</v>
      </c>
      <c r="D13" s="114">
        <v>1.8962391240700001</v>
      </c>
      <c r="E13" s="79">
        <v>315368.35687000002</v>
      </c>
      <c r="F13" s="80">
        <v>92559.466889999996</v>
      </c>
      <c r="G13" s="77">
        <v>1.8308417756428601</v>
      </c>
      <c r="H13" s="79">
        <v>485475.93203000003</v>
      </c>
      <c r="I13" s="80">
        <v>89203.902310000005</v>
      </c>
      <c r="J13" s="77">
        <v>1.4502154864325401</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40</v>
      </c>
      <c r="B14" s="91">
        <v>17730957.460000001</v>
      </c>
      <c r="C14" s="92">
        <v>-269783.08199999999</v>
      </c>
      <c r="D14" s="116">
        <v>0.97002533519400003</v>
      </c>
      <c r="E14" s="94">
        <v>9348268</v>
      </c>
      <c r="F14" s="92">
        <v>-203010</v>
      </c>
      <c r="G14" s="93">
        <v>0.95749050545906</v>
      </c>
      <c r="H14" s="94">
        <v>8113756.3981499998</v>
      </c>
      <c r="I14" s="92">
        <v>163613.88793</v>
      </c>
      <c r="J14" s="93">
        <v>1.04115998869697</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60</v>
      </c>
      <c r="B15" s="72">
        <v>1308651</v>
      </c>
      <c r="C15" s="73">
        <v>-237671</v>
      </c>
      <c r="D15" s="113">
        <v>0.692598307468</v>
      </c>
      <c r="E15" s="75">
        <v>762624</v>
      </c>
      <c r="F15" s="73">
        <v>-69250</v>
      </c>
      <c r="G15" s="74">
        <v>0.83350843998009305</v>
      </c>
      <c r="H15" s="75">
        <v>1939904</v>
      </c>
      <c r="I15" s="73">
        <v>-41644</v>
      </c>
      <c r="J15" s="74">
        <v>0.95796821474927596</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63</v>
      </c>
      <c r="B16" s="72">
        <v>14630167.277000001</v>
      </c>
      <c r="C16" s="73">
        <v>-286438.86499999999</v>
      </c>
      <c r="D16" s="113">
        <v>0.96159463322000005</v>
      </c>
      <c r="E16" s="75">
        <v>8062835</v>
      </c>
      <c r="F16" s="73">
        <v>-88717</v>
      </c>
      <c r="G16" s="74">
        <v>0.97823310211355996</v>
      </c>
      <c r="H16" s="75">
        <v>5004279.6543800002</v>
      </c>
      <c r="I16" s="73">
        <v>33868</v>
      </c>
      <c r="J16" s="74">
        <v>1.01362784507804</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64</v>
      </c>
      <c r="B17" s="72">
        <v>1001306.683</v>
      </c>
      <c r="C17" s="73">
        <v>95325.282999999996</v>
      </c>
      <c r="D17" s="113">
        <v>1.2104354085</v>
      </c>
      <c r="E17" s="75">
        <v>361935</v>
      </c>
      <c r="F17" s="73">
        <v>-29945</v>
      </c>
      <c r="G17" s="74">
        <v>0.84717260385832305</v>
      </c>
      <c r="H17" s="75">
        <v>738725.49380000005</v>
      </c>
      <c r="I17" s="73">
        <v>110517.1379</v>
      </c>
      <c r="J17" s="74">
        <v>1.3518486720593399</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7" t="s">
        <v>31</v>
      </c>
      <c r="B18" s="96">
        <v>790832.5</v>
      </c>
      <c r="C18" s="80">
        <v>159001.5</v>
      </c>
      <c r="D18" s="114">
        <v>1.50330388981</v>
      </c>
      <c r="E18" s="79">
        <v>160874</v>
      </c>
      <c r="F18" s="80">
        <v>-15098</v>
      </c>
      <c r="G18" s="77">
        <v>0.82840451890073397</v>
      </c>
      <c r="H18" s="79">
        <v>430847.24997</v>
      </c>
      <c r="I18" s="80">
        <v>60872.750030000003</v>
      </c>
      <c r="J18" s="77">
        <v>1.32906457088189</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41</v>
      </c>
      <c r="B19" s="91">
        <v>7804498.50184</v>
      </c>
      <c r="C19" s="92">
        <v>-168786.557</v>
      </c>
      <c r="D19" s="116">
        <v>0.95766197853099999</v>
      </c>
      <c r="E19" s="94">
        <v>25721999.063000001</v>
      </c>
      <c r="F19" s="92">
        <v>118022.609</v>
      </c>
      <c r="G19" s="93">
        <v>1.0092190843255899</v>
      </c>
      <c r="H19" s="94">
        <v>17453172.516199999</v>
      </c>
      <c r="I19" s="92">
        <v>131009.21184</v>
      </c>
      <c r="J19" s="93">
        <v>1.0151261952145401</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60</v>
      </c>
      <c r="B20" s="72">
        <v>1538936.0984400001</v>
      </c>
      <c r="C20" s="73">
        <v>34328</v>
      </c>
      <c r="D20" s="113">
        <v>1.0456304868199999</v>
      </c>
      <c r="E20" s="75">
        <v>7857685.8269999996</v>
      </c>
      <c r="F20" s="73">
        <v>195731.82699999999</v>
      </c>
      <c r="G20" s="74">
        <v>1.0510918825667701</v>
      </c>
      <c r="H20" s="75">
        <v>6259250.2070000004</v>
      </c>
      <c r="I20" s="73">
        <v>-61513.792999999998</v>
      </c>
      <c r="J20" s="74">
        <v>0.98053596274121202</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63</v>
      </c>
      <c r="B21" s="72">
        <v>5739454.6008000001</v>
      </c>
      <c r="C21" s="73">
        <v>-78232.956999999995</v>
      </c>
      <c r="D21" s="113">
        <v>0.97310513628600004</v>
      </c>
      <c r="E21" s="75">
        <v>16580804.971000001</v>
      </c>
      <c r="F21" s="73">
        <v>-89093.952999999994</v>
      </c>
      <c r="G21" s="74">
        <v>0.98931079865496596</v>
      </c>
      <c r="H21" s="75">
        <v>10705134.963020001</v>
      </c>
      <c r="I21" s="73">
        <v>325791.91102</v>
      </c>
      <c r="J21" s="74">
        <v>1.0627769810454799</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64</v>
      </c>
      <c r="B22" s="72">
        <v>348025.20260000002</v>
      </c>
      <c r="C22" s="73">
        <v>-83941</v>
      </c>
      <c r="D22" s="113">
        <v>0.61135385363600003</v>
      </c>
      <c r="E22" s="75">
        <v>847672.76500000001</v>
      </c>
      <c r="F22" s="73">
        <v>-38829.764999999999</v>
      </c>
      <c r="G22" s="74">
        <v>0.91239784730225104</v>
      </c>
      <c r="H22" s="75">
        <v>346917.16269000003</v>
      </c>
      <c r="I22" s="73">
        <v>-72362.432690000001</v>
      </c>
      <c r="J22" s="74">
        <v>0.65482492595702502</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7" t="s">
        <v>31</v>
      </c>
      <c r="B23" s="96">
        <v>178082.6</v>
      </c>
      <c r="C23" s="80">
        <v>-40940.6</v>
      </c>
      <c r="D23" s="114">
        <v>0.626152845909</v>
      </c>
      <c r="E23" s="79">
        <v>435835.5</v>
      </c>
      <c r="F23" s="80">
        <v>50214.5</v>
      </c>
      <c r="G23" s="77">
        <v>1.26043446803986</v>
      </c>
      <c r="H23" s="79">
        <v>141870.18349</v>
      </c>
      <c r="I23" s="80">
        <v>-60906.473489999997</v>
      </c>
      <c r="J23" s="77">
        <v>0.39927529729413302</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42</v>
      </c>
      <c r="B24" s="91">
        <v>2473031</v>
      </c>
      <c r="C24" s="92">
        <v>-203247</v>
      </c>
      <c r="D24" s="116">
        <v>0.848112191633</v>
      </c>
      <c r="E24" s="94">
        <v>13722824</v>
      </c>
      <c r="F24" s="92">
        <v>-166502</v>
      </c>
      <c r="G24" s="93">
        <v>0.97602446655798802</v>
      </c>
      <c r="H24" s="94">
        <v>1921551</v>
      </c>
      <c r="I24" s="92">
        <v>45423</v>
      </c>
      <c r="J24" s="93">
        <v>1.0484220692831101</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60</v>
      </c>
      <c r="B25" s="72">
        <v>0</v>
      </c>
      <c r="C25" s="73">
        <v>0</v>
      </c>
      <c r="D25" s="113" t="s">
        <v>46</v>
      </c>
      <c r="E25" s="75">
        <v>859352</v>
      </c>
      <c r="F25" s="73">
        <v>-31792</v>
      </c>
      <c r="G25" s="74">
        <v>0.92864901744274697</v>
      </c>
      <c r="H25" s="75">
        <v>521299</v>
      </c>
      <c r="I25" s="73">
        <v>42741</v>
      </c>
      <c r="J25" s="74">
        <v>1.178624116617</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63</v>
      </c>
      <c r="B26" s="72">
        <v>2276923</v>
      </c>
      <c r="C26" s="73">
        <v>-111355</v>
      </c>
      <c r="D26" s="113">
        <v>0.90674871183299999</v>
      </c>
      <c r="E26" s="75">
        <v>11909222</v>
      </c>
      <c r="F26" s="73">
        <v>-51032</v>
      </c>
      <c r="G26" s="74">
        <v>0.99146640196771696</v>
      </c>
      <c r="H26" s="75">
        <v>1329428</v>
      </c>
      <c r="I26" s="73">
        <v>-642</v>
      </c>
      <c r="J26" s="74">
        <v>0.99903463727472896</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64</v>
      </c>
      <c r="B27" s="72">
        <v>107140</v>
      </c>
      <c r="C27" s="73">
        <v>-41642</v>
      </c>
      <c r="D27" s="113">
        <v>0.440227984568</v>
      </c>
      <c r="E27" s="75">
        <v>504108</v>
      </c>
      <c r="F27" s="73">
        <v>-3792</v>
      </c>
      <c r="G27" s="74">
        <v>0.98506792675723498</v>
      </c>
      <c r="H27" s="75">
        <v>42480</v>
      </c>
      <c r="I27" s="73">
        <v>2568</v>
      </c>
      <c r="J27" s="74">
        <v>1.1286831028262101</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7" t="s">
        <v>31</v>
      </c>
      <c r="B28" s="96">
        <v>88968</v>
      </c>
      <c r="C28" s="80">
        <v>-50250</v>
      </c>
      <c r="D28" s="114">
        <v>0.27811058914800002</v>
      </c>
      <c r="E28" s="79">
        <v>450142</v>
      </c>
      <c r="F28" s="80">
        <v>-79886</v>
      </c>
      <c r="G28" s="77">
        <v>0.69855932139434096</v>
      </c>
      <c r="H28" s="79">
        <v>28344</v>
      </c>
      <c r="I28" s="80">
        <v>756</v>
      </c>
      <c r="J28" s="77">
        <v>1.05480643758155</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3.5" thickTop="1">
      <c r="A29" s="157" t="s">
        <v>43</v>
      </c>
      <c r="B29" s="91">
        <v>1674413.345</v>
      </c>
      <c r="C29" s="92">
        <v>-109325.04700000001</v>
      </c>
      <c r="D29" s="116">
        <v>0.87742031287699995</v>
      </c>
      <c r="E29" s="94">
        <v>7570524.9189999998</v>
      </c>
      <c r="F29" s="92">
        <v>-60484.919000000002</v>
      </c>
      <c r="G29" s="93">
        <v>0.98414759768784299</v>
      </c>
      <c r="H29" s="94">
        <v>3426960.5</v>
      </c>
      <c r="I29" s="92">
        <v>54022.5</v>
      </c>
      <c r="J29" s="93">
        <v>1.03203290425142</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c r="A30" s="157" t="s">
        <v>60</v>
      </c>
      <c r="B30" s="72">
        <v>0</v>
      </c>
      <c r="C30" s="73">
        <v>0</v>
      </c>
      <c r="D30" s="113" t="s">
        <v>46</v>
      </c>
      <c r="E30" s="75">
        <v>1179427</v>
      </c>
      <c r="F30" s="73">
        <v>20701</v>
      </c>
      <c r="G30" s="74">
        <v>1.03573062138935</v>
      </c>
      <c r="H30" s="75">
        <v>405560</v>
      </c>
      <c r="I30" s="73">
        <v>-80062</v>
      </c>
      <c r="J30" s="74">
        <v>0.67027029253205095</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63</v>
      </c>
      <c r="B31" s="72">
        <v>1611347.98</v>
      </c>
      <c r="C31" s="73">
        <v>-106917.98</v>
      </c>
      <c r="D31" s="113">
        <v>0.87555130289600003</v>
      </c>
      <c r="E31" s="75">
        <v>5584462.0659999996</v>
      </c>
      <c r="F31" s="73">
        <v>46483.934000000001</v>
      </c>
      <c r="G31" s="74">
        <v>1.01678733028265</v>
      </c>
      <c r="H31" s="75">
        <v>2867338</v>
      </c>
      <c r="I31" s="73">
        <v>124619</v>
      </c>
      <c r="J31" s="74">
        <v>1.09087259759384</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64</v>
      </c>
      <c r="B32" s="72">
        <v>56856.83</v>
      </c>
      <c r="C32" s="73">
        <v>-610.53200000000004</v>
      </c>
      <c r="D32" s="113">
        <v>0.97875204363799995</v>
      </c>
      <c r="E32" s="75">
        <v>432171.065</v>
      </c>
      <c r="F32" s="73">
        <v>-31461.064999999999</v>
      </c>
      <c r="G32" s="74">
        <v>0.86428436269073905</v>
      </c>
      <c r="H32" s="75">
        <v>100474</v>
      </c>
      <c r="I32" s="73">
        <v>10636</v>
      </c>
      <c r="J32" s="74">
        <v>1.2367817627284601</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ht="13.5" thickBot="1">
      <c r="A33" s="157" t="s">
        <v>31</v>
      </c>
      <c r="B33" s="96">
        <v>6208.5349999999999</v>
      </c>
      <c r="C33" s="80">
        <v>-1796.5350000000001</v>
      </c>
      <c r="D33" s="114">
        <v>0.55115070823900003</v>
      </c>
      <c r="E33" s="79">
        <v>374464.788</v>
      </c>
      <c r="F33" s="80">
        <v>-96208.788</v>
      </c>
      <c r="G33" s="77">
        <v>0.59118678886702503</v>
      </c>
      <c r="H33" s="79">
        <v>53588.5</v>
      </c>
      <c r="I33" s="80">
        <v>-1170.5</v>
      </c>
      <c r="J33" s="77">
        <v>0.95724903668803296</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Top="1">
      <c r="A34" s="157" t="s">
        <v>44</v>
      </c>
      <c r="B34" s="91">
        <v>4572521.6558600003</v>
      </c>
      <c r="C34" s="92">
        <v>-231238.85586000001</v>
      </c>
      <c r="D34" s="116">
        <v>0.90372590169900002</v>
      </c>
      <c r="E34" s="94">
        <v>7912822.5919899996</v>
      </c>
      <c r="F34" s="92">
        <v>496806.50601000001</v>
      </c>
      <c r="G34" s="93">
        <v>1.13398204649237</v>
      </c>
      <c r="H34" s="94">
        <v>4085327.5980000002</v>
      </c>
      <c r="I34" s="92">
        <v>19775</v>
      </c>
      <c r="J34" s="93">
        <v>1.00972807485493</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c r="A35" s="157" t="s">
        <v>60</v>
      </c>
      <c r="B35" s="72">
        <v>411724.75585999998</v>
      </c>
      <c r="C35" s="73">
        <v>-98392.755860000005</v>
      </c>
      <c r="D35" s="113">
        <v>0.61423494156000003</v>
      </c>
      <c r="E35" s="75">
        <v>912166.05</v>
      </c>
      <c r="F35" s="73">
        <v>88846.05</v>
      </c>
      <c r="G35" s="74">
        <v>1.2158238594957</v>
      </c>
      <c r="H35" s="75">
        <v>336920</v>
      </c>
      <c r="I35" s="73">
        <v>-108920</v>
      </c>
      <c r="J35" s="74">
        <v>0.51139422214247199</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63</v>
      </c>
      <c r="B36" s="72">
        <v>4018786.8390000002</v>
      </c>
      <c r="C36" s="73">
        <v>-31203.161</v>
      </c>
      <c r="D36" s="113">
        <v>0.98459099355799995</v>
      </c>
      <c r="E36" s="75">
        <v>6642072.4539900003</v>
      </c>
      <c r="F36" s="73">
        <v>566653.42601000005</v>
      </c>
      <c r="G36" s="74">
        <v>1.18653970150875</v>
      </c>
      <c r="H36" s="75">
        <v>3602253.7</v>
      </c>
      <c r="I36" s="73">
        <v>194860.3</v>
      </c>
      <c r="J36" s="74">
        <v>1.11437499409372</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64</v>
      </c>
      <c r="B37" s="72">
        <v>88614.061000000002</v>
      </c>
      <c r="C37" s="73">
        <v>-51912.938999999998</v>
      </c>
      <c r="D37" s="113">
        <v>0.26116776135500003</v>
      </c>
      <c r="E37" s="75">
        <v>233181.39799999999</v>
      </c>
      <c r="F37" s="73">
        <v>-66042.398000000001</v>
      </c>
      <c r="G37" s="74">
        <v>0.55857522775361002</v>
      </c>
      <c r="H37" s="75">
        <v>85101.898000000001</v>
      </c>
      <c r="I37" s="73">
        <v>-12181.3</v>
      </c>
      <c r="J37" s="74">
        <v>0.74957032148552505</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ht="13.5" thickBot="1">
      <c r="A38" s="157" t="s">
        <v>31</v>
      </c>
      <c r="B38" s="96">
        <v>53396</v>
      </c>
      <c r="C38" s="80">
        <v>-49730</v>
      </c>
      <c r="D38" s="114">
        <v>3.5548746194000003E-2</v>
      </c>
      <c r="E38" s="79">
        <v>125402.69</v>
      </c>
      <c r="F38" s="80">
        <v>-92650.572</v>
      </c>
      <c r="G38" s="77">
        <v>0.15020237578468301</v>
      </c>
      <c r="H38" s="79">
        <v>61052</v>
      </c>
      <c r="I38" s="80">
        <v>-53984</v>
      </c>
      <c r="J38" s="77">
        <v>6.1441635661879698E-2</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Top="1">
      <c r="A39" s="157" t="s">
        <v>45</v>
      </c>
      <c r="B39" s="91">
        <v>5838652.2010700004</v>
      </c>
      <c r="C39" s="92">
        <v>-387718.81977</v>
      </c>
      <c r="D39" s="116">
        <v>0.87545913390899999</v>
      </c>
      <c r="E39" s="94">
        <v>8428880.3988499995</v>
      </c>
      <c r="F39" s="92">
        <v>359667.26416999998</v>
      </c>
      <c r="G39" s="93">
        <v>1.08914556058117</v>
      </c>
      <c r="H39" s="94">
        <v>22950238.412160002</v>
      </c>
      <c r="I39" s="92">
        <v>-527166.28402000002</v>
      </c>
      <c r="J39" s="93">
        <v>0.95509160481390198</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c r="A40" s="157" t="s">
        <v>60</v>
      </c>
      <c r="B40" s="72">
        <v>1736145.6444900001</v>
      </c>
      <c r="C40" s="73">
        <v>-127737.29472999999</v>
      </c>
      <c r="D40" s="113">
        <v>0.86293420896499995</v>
      </c>
      <c r="E40" s="75">
        <v>1713182.00235</v>
      </c>
      <c r="F40" s="73">
        <v>45053.74235</v>
      </c>
      <c r="G40" s="74">
        <v>1.0540171201823501</v>
      </c>
      <c r="H40" s="75">
        <v>3861827.8764</v>
      </c>
      <c r="I40" s="73">
        <v>-430221.50943999999</v>
      </c>
      <c r="J40" s="74">
        <v>0.79952630048509898</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63</v>
      </c>
      <c r="B41" s="72">
        <v>3924105.3673100001</v>
      </c>
      <c r="C41" s="73">
        <v>-241774.99069000001</v>
      </c>
      <c r="D41" s="113">
        <v>0.88392609968900004</v>
      </c>
      <c r="E41" s="75">
        <v>5980376.01779</v>
      </c>
      <c r="F41" s="73">
        <v>323931.57530999999</v>
      </c>
      <c r="G41" s="74">
        <v>1.11453540421161</v>
      </c>
      <c r="H41" s="75">
        <v>17135352.450509999</v>
      </c>
      <c r="I41" s="73">
        <v>325613.18887000001</v>
      </c>
      <c r="J41" s="74">
        <v>1.03874101600291</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64</v>
      </c>
      <c r="B42" s="72">
        <v>150405.45910000001</v>
      </c>
      <c r="C42" s="73">
        <v>-6008.1381600000004</v>
      </c>
      <c r="D42" s="113">
        <v>0.92317626772500005</v>
      </c>
      <c r="E42" s="75">
        <v>599077.26338000002</v>
      </c>
      <c r="F42" s="73">
        <v>14238.692139999999</v>
      </c>
      <c r="G42" s="74">
        <v>1.0486927259596099</v>
      </c>
      <c r="H42" s="75">
        <v>1549844.64197</v>
      </c>
      <c r="I42" s="73">
        <v>-223421.17881000001</v>
      </c>
      <c r="J42" s="74">
        <v>0.74801163345975397</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ht="13.5" thickBot="1">
      <c r="A43" s="157" t="s">
        <v>31</v>
      </c>
      <c r="B43" s="102">
        <v>27995.730169999999</v>
      </c>
      <c r="C43" s="103">
        <v>-12198.396189999999</v>
      </c>
      <c r="D43" s="115">
        <v>0.39302593215999998</v>
      </c>
      <c r="E43" s="105">
        <v>136245.11533</v>
      </c>
      <c r="F43" s="103">
        <v>-23556.745630000001</v>
      </c>
      <c r="G43" s="104">
        <v>0.70517557820059995</v>
      </c>
      <c r="H43" s="105">
        <v>403213.44328000001</v>
      </c>
      <c r="I43" s="103">
        <v>-199136.78464</v>
      </c>
      <c r="J43" s="104">
        <v>0.33880066642409201</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4.25" thickTop="1" thickBot="1">
      <c r="A44" s="157" t="s">
        <v>35</v>
      </c>
      <c r="B44" s="96">
        <v>275198783.78399998</v>
      </c>
      <c r="C44" s="80">
        <v>4415006.6672499999</v>
      </c>
      <c r="D44" s="114">
        <v>1.03260909287</v>
      </c>
      <c r="E44" s="79">
        <v>415291195.78924</v>
      </c>
      <c r="F44" s="80">
        <v>-5526193.3285600003</v>
      </c>
      <c r="G44" s="77">
        <v>0.97373590791889497</v>
      </c>
      <c r="H44" s="79">
        <v>424655393.21139997</v>
      </c>
      <c r="I44" s="80">
        <v>2241039.2144999998</v>
      </c>
      <c r="J44" s="77">
        <v>1.0106106205591501</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39</v>
      </c>
      <c r="B45" s="91">
        <v>67138655.912499994</v>
      </c>
      <c r="C45" s="92">
        <v>1744558.24028</v>
      </c>
      <c r="D45" s="116">
        <v>1.0533552201900001</v>
      </c>
      <c r="E45" s="94">
        <v>105543545.52392</v>
      </c>
      <c r="F45" s="92">
        <v>-1683507.21472</v>
      </c>
      <c r="G45" s="93">
        <v>0.96859920753723405</v>
      </c>
      <c r="H45" s="94">
        <v>97951690.115659997</v>
      </c>
      <c r="I45" s="92">
        <v>-77307.740380000003</v>
      </c>
      <c r="J45" s="93">
        <v>0.99842275771310895</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60</v>
      </c>
      <c r="B46" s="72">
        <v>6131580.5356000001</v>
      </c>
      <c r="C46" s="73">
        <v>-142820</v>
      </c>
      <c r="D46" s="113">
        <v>0.95447533220400005</v>
      </c>
      <c r="E46" s="75">
        <v>6263250.0415000003</v>
      </c>
      <c r="F46" s="73">
        <v>-93901.493640000001</v>
      </c>
      <c r="G46" s="74">
        <v>0.970457997384222</v>
      </c>
      <c r="H46" s="75">
        <v>8103291</v>
      </c>
      <c r="I46" s="73">
        <v>-184333</v>
      </c>
      <c r="J46" s="74">
        <v>0.95551608036271896</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63</v>
      </c>
      <c r="B47" s="72">
        <v>56612900.073600002</v>
      </c>
      <c r="C47" s="73">
        <v>1522277.66937</v>
      </c>
      <c r="D47" s="113">
        <v>1.0552644934099999</v>
      </c>
      <c r="E47" s="75">
        <v>91018139.901669994</v>
      </c>
      <c r="F47" s="73">
        <v>-2395463.4156499999</v>
      </c>
      <c r="G47" s="74">
        <v>0.94871274995114396</v>
      </c>
      <c r="H47" s="75">
        <v>79507925.451199993</v>
      </c>
      <c r="I47" s="73">
        <v>-1508587.5688199999</v>
      </c>
      <c r="J47" s="74">
        <v>0.96275851644103105</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64</v>
      </c>
      <c r="B48" s="72">
        <v>3509836.8226100001</v>
      </c>
      <c r="C48" s="73">
        <v>93367.761050000001</v>
      </c>
      <c r="D48" s="113">
        <v>1.0546574603000001</v>
      </c>
      <c r="E48" s="75">
        <v>6439354.5102199996</v>
      </c>
      <c r="F48" s="73">
        <v>97488.161380000005</v>
      </c>
      <c r="G48" s="74">
        <v>1.0307443127992799</v>
      </c>
      <c r="H48" s="75">
        <v>7416019.77807</v>
      </c>
      <c r="I48" s="73">
        <v>552384.30608999997</v>
      </c>
      <c r="J48" s="74">
        <v>1.1609596862610301</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7" t="s">
        <v>31</v>
      </c>
      <c r="B49" s="96">
        <v>884338.48068000004</v>
      </c>
      <c r="C49" s="80">
        <v>271732.80985999998</v>
      </c>
      <c r="D49" s="114">
        <v>1.8871377553399999</v>
      </c>
      <c r="E49" s="79">
        <v>1822801.0705299999</v>
      </c>
      <c r="F49" s="80">
        <v>708369.53318999999</v>
      </c>
      <c r="G49" s="77">
        <v>2.27126612888358</v>
      </c>
      <c r="H49" s="79">
        <v>2924453.8863900001</v>
      </c>
      <c r="I49" s="80">
        <v>1063228.52235</v>
      </c>
      <c r="J49" s="77">
        <v>2.1425037965764</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3.5" thickTop="1">
      <c r="A50" s="157" t="s">
        <v>40</v>
      </c>
      <c r="B50" s="91">
        <v>101762061.052</v>
      </c>
      <c r="C50" s="92">
        <v>2201651.1407699999</v>
      </c>
      <c r="D50" s="116">
        <v>1.04422744227</v>
      </c>
      <c r="E50" s="94">
        <v>79056527.694340006</v>
      </c>
      <c r="F50" s="92">
        <v>-842926.92958</v>
      </c>
      <c r="G50" s="93">
        <v>0.97890030830504104</v>
      </c>
      <c r="H50" s="94">
        <v>121155873.25164001</v>
      </c>
      <c r="I50" s="92">
        <v>-8400.3176999999996</v>
      </c>
      <c r="J50" s="93">
        <v>0.99986134002288696</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c r="A51" s="157" t="s">
        <v>60</v>
      </c>
      <c r="B51" s="72">
        <v>7225161</v>
      </c>
      <c r="C51" s="73">
        <v>1190533</v>
      </c>
      <c r="D51" s="113">
        <v>1.39456715476</v>
      </c>
      <c r="E51" s="75">
        <v>3743833</v>
      </c>
      <c r="F51" s="73">
        <v>-198449</v>
      </c>
      <c r="G51" s="74">
        <v>0.89932277802551897</v>
      </c>
      <c r="H51" s="75">
        <v>11570534.959000001</v>
      </c>
      <c r="I51" s="73">
        <v>-955041.08299999998</v>
      </c>
      <c r="J51" s="74">
        <v>0.84750544329496402</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63</v>
      </c>
      <c r="B52" s="72">
        <v>87261528.843999997</v>
      </c>
      <c r="C52" s="73">
        <v>738734.62682</v>
      </c>
      <c r="D52" s="113">
        <v>1.0170760695700001</v>
      </c>
      <c r="E52" s="75">
        <v>68451978.795509994</v>
      </c>
      <c r="F52" s="73">
        <v>-897512.28290999995</v>
      </c>
      <c r="G52" s="74">
        <v>0.97411625467027196</v>
      </c>
      <c r="H52" s="75">
        <v>97889651.132210001</v>
      </c>
      <c r="I52" s="73">
        <v>-725729.30226999999</v>
      </c>
      <c r="J52" s="74">
        <v>0.98528162039080303</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64</v>
      </c>
      <c r="B53" s="72">
        <v>5605346.3898999998</v>
      </c>
      <c r="C53" s="73">
        <v>118820.19618</v>
      </c>
      <c r="D53" s="113">
        <v>1.0433134526200001</v>
      </c>
      <c r="E53" s="75">
        <v>5708247.1132500004</v>
      </c>
      <c r="F53" s="73">
        <v>67615.592529999994</v>
      </c>
      <c r="G53" s="74">
        <v>1.0239744760073799</v>
      </c>
      <c r="H53" s="75">
        <v>8619972.9362199996</v>
      </c>
      <c r="I53" s="73">
        <v>538648.22577999998</v>
      </c>
      <c r="J53" s="74">
        <v>1.1333069131807401</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ht="13.5" thickBot="1">
      <c r="A54" s="157" t="s">
        <v>31</v>
      </c>
      <c r="B54" s="96">
        <v>1670024.81791</v>
      </c>
      <c r="C54" s="80">
        <v>153563.31776999999</v>
      </c>
      <c r="D54" s="114">
        <v>1.2025284753400001</v>
      </c>
      <c r="E54" s="79">
        <v>1152468.7855799999</v>
      </c>
      <c r="F54" s="80">
        <v>185418.76079999999</v>
      </c>
      <c r="G54" s="77">
        <v>1.3834729456569299</v>
      </c>
      <c r="H54" s="79">
        <v>3075714.2242100001</v>
      </c>
      <c r="I54" s="80">
        <v>1133721.84179</v>
      </c>
      <c r="J54" s="77">
        <v>2.1675862913295401</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Top="1">
      <c r="A55" s="157" t="s">
        <v>41</v>
      </c>
      <c r="B55" s="91">
        <v>72941153.2236</v>
      </c>
      <c r="C55" s="92">
        <v>1091375.2372000001</v>
      </c>
      <c r="D55" s="116">
        <v>1.03037936283</v>
      </c>
      <c r="E55" s="94">
        <v>103587997.72657999</v>
      </c>
      <c r="F55" s="92">
        <v>-1481986.5030400001</v>
      </c>
      <c r="G55" s="93">
        <v>0.97179048776097099</v>
      </c>
      <c r="H55" s="94">
        <v>105960293.65019999</v>
      </c>
      <c r="I55" s="92">
        <v>191699.24189999999</v>
      </c>
      <c r="J55" s="93">
        <v>1.0036248802013901</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c r="A56" s="157" t="s">
        <v>60</v>
      </c>
      <c r="B56" s="72">
        <v>10825993</v>
      </c>
      <c r="C56" s="73">
        <v>-83211</v>
      </c>
      <c r="D56" s="113">
        <v>0.98474480814499998</v>
      </c>
      <c r="E56" s="75">
        <v>14532440.486</v>
      </c>
      <c r="F56" s="73">
        <v>-473877.522</v>
      </c>
      <c r="G56" s="74">
        <v>0.93684293219064496</v>
      </c>
      <c r="H56" s="75">
        <v>16746973.294</v>
      </c>
      <c r="I56" s="73">
        <v>797824.70600000001</v>
      </c>
      <c r="J56" s="74">
        <v>1.10004605595063</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63</v>
      </c>
      <c r="B57" s="72">
        <v>59244713.414700001</v>
      </c>
      <c r="C57" s="73">
        <v>1406931.892</v>
      </c>
      <c r="D57" s="113">
        <v>1.0486509632600001</v>
      </c>
      <c r="E57" s="75">
        <v>83671401.719679996</v>
      </c>
      <c r="F57" s="73">
        <v>-1024582.98668</v>
      </c>
      <c r="G57" s="74">
        <v>0.97580563021417699</v>
      </c>
      <c r="H57" s="75">
        <v>83790144.318179995</v>
      </c>
      <c r="I57" s="73">
        <v>-926646.83952000004</v>
      </c>
      <c r="J57" s="74">
        <v>0.97812365584538996</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64</v>
      </c>
      <c r="B58" s="72">
        <v>2282529.69674</v>
      </c>
      <c r="C58" s="73">
        <v>-213856.76688000001</v>
      </c>
      <c r="D58" s="113">
        <v>0.82866693919699996</v>
      </c>
      <c r="E58" s="75">
        <v>4233851.9159000004</v>
      </c>
      <c r="F58" s="73">
        <v>-139023.78936</v>
      </c>
      <c r="G58" s="74">
        <v>0.93641539401965002</v>
      </c>
      <c r="H58" s="75">
        <v>4241238.2959399996</v>
      </c>
      <c r="I58" s="73">
        <v>38439.523079999999</v>
      </c>
      <c r="J58" s="74">
        <v>1.0182923452477499</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ht="13.5" thickBot="1">
      <c r="A59" s="157" t="s">
        <v>31</v>
      </c>
      <c r="B59" s="96">
        <v>587917.11207999999</v>
      </c>
      <c r="C59" s="80">
        <v>-18488.887920000001</v>
      </c>
      <c r="D59" s="114">
        <v>0.93902142155599999</v>
      </c>
      <c r="E59" s="79">
        <v>1150303.605</v>
      </c>
      <c r="F59" s="80">
        <v>155497.79500000001</v>
      </c>
      <c r="G59" s="77">
        <v>1.3126193945328799</v>
      </c>
      <c r="H59" s="79">
        <v>1181937.74208</v>
      </c>
      <c r="I59" s="80">
        <v>282081.85233999998</v>
      </c>
      <c r="J59" s="77">
        <v>1.6269489493956699</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Top="1">
      <c r="A60" s="157" t="s">
        <v>42</v>
      </c>
      <c r="B60" s="91">
        <v>8799182</v>
      </c>
      <c r="C60" s="92">
        <v>94172</v>
      </c>
      <c r="D60" s="116">
        <v>1.02163627612</v>
      </c>
      <c r="E60" s="94">
        <v>24873041.260129999</v>
      </c>
      <c r="F60" s="92">
        <v>112953.44239</v>
      </c>
      <c r="G60" s="93">
        <v>1.00912383213027</v>
      </c>
      <c r="H60" s="94">
        <v>8697220.8286700007</v>
      </c>
      <c r="I60" s="92">
        <v>-199351.80124999999</v>
      </c>
      <c r="J60" s="93">
        <v>0.95518458409937201</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c r="A61" s="157" t="s">
        <v>60</v>
      </c>
      <c r="B61" s="72">
        <v>1130626</v>
      </c>
      <c r="C61" s="73">
        <v>44490</v>
      </c>
      <c r="D61" s="113">
        <v>1.0819234423699999</v>
      </c>
      <c r="E61" s="75">
        <v>1691237.902</v>
      </c>
      <c r="F61" s="73">
        <v>-81423.902000000002</v>
      </c>
      <c r="G61" s="74">
        <v>0.90813374348534204</v>
      </c>
      <c r="H61" s="75">
        <v>410931</v>
      </c>
      <c r="I61" s="73">
        <v>-120425</v>
      </c>
      <c r="J61" s="74">
        <v>0.54672573566497695</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63</v>
      </c>
      <c r="B62" s="72">
        <v>7170168.5999999996</v>
      </c>
      <c r="C62" s="73">
        <v>136436.6</v>
      </c>
      <c r="D62" s="113">
        <v>1.0387949384499999</v>
      </c>
      <c r="E62" s="75">
        <v>20632406.411540002</v>
      </c>
      <c r="F62" s="73">
        <v>566128.21166000003</v>
      </c>
      <c r="G62" s="74">
        <v>1.0564258310405901</v>
      </c>
      <c r="H62" s="75">
        <v>7562421.4423099998</v>
      </c>
      <c r="I62" s="73">
        <v>-90273.922009999995</v>
      </c>
      <c r="J62" s="74">
        <v>0.97640728718122105</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64</v>
      </c>
      <c r="B63" s="72">
        <v>363273.72499999998</v>
      </c>
      <c r="C63" s="73">
        <v>-37722.275000000001</v>
      </c>
      <c r="D63" s="113">
        <v>0.81185710081899998</v>
      </c>
      <c r="E63" s="75">
        <v>1335464.59959</v>
      </c>
      <c r="F63" s="73">
        <v>-30563.880270000001</v>
      </c>
      <c r="G63" s="74">
        <v>0.95525147429849699</v>
      </c>
      <c r="H63" s="75">
        <v>475699.27451000002</v>
      </c>
      <c r="I63" s="73">
        <v>-5888.5509899999997</v>
      </c>
      <c r="J63" s="74">
        <v>0.97554526639502803</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ht="13.5" thickBot="1">
      <c r="A64" s="157" t="s">
        <v>31</v>
      </c>
      <c r="B64" s="96">
        <v>135113.67499999999</v>
      </c>
      <c r="C64" s="80">
        <v>-49032.324999999997</v>
      </c>
      <c r="D64" s="114">
        <v>0.46746250257900002</v>
      </c>
      <c r="E64" s="79">
        <v>1213932.3470000001</v>
      </c>
      <c r="F64" s="80">
        <v>-341186.98700000002</v>
      </c>
      <c r="G64" s="77">
        <v>0.56120796707939302</v>
      </c>
      <c r="H64" s="79">
        <v>248169.11184999999</v>
      </c>
      <c r="I64" s="80">
        <v>17235.671750000001</v>
      </c>
      <c r="J64" s="77">
        <v>1.1492696054978999</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Top="1">
      <c r="A65" s="157" t="s">
        <v>43</v>
      </c>
      <c r="B65" s="91">
        <v>4071704.4</v>
      </c>
      <c r="C65" s="92">
        <v>-191758.4</v>
      </c>
      <c r="D65" s="116">
        <v>0.91004570275600005</v>
      </c>
      <c r="E65" s="94">
        <v>23374599.658799998</v>
      </c>
      <c r="F65" s="92">
        <v>-675925.80052000005</v>
      </c>
      <c r="G65" s="93">
        <v>0.94379118230382997</v>
      </c>
      <c r="H65" s="94">
        <v>15720168.416689999</v>
      </c>
      <c r="I65" s="92">
        <v>-406237.26159000001</v>
      </c>
      <c r="J65" s="93">
        <v>0.94961837501866297</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c r="A66" s="157" t="s">
        <v>60</v>
      </c>
      <c r="B66" s="72">
        <v>478242</v>
      </c>
      <c r="C66" s="73">
        <v>43252</v>
      </c>
      <c r="D66" s="113">
        <v>1.19886434171</v>
      </c>
      <c r="E66" s="75">
        <v>1998203</v>
      </c>
      <c r="F66" s="73">
        <v>411127</v>
      </c>
      <c r="G66" s="74">
        <v>1.5180936514697401</v>
      </c>
      <c r="H66" s="75">
        <v>1747820</v>
      </c>
      <c r="I66" s="73">
        <v>-253800</v>
      </c>
      <c r="J66" s="74">
        <v>0.74640541161659002</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63</v>
      </c>
      <c r="B67" s="72">
        <v>3444181</v>
      </c>
      <c r="C67" s="73">
        <v>-204709</v>
      </c>
      <c r="D67" s="113">
        <v>0.88779656278999997</v>
      </c>
      <c r="E67" s="75">
        <v>20256310.06219</v>
      </c>
      <c r="F67" s="73">
        <v>-892535.07296999998</v>
      </c>
      <c r="G67" s="74">
        <v>0.91559491147002003</v>
      </c>
      <c r="H67" s="75">
        <v>13424494.278039999</v>
      </c>
      <c r="I67" s="73">
        <v>-160175.66694</v>
      </c>
      <c r="J67" s="74">
        <v>0.97641817319246804</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64</v>
      </c>
      <c r="B68" s="72">
        <v>115540.4</v>
      </c>
      <c r="C68" s="73">
        <v>-12716.4</v>
      </c>
      <c r="D68" s="113">
        <v>0.80170408118699998</v>
      </c>
      <c r="E68" s="75">
        <v>721705.88252999994</v>
      </c>
      <c r="F68" s="73">
        <v>-81467.007469999997</v>
      </c>
      <c r="G68" s="74">
        <v>0.79713705857278105</v>
      </c>
      <c r="H68" s="75">
        <v>431153.91600000003</v>
      </c>
      <c r="I68" s="73">
        <v>9106.0840000000007</v>
      </c>
      <c r="J68" s="74">
        <v>1.04315190511392</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ht="13.5" thickBot="1">
      <c r="A69" s="157" t="s">
        <v>31</v>
      </c>
      <c r="B69" s="96">
        <v>33741</v>
      </c>
      <c r="C69" s="80">
        <v>-17585</v>
      </c>
      <c r="D69" s="114">
        <v>0.31477224019</v>
      </c>
      <c r="E69" s="79">
        <v>398380.71408000001</v>
      </c>
      <c r="F69" s="80">
        <v>-113050.72008</v>
      </c>
      <c r="G69" s="77">
        <v>0.55790468661481396</v>
      </c>
      <c r="H69" s="79">
        <v>116700.22265</v>
      </c>
      <c r="I69" s="80">
        <v>-1367.6786500000001</v>
      </c>
      <c r="J69" s="77">
        <v>0.97683233741023501</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Top="1">
      <c r="A70" s="157" t="s">
        <v>44</v>
      </c>
      <c r="B70" s="91">
        <v>10682541.2925</v>
      </c>
      <c r="C70" s="92">
        <v>-648078.06750999996</v>
      </c>
      <c r="D70" s="116">
        <v>0.88560588844800003</v>
      </c>
      <c r="E70" s="94">
        <v>23859777.21517</v>
      </c>
      <c r="F70" s="92">
        <v>101730.97947000001</v>
      </c>
      <c r="G70" s="93">
        <v>1.0085639179636801</v>
      </c>
      <c r="H70" s="94">
        <v>8505387.6542000007</v>
      </c>
      <c r="I70" s="92">
        <v>-83788.972200000004</v>
      </c>
      <c r="J70" s="93">
        <v>0.98048963810047496</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c r="A71" s="157" t="s">
        <v>60</v>
      </c>
      <c r="B71" s="72">
        <v>1970713</v>
      </c>
      <c r="C71" s="73">
        <v>-174289</v>
      </c>
      <c r="D71" s="113">
        <v>0.83749292541499998</v>
      </c>
      <c r="E71" s="75">
        <v>2523828.182</v>
      </c>
      <c r="F71" s="73">
        <v>122602</v>
      </c>
      <c r="G71" s="74">
        <v>1.10211616125048</v>
      </c>
      <c r="H71" s="75">
        <v>635545</v>
      </c>
      <c r="I71" s="73">
        <v>-118545</v>
      </c>
      <c r="J71" s="74">
        <v>0.68559455767879096</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c r="A72" s="157" t="s">
        <v>63</v>
      </c>
      <c r="B72" s="72">
        <v>8405861.0999999996</v>
      </c>
      <c r="C72" s="73">
        <v>-313432.90000000002</v>
      </c>
      <c r="D72" s="113">
        <v>0.92810589939999999</v>
      </c>
      <c r="E72" s="75">
        <v>20358173.53548</v>
      </c>
      <c r="F72" s="73">
        <v>201966.07999999999</v>
      </c>
      <c r="G72" s="74">
        <v>1.02004008744661</v>
      </c>
      <c r="H72" s="75">
        <v>7632014.8870000001</v>
      </c>
      <c r="I72" s="73">
        <v>76670.827000000005</v>
      </c>
      <c r="J72" s="74">
        <v>1.0202957870326199</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64</v>
      </c>
      <c r="B73" s="72">
        <v>219369.1</v>
      </c>
      <c r="C73" s="73">
        <v>-93176.9</v>
      </c>
      <c r="D73" s="113">
        <v>0.40375560717499998</v>
      </c>
      <c r="E73" s="75">
        <v>726404.86069</v>
      </c>
      <c r="F73" s="73">
        <v>-115537.26353</v>
      </c>
      <c r="G73" s="74">
        <v>0.72554582979908</v>
      </c>
      <c r="H73" s="75">
        <v>202119</v>
      </c>
      <c r="I73" s="73">
        <v>-17567.8</v>
      </c>
      <c r="J73" s="74">
        <v>0.84006503804507104</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ht="13.5" thickBot="1">
      <c r="A74" s="157" t="s">
        <v>31</v>
      </c>
      <c r="B74" s="96">
        <v>86598.092489999995</v>
      </c>
      <c r="C74" s="80">
        <v>-67179.267510000005</v>
      </c>
      <c r="D74" s="114">
        <v>0.126278829211</v>
      </c>
      <c r="E74" s="79">
        <v>251370.63699999999</v>
      </c>
      <c r="F74" s="80">
        <v>-107299.837</v>
      </c>
      <c r="G74" s="77">
        <v>0.40168012268553699</v>
      </c>
      <c r="H74" s="79">
        <v>35708.767200000002</v>
      </c>
      <c r="I74" s="80">
        <v>-24346.999199999998</v>
      </c>
      <c r="J74" s="77">
        <v>0.18918696206997301</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ht="13.5" thickTop="1">
      <c r="A75" s="157" t="s">
        <v>45</v>
      </c>
      <c r="B75" s="91">
        <v>9803485.9033100009</v>
      </c>
      <c r="C75" s="92">
        <v>123086.51651</v>
      </c>
      <c r="D75" s="116">
        <v>1.0254300492299999</v>
      </c>
      <c r="E75" s="94">
        <v>54995706.710299999</v>
      </c>
      <c r="F75" s="92">
        <v>-1056531.30256</v>
      </c>
      <c r="G75" s="93">
        <v>0.96230190479396704</v>
      </c>
      <c r="H75" s="94">
        <v>66664759.29434</v>
      </c>
      <c r="I75" s="92">
        <v>2824426.0657199998</v>
      </c>
      <c r="J75" s="93">
        <v>1.0884840640040301</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c r="A76" s="157" t="s">
        <v>60</v>
      </c>
      <c r="B76" s="72">
        <v>2102163.8347499999</v>
      </c>
      <c r="C76" s="73">
        <v>-148925.07962999999</v>
      </c>
      <c r="D76" s="113">
        <v>0.86768618629100003</v>
      </c>
      <c r="E76" s="75">
        <v>18493117</v>
      </c>
      <c r="F76" s="73">
        <v>-1128547</v>
      </c>
      <c r="G76" s="74">
        <v>0.88496928700848199</v>
      </c>
      <c r="H76" s="75">
        <v>11036468.76739</v>
      </c>
      <c r="I76" s="73">
        <v>1202111.6566099999</v>
      </c>
      <c r="J76" s="74">
        <v>1.2444718334037901</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c r="A77" s="157" t="s">
        <v>63</v>
      </c>
      <c r="B77" s="72">
        <v>7072012.0102700004</v>
      </c>
      <c r="C77" s="73">
        <v>187579.91591000001</v>
      </c>
      <c r="D77" s="113">
        <v>1.05449394034</v>
      </c>
      <c r="E77" s="75">
        <v>32453711.848129999</v>
      </c>
      <c r="F77" s="73">
        <v>-167381.95363</v>
      </c>
      <c r="G77" s="74">
        <v>0.98973780863099203</v>
      </c>
      <c r="H77" s="75">
        <v>46651375.799120001</v>
      </c>
      <c r="I77" s="73">
        <v>1119398.6756</v>
      </c>
      <c r="J77" s="74">
        <v>1.04916978116558</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64</v>
      </c>
      <c r="B78" s="72">
        <v>488540.15763999999</v>
      </c>
      <c r="C78" s="73">
        <v>62940.497880000003</v>
      </c>
      <c r="D78" s="113">
        <v>1.2957732528100001</v>
      </c>
      <c r="E78" s="75">
        <v>3601002.9700799999</v>
      </c>
      <c r="F78" s="73">
        <v>202221.68236000001</v>
      </c>
      <c r="G78" s="74">
        <v>1.1189965845055301</v>
      </c>
      <c r="H78" s="75">
        <v>8158717.2759600002</v>
      </c>
      <c r="I78" s="73">
        <v>482110.38540000003</v>
      </c>
      <c r="J78" s="74">
        <v>1.1256050732499601</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ht="13.5" thickBot="1">
      <c r="A79" s="157" t="s">
        <v>31</v>
      </c>
      <c r="B79" s="102">
        <v>140769.90065</v>
      </c>
      <c r="C79" s="103">
        <v>21491.182349999999</v>
      </c>
      <c r="D79" s="115">
        <v>1.36035233538</v>
      </c>
      <c r="E79" s="105">
        <v>447874.89208999998</v>
      </c>
      <c r="F79" s="103">
        <v>37175.968710000001</v>
      </c>
      <c r="G79" s="104">
        <v>1.1810375756724401</v>
      </c>
      <c r="H79" s="105">
        <v>818197.45186999999</v>
      </c>
      <c r="I79" s="103">
        <v>20805.348109999999</v>
      </c>
      <c r="J79" s="104">
        <v>1.0521834816569999</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ht="14.25" thickTop="1" thickBot="1">
      <c r="A80" s="157" t="s">
        <v>36</v>
      </c>
      <c r="B80" s="96">
        <v>421936066.41000003</v>
      </c>
      <c r="C80" s="80">
        <v>-5253997.0343399998</v>
      </c>
      <c r="D80" s="114">
        <v>0.975402063466</v>
      </c>
      <c r="E80" s="79">
        <v>442749024.12870997</v>
      </c>
      <c r="F80" s="80">
        <v>-4802894.5996300001</v>
      </c>
      <c r="G80" s="77">
        <v>0.97853703939745396</v>
      </c>
      <c r="H80" s="79">
        <v>475073589.67502999</v>
      </c>
      <c r="I80" s="80">
        <v>-5952550.2423099997</v>
      </c>
      <c r="J80" s="77">
        <v>0.97525061634557697</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Top="1">
      <c r="A81" s="157" t="s">
        <v>39</v>
      </c>
      <c r="B81" s="91">
        <v>92432048.890400007</v>
      </c>
      <c r="C81" s="92">
        <v>-483052.46656999999</v>
      </c>
      <c r="D81" s="116">
        <v>0.98960228295499997</v>
      </c>
      <c r="E81" s="94">
        <v>104247580.40341</v>
      </c>
      <c r="F81" s="92">
        <v>-331283.44446999999</v>
      </c>
      <c r="G81" s="93">
        <v>0.99366442831216995</v>
      </c>
      <c r="H81" s="94">
        <v>117013078.58152001</v>
      </c>
      <c r="I81" s="92">
        <v>-2429048.03266</v>
      </c>
      <c r="J81" s="93">
        <v>0.959326778557681</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c r="A82" s="157" t="s">
        <v>60</v>
      </c>
      <c r="B82" s="72">
        <v>5670897.4217400001</v>
      </c>
      <c r="C82" s="73">
        <v>-1340400</v>
      </c>
      <c r="D82" s="113">
        <v>0.61764565974800001</v>
      </c>
      <c r="E82" s="75">
        <v>4659105.0393000003</v>
      </c>
      <c r="F82" s="73">
        <v>-346375.21198000002</v>
      </c>
      <c r="G82" s="74">
        <v>0.86160160680229403</v>
      </c>
      <c r="H82" s="75">
        <v>4929108.9217800004</v>
      </c>
      <c r="I82" s="73">
        <v>-1998805.5062200001</v>
      </c>
      <c r="J82" s="74">
        <v>0.42297049797798097</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63</v>
      </c>
      <c r="B83" s="72">
        <v>80580305.993200004</v>
      </c>
      <c r="C83" s="73">
        <v>626564.13838999998</v>
      </c>
      <c r="D83" s="113">
        <v>1.0156731661</v>
      </c>
      <c r="E83" s="75">
        <v>91428988.950550005</v>
      </c>
      <c r="F83" s="73">
        <v>-640847.90758999996</v>
      </c>
      <c r="G83" s="74">
        <v>0.98607909105829195</v>
      </c>
      <c r="H83" s="75">
        <v>100865102.13376001</v>
      </c>
      <c r="I83" s="73">
        <v>-1922553.06864</v>
      </c>
      <c r="J83" s="74">
        <v>0.96259175160958199</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64</v>
      </c>
      <c r="B84" s="72">
        <v>5536493.4405800002</v>
      </c>
      <c r="C84" s="73">
        <v>108061.59108</v>
      </c>
      <c r="D84" s="113">
        <v>1.03981318881</v>
      </c>
      <c r="E84" s="75">
        <v>6862896.7127200002</v>
      </c>
      <c r="F84" s="73">
        <v>125639.31718</v>
      </c>
      <c r="G84" s="74">
        <v>1.0372968731351</v>
      </c>
      <c r="H84" s="75">
        <v>8872345.5179699995</v>
      </c>
      <c r="I84" s="73">
        <v>448549.29345</v>
      </c>
      <c r="J84" s="74">
        <v>1.1064957606985699</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ht="13.5" thickBot="1">
      <c r="A85" s="157" t="s">
        <v>31</v>
      </c>
      <c r="B85" s="96">
        <v>644352.03483999998</v>
      </c>
      <c r="C85" s="80">
        <v>122721.80396</v>
      </c>
      <c r="D85" s="114">
        <v>1.4705317931899999</v>
      </c>
      <c r="E85" s="79">
        <v>1296589.7008400001</v>
      </c>
      <c r="F85" s="80">
        <v>530300.35791999998</v>
      </c>
      <c r="G85" s="77">
        <v>2.3840734255790399</v>
      </c>
      <c r="H85" s="79">
        <v>2346522.00801</v>
      </c>
      <c r="I85" s="80">
        <v>1043761.24875</v>
      </c>
      <c r="J85" s="77">
        <v>2.6023836169933099</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Top="1">
      <c r="A86" s="157" t="s">
        <v>40</v>
      </c>
      <c r="B86" s="91">
        <v>156705255.95500001</v>
      </c>
      <c r="C86" s="92">
        <v>-1072568.4774499999</v>
      </c>
      <c r="D86" s="116">
        <v>0.98640406557399996</v>
      </c>
      <c r="E86" s="94">
        <v>103807130.57934999</v>
      </c>
      <c r="F86" s="92">
        <v>-767659.40219000005</v>
      </c>
      <c r="G86" s="93">
        <v>0.98531846150825597</v>
      </c>
      <c r="H86" s="94">
        <v>131091134.67423999</v>
      </c>
      <c r="I86" s="92">
        <v>-3192676.4129400002</v>
      </c>
      <c r="J86" s="93">
        <v>0.95244882630167105</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c r="A87" s="157" t="s">
        <v>60</v>
      </c>
      <c r="B87" s="72">
        <v>4228249.3705399996</v>
      </c>
      <c r="C87" s="73">
        <v>-645955.37054000003</v>
      </c>
      <c r="D87" s="113">
        <v>0.73494943078800001</v>
      </c>
      <c r="E87" s="75">
        <v>2144836</v>
      </c>
      <c r="F87" s="73">
        <v>-415552</v>
      </c>
      <c r="G87" s="74">
        <v>0.67539919730915698</v>
      </c>
      <c r="H87" s="75">
        <v>4090911.1889999998</v>
      </c>
      <c r="I87" s="73">
        <v>-3356782.0989999999</v>
      </c>
      <c r="J87" s="74">
        <v>9.8571337676170906E-2</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63</v>
      </c>
      <c r="B88" s="72">
        <v>142295383.51800001</v>
      </c>
      <c r="C88" s="73">
        <v>-812105.75691</v>
      </c>
      <c r="D88" s="113">
        <v>0.98865040870999998</v>
      </c>
      <c r="E88" s="75">
        <v>93867038.646280006</v>
      </c>
      <c r="F88" s="73">
        <v>-649773.37710000004</v>
      </c>
      <c r="G88" s="74">
        <v>0.98625062857728896</v>
      </c>
      <c r="H88" s="75">
        <v>115766119.67353</v>
      </c>
      <c r="I88" s="73">
        <v>-993032.69825000002</v>
      </c>
      <c r="J88" s="74">
        <v>0.98299006667866096</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64</v>
      </c>
      <c r="B89" s="72">
        <v>9083501.1526800003</v>
      </c>
      <c r="C89" s="73">
        <v>351138.74093999999</v>
      </c>
      <c r="D89" s="113">
        <v>1.0804223930200001</v>
      </c>
      <c r="E89" s="75">
        <v>7145385.3870799998</v>
      </c>
      <c r="F89" s="73">
        <v>208399.27892000001</v>
      </c>
      <c r="G89" s="74">
        <v>1.06008352205718</v>
      </c>
      <c r="H89" s="75">
        <v>8819129.3877600003</v>
      </c>
      <c r="I89" s="73">
        <v>538136.15330000001</v>
      </c>
      <c r="J89" s="74">
        <v>1.1299689875510599</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ht="13.5" thickBot="1">
      <c r="A90" s="157" t="s">
        <v>31</v>
      </c>
      <c r="B90" s="96">
        <v>1098121.91316</v>
      </c>
      <c r="C90" s="80">
        <v>34353.909059999998</v>
      </c>
      <c r="D90" s="114">
        <v>1.0645891001200001</v>
      </c>
      <c r="E90" s="79">
        <v>649870.54599000001</v>
      </c>
      <c r="F90" s="80">
        <v>89266.695989999993</v>
      </c>
      <c r="G90" s="77">
        <v>1.31846622526762</v>
      </c>
      <c r="H90" s="79">
        <v>2414974.4239500002</v>
      </c>
      <c r="I90" s="80">
        <v>619002.23100999999</v>
      </c>
      <c r="J90" s="77">
        <v>1.68932273388564</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Top="1">
      <c r="A91" s="157" t="s">
        <v>41</v>
      </c>
      <c r="B91" s="91">
        <v>128168694.82600001</v>
      </c>
      <c r="C91" s="92">
        <v>-709793.53703000001</v>
      </c>
      <c r="D91" s="116">
        <v>0.98898507352099996</v>
      </c>
      <c r="E91" s="94">
        <v>104441147.98782</v>
      </c>
      <c r="F91" s="92">
        <v>-269560.28315999999</v>
      </c>
      <c r="G91" s="93">
        <v>0.99485133301815798</v>
      </c>
      <c r="H91" s="94">
        <v>91093669.236129999</v>
      </c>
      <c r="I91" s="92">
        <v>791378.79047000001</v>
      </c>
      <c r="J91" s="93">
        <v>1.0175273248677099</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c r="A92" s="157" t="s">
        <v>60</v>
      </c>
      <c r="B92" s="72">
        <v>9018310.2453300003</v>
      </c>
      <c r="C92" s="73">
        <v>-589553.15266999998</v>
      </c>
      <c r="D92" s="113">
        <v>0.87727694946400003</v>
      </c>
      <c r="E92" s="75">
        <v>9532909.1530000009</v>
      </c>
      <c r="F92" s="73">
        <v>-101134.689</v>
      </c>
      <c r="G92" s="74">
        <v>0.97900472726538701</v>
      </c>
      <c r="H92" s="75">
        <v>10436475.596000001</v>
      </c>
      <c r="I92" s="73">
        <v>-43762.478000000003</v>
      </c>
      <c r="J92" s="74">
        <v>0.99164857178033605</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c r="A93" s="157" t="s">
        <v>63</v>
      </c>
      <c r="B93" s="72">
        <v>114572521.42299999</v>
      </c>
      <c r="C93" s="73">
        <v>-249474.73276000001</v>
      </c>
      <c r="D93" s="113">
        <v>0.99565458289999997</v>
      </c>
      <c r="E93" s="75">
        <v>90269824.246069998</v>
      </c>
      <c r="F93" s="73">
        <v>-107151.89435</v>
      </c>
      <c r="G93" s="74">
        <v>0.99762877894512603</v>
      </c>
      <c r="H93" s="75">
        <v>76458521.431240007</v>
      </c>
      <c r="I93" s="73">
        <v>337914.62699999998</v>
      </c>
      <c r="J93" s="74">
        <v>1.00887840076916</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64</v>
      </c>
      <c r="B94" s="72">
        <v>4060536.9915800001</v>
      </c>
      <c r="C94" s="73">
        <v>89001.582399999999</v>
      </c>
      <c r="D94" s="113">
        <v>1.0448197350499999</v>
      </c>
      <c r="E94" s="75">
        <v>4199672.9513499998</v>
      </c>
      <c r="F94" s="73">
        <v>-97965.704589999994</v>
      </c>
      <c r="G94" s="74">
        <v>0.95440952000252599</v>
      </c>
      <c r="H94" s="75">
        <v>3469687.9802899999</v>
      </c>
      <c r="I94" s="73">
        <v>259459.00969000001</v>
      </c>
      <c r="J94" s="74">
        <v>1.1616451736409901</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ht="13.5" thickBot="1">
      <c r="A95" s="157" t="s">
        <v>31</v>
      </c>
      <c r="B95" s="96">
        <v>517326.16600000003</v>
      </c>
      <c r="C95" s="80">
        <v>40232.766000000003</v>
      </c>
      <c r="D95" s="114">
        <v>1.16865781836</v>
      </c>
      <c r="E95" s="79">
        <v>438741.63740000001</v>
      </c>
      <c r="F95" s="80">
        <v>36692.004780000003</v>
      </c>
      <c r="G95" s="77">
        <v>1.18252475218491</v>
      </c>
      <c r="H95" s="79">
        <v>728984.22860000003</v>
      </c>
      <c r="I95" s="80">
        <v>237767.63178</v>
      </c>
      <c r="J95" s="77">
        <v>1.96807654024412</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ht="13.5" thickTop="1">
      <c r="A96" s="157" t="s">
        <v>42</v>
      </c>
      <c r="B96" s="91">
        <v>4065486.4240000001</v>
      </c>
      <c r="C96" s="92">
        <v>100262.776</v>
      </c>
      <c r="D96" s="116">
        <v>1.05057105722</v>
      </c>
      <c r="E96" s="94">
        <v>30715298.666820001</v>
      </c>
      <c r="F96" s="92">
        <v>-329789.83882</v>
      </c>
      <c r="G96" s="93">
        <v>0.97875413763049202</v>
      </c>
      <c r="H96" s="94">
        <v>14922808.137599999</v>
      </c>
      <c r="I96" s="92">
        <v>477908.62439999997</v>
      </c>
      <c r="J96" s="93">
        <v>1.0661698787123099</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c r="A97" s="157" t="s">
        <v>60</v>
      </c>
      <c r="B97" s="72">
        <v>151240</v>
      </c>
      <c r="C97" s="73">
        <v>63000</v>
      </c>
      <c r="D97" s="113">
        <v>2.4279238440599999</v>
      </c>
      <c r="E97" s="75">
        <v>4213706.6880000001</v>
      </c>
      <c r="F97" s="73">
        <v>-705621.46</v>
      </c>
      <c r="G97" s="74">
        <v>0.71312283353698303</v>
      </c>
      <c r="H97" s="75">
        <v>861859.12399999995</v>
      </c>
      <c r="I97" s="73">
        <v>96600.876000000004</v>
      </c>
      <c r="J97" s="74">
        <v>1.25246608253479</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c r="A98" s="157" t="s">
        <v>63</v>
      </c>
      <c r="B98" s="72">
        <v>3668829</v>
      </c>
      <c r="C98" s="73">
        <v>16659</v>
      </c>
      <c r="D98" s="113">
        <v>1.0091227954899999</v>
      </c>
      <c r="E98" s="75">
        <v>24407044.919819999</v>
      </c>
      <c r="F98" s="73">
        <v>479944.11018000002</v>
      </c>
      <c r="G98" s="74">
        <v>1.0401171971479799</v>
      </c>
      <c r="H98" s="75">
        <v>13505268.342</v>
      </c>
      <c r="I98" s="73">
        <v>353816.864</v>
      </c>
      <c r="J98" s="74">
        <v>1.0538065117134501</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64</v>
      </c>
      <c r="B99" s="72">
        <v>174644.424</v>
      </c>
      <c r="C99" s="73">
        <v>31088.776000000002</v>
      </c>
      <c r="D99" s="113">
        <v>1.43312508331</v>
      </c>
      <c r="E99" s="75">
        <v>1195779.4609999999</v>
      </c>
      <c r="F99" s="73">
        <v>120767.77499999999</v>
      </c>
      <c r="G99" s="74">
        <v>1.22468179011032</v>
      </c>
      <c r="H99" s="75">
        <v>389017.06060000003</v>
      </c>
      <c r="I99" s="73">
        <v>20722.4954</v>
      </c>
      <c r="J99" s="74">
        <v>1.1125321813464499</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ht="13.5" thickBot="1">
      <c r="A100" s="157" t="s">
        <v>31</v>
      </c>
      <c r="B100" s="96">
        <v>70773</v>
      </c>
      <c r="C100" s="80">
        <v>-10485</v>
      </c>
      <c r="D100" s="114">
        <v>0.74193310197100004</v>
      </c>
      <c r="E100" s="79">
        <v>898767.598</v>
      </c>
      <c r="F100" s="80">
        <v>-224880.264</v>
      </c>
      <c r="G100" s="77">
        <v>0.59973178145022799</v>
      </c>
      <c r="H100" s="79">
        <v>166663.611</v>
      </c>
      <c r="I100" s="80">
        <v>6768.3890000000001</v>
      </c>
      <c r="J100" s="77">
        <v>1.0846603033579001</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ht="13.5" thickTop="1">
      <c r="A101" s="157" t="s">
        <v>43</v>
      </c>
      <c r="B101" s="91">
        <v>7069976.1604000004</v>
      </c>
      <c r="C101" s="92">
        <v>-885071.37159999995</v>
      </c>
      <c r="D101" s="116">
        <v>0.77748181439800002</v>
      </c>
      <c r="E101" s="94">
        <v>15997406.020199999</v>
      </c>
      <c r="F101" s="92">
        <v>-822526.52980000002</v>
      </c>
      <c r="G101" s="93">
        <v>0.90219621543012596</v>
      </c>
      <c r="H101" s="94">
        <v>6032746.0219999999</v>
      </c>
      <c r="I101" s="92">
        <v>-166686.57399999999</v>
      </c>
      <c r="J101" s="93">
        <v>0.94622521612460098</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c r="A102" s="157" t="s">
        <v>60</v>
      </c>
      <c r="B102" s="72">
        <v>1645446</v>
      </c>
      <c r="C102" s="73">
        <v>-173638</v>
      </c>
      <c r="D102" s="113">
        <v>0.80909292808900002</v>
      </c>
      <c r="E102" s="75">
        <v>3011017.0619999999</v>
      </c>
      <c r="F102" s="73">
        <v>-27128</v>
      </c>
      <c r="G102" s="74">
        <v>0.98214173487677903</v>
      </c>
      <c r="H102" s="75">
        <v>1499470</v>
      </c>
      <c r="I102" s="73">
        <v>121518</v>
      </c>
      <c r="J102" s="74">
        <v>1.1763747938970199</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c r="A103" s="157" t="s">
        <v>63</v>
      </c>
      <c r="B103" s="72">
        <v>5254546.6869999999</v>
      </c>
      <c r="C103" s="73">
        <v>-638455.68700000003</v>
      </c>
      <c r="D103" s="113">
        <v>0.78331734946599996</v>
      </c>
      <c r="E103" s="75">
        <v>12138765.684</v>
      </c>
      <c r="F103" s="73">
        <v>-706239.40599999996</v>
      </c>
      <c r="G103" s="74">
        <v>0.89003672617462504</v>
      </c>
      <c r="H103" s="75">
        <v>4386236.4550000001</v>
      </c>
      <c r="I103" s="73">
        <v>-268113.00699999998</v>
      </c>
      <c r="J103" s="74">
        <v>0.88479034108247101</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64</v>
      </c>
      <c r="B104" s="72">
        <v>145626.47339999999</v>
      </c>
      <c r="C104" s="73">
        <v>-62782.684600000001</v>
      </c>
      <c r="D104" s="113">
        <v>0.39750551077000001</v>
      </c>
      <c r="E104" s="75">
        <v>545893.66220000002</v>
      </c>
      <c r="F104" s="73">
        <v>-10553.3398</v>
      </c>
      <c r="G104" s="74">
        <v>0.96206884119397196</v>
      </c>
      <c r="H104" s="75">
        <v>129078.906</v>
      </c>
      <c r="I104" s="73">
        <v>-14066.906000000001</v>
      </c>
      <c r="J104" s="74">
        <v>0.80346046030323204</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ht="13.5" thickBot="1">
      <c r="A105" s="157" t="s">
        <v>31</v>
      </c>
      <c r="B105" s="96">
        <v>24357</v>
      </c>
      <c r="C105" s="80">
        <v>-10195</v>
      </c>
      <c r="D105" s="114">
        <v>0.40987497105800003</v>
      </c>
      <c r="E105" s="79">
        <v>301729.61200000002</v>
      </c>
      <c r="F105" s="80">
        <v>-78605.784</v>
      </c>
      <c r="G105" s="77">
        <v>0.58665017862287006</v>
      </c>
      <c r="H105" s="79">
        <v>17960.661</v>
      </c>
      <c r="I105" s="80">
        <v>-6024.6610000000001</v>
      </c>
      <c r="J105" s="77">
        <v>0.49763768024460903</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ht="13.5" thickTop="1">
      <c r="A106" s="157" t="s">
        <v>44</v>
      </c>
      <c r="B106" s="91">
        <v>10531169.334000001</v>
      </c>
      <c r="C106" s="92">
        <v>-169564.82</v>
      </c>
      <c r="D106" s="116">
        <v>0.96830781560199997</v>
      </c>
      <c r="E106" s="94">
        <v>23039928.155529998</v>
      </c>
      <c r="F106" s="92">
        <v>386526.71847000002</v>
      </c>
      <c r="G106" s="93">
        <v>1.0341252698447001</v>
      </c>
      <c r="H106" s="94">
        <v>3291967.6579999998</v>
      </c>
      <c r="I106" s="92">
        <v>862.33799999999997</v>
      </c>
      <c r="J106" s="93">
        <v>1.00052404157032</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c r="A107" s="157" t="s">
        <v>60</v>
      </c>
      <c r="B107" s="72">
        <v>2652464</v>
      </c>
      <c r="C107" s="73">
        <v>-153752</v>
      </c>
      <c r="D107" s="113">
        <v>0.89042040954799995</v>
      </c>
      <c r="E107" s="75">
        <v>6251636.9910000004</v>
      </c>
      <c r="F107" s="73">
        <v>453517.00900000002</v>
      </c>
      <c r="G107" s="74">
        <v>1.1564358828061201</v>
      </c>
      <c r="H107" s="75">
        <v>304322</v>
      </c>
      <c r="I107" s="73">
        <v>-52000</v>
      </c>
      <c r="J107" s="74">
        <v>0.70812916407070003</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c r="A108" s="157" t="s">
        <v>63</v>
      </c>
      <c r="B108" s="72">
        <v>7742658.2570000002</v>
      </c>
      <c r="C108" s="73">
        <v>54912.256999999998</v>
      </c>
      <c r="D108" s="113">
        <v>1.0142856585</v>
      </c>
      <c r="E108" s="75">
        <v>16209227.710000001</v>
      </c>
      <c r="F108" s="73">
        <v>44848.233999999997</v>
      </c>
      <c r="G108" s="74">
        <v>1.0055490201855899</v>
      </c>
      <c r="H108" s="75">
        <v>2888000.3309999998</v>
      </c>
      <c r="I108" s="73">
        <v>69683.668999999994</v>
      </c>
      <c r="J108" s="74">
        <v>1.0494505602862501</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64</v>
      </c>
      <c r="B109" s="72">
        <v>103519.34699999999</v>
      </c>
      <c r="C109" s="73">
        <v>-44459.347000000002</v>
      </c>
      <c r="D109" s="113">
        <v>0.39911150993099997</v>
      </c>
      <c r="E109" s="75">
        <v>455336.74800000002</v>
      </c>
      <c r="F109" s="73">
        <v>-62198.241999999998</v>
      </c>
      <c r="G109" s="74">
        <v>0.75963657259193196</v>
      </c>
      <c r="H109" s="75">
        <v>75766.357999999993</v>
      </c>
      <c r="I109" s="73">
        <v>637.64200000000005</v>
      </c>
      <c r="J109" s="74">
        <v>1.0169746545382099</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ht="13.5" thickBot="1">
      <c r="A110" s="157" t="s">
        <v>31</v>
      </c>
      <c r="B110" s="96">
        <v>32527.73</v>
      </c>
      <c r="C110" s="80">
        <v>-26265.73</v>
      </c>
      <c r="D110" s="114">
        <v>0.106508444987</v>
      </c>
      <c r="E110" s="79">
        <v>123726.70653</v>
      </c>
      <c r="F110" s="80">
        <v>-49640.282529999997</v>
      </c>
      <c r="G110" s="77">
        <v>0.42733870156999498</v>
      </c>
      <c r="H110" s="79">
        <v>23878.969000000001</v>
      </c>
      <c r="I110" s="80">
        <v>-17458.973000000002</v>
      </c>
      <c r="J110" s="77">
        <v>0.15530516734480801</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ht="13.5" thickTop="1">
      <c r="A111" s="157" t="s">
        <v>45</v>
      </c>
      <c r="B111" s="91">
        <v>22963434.8211</v>
      </c>
      <c r="C111" s="92">
        <v>-2034209.13769</v>
      </c>
      <c r="D111" s="116">
        <v>0.83724793096100003</v>
      </c>
      <c r="E111" s="94">
        <v>60500532.315580003</v>
      </c>
      <c r="F111" s="92">
        <v>-2668601.81966</v>
      </c>
      <c r="G111" s="93">
        <v>0.91550931143216996</v>
      </c>
      <c r="H111" s="94">
        <v>111628185.36554</v>
      </c>
      <c r="I111" s="92">
        <v>-1434288.9755800001</v>
      </c>
      <c r="J111" s="93">
        <v>0.97462838162814902</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c r="A112" s="157" t="s">
        <v>60</v>
      </c>
      <c r="B112" s="72">
        <v>2367971.1473599998</v>
      </c>
      <c r="C112" s="73">
        <v>-16854.786779999999</v>
      </c>
      <c r="D112" s="113">
        <v>0.98586497526799999</v>
      </c>
      <c r="E112" s="75">
        <v>3586315.1409999998</v>
      </c>
      <c r="F112" s="73">
        <v>-185569.06099999999</v>
      </c>
      <c r="G112" s="74">
        <v>0.90160405194750903</v>
      </c>
      <c r="H112" s="75">
        <v>7010543.5471799998</v>
      </c>
      <c r="I112" s="73">
        <v>-1316148.682</v>
      </c>
      <c r="J112" s="74">
        <v>0.68387238394912697</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c r="A113" s="157" t="s">
        <v>63</v>
      </c>
      <c r="B113" s="72">
        <v>19720579.838799998</v>
      </c>
      <c r="C113" s="73">
        <v>-2421132.8014600002</v>
      </c>
      <c r="D113" s="113">
        <v>0.78130573359</v>
      </c>
      <c r="E113" s="75">
        <v>48999219.391740002</v>
      </c>
      <c r="F113" s="73">
        <v>-3401490.9465800002</v>
      </c>
      <c r="G113" s="74">
        <v>0.87017386120842199</v>
      </c>
      <c r="H113" s="75">
        <v>82429815.463650003</v>
      </c>
      <c r="I113" s="73">
        <v>-2280499.83617</v>
      </c>
      <c r="J113" s="74">
        <v>0.94615768273088097</v>
      </c>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s="157" t="s">
        <v>64</v>
      </c>
      <c r="B114" s="72">
        <v>732227.46343999996</v>
      </c>
      <c r="C114" s="73">
        <v>289023.40055999998</v>
      </c>
      <c r="D114" s="113">
        <v>2.3042452665300002</v>
      </c>
      <c r="E114" s="75">
        <v>7307641.9872700004</v>
      </c>
      <c r="F114" s="73">
        <v>707511.43834999995</v>
      </c>
      <c r="G114" s="74">
        <v>1.2143931648339199</v>
      </c>
      <c r="H114" s="75">
        <v>21072141.82663</v>
      </c>
      <c r="I114" s="73">
        <v>1796089.6751300001</v>
      </c>
      <c r="J114" s="74">
        <v>1.18635451502347</v>
      </c>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ht="13.5" thickBot="1">
      <c r="A115" s="157" t="s">
        <v>31</v>
      </c>
      <c r="B115" s="102">
        <v>142656.37151</v>
      </c>
      <c r="C115" s="103">
        <v>114755.04999</v>
      </c>
      <c r="D115" s="115">
        <v>9.2257788332900006</v>
      </c>
      <c r="E115" s="105">
        <v>607355.79556999996</v>
      </c>
      <c r="F115" s="103">
        <v>210946.74957000001</v>
      </c>
      <c r="G115" s="104">
        <v>2.0642882734315799</v>
      </c>
      <c r="H115" s="105">
        <v>1115684.5280800001</v>
      </c>
      <c r="I115" s="103">
        <v>366269.86745999998</v>
      </c>
      <c r="J115" s="104">
        <v>1.97748252524705</v>
      </c>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ht="14.25" thickTop="1" thickBot="1">
      <c r="A116" s="157" t="s">
        <v>37</v>
      </c>
      <c r="B116" s="96">
        <v>39624506.561899997</v>
      </c>
      <c r="C116" s="80">
        <v>-2379661.6086200001</v>
      </c>
      <c r="D116" s="114">
        <v>0.88669402527100005</v>
      </c>
      <c r="E116" s="79">
        <v>60327077.61225</v>
      </c>
      <c r="F116" s="80">
        <v>-2432368.6554899998</v>
      </c>
      <c r="G116" s="77">
        <v>0.92248597461764703</v>
      </c>
      <c r="H116" s="79">
        <v>70855841.478039995</v>
      </c>
      <c r="I116" s="80">
        <v>8380623.8567399997</v>
      </c>
      <c r="J116" s="77">
        <v>1.2682863437960299</v>
      </c>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ht="13.5" thickTop="1">
      <c r="A117" s="157" t="s">
        <v>39</v>
      </c>
      <c r="B117" s="91">
        <v>8476840.3506899998</v>
      </c>
      <c r="C117" s="92">
        <v>-48031.74005</v>
      </c>
      <c r="D117" s="116">
        <v>0.98873138751199996</v>
      </c>
      <c r="E117" s="94">
        <v>11615918.77265</v>
      </c>
      <c r="F117" s="92">
        <v>35180.15827</v>
      </c>
      <c r="G117" s="93">
        <v>1.0060756329006999</v>
      </c>
      <c r="H117" s="94">
        <v>-9756159.4065499995</v>
      </c>
      <c r="I117" s="92">
        <v>570101.43472999998</v>
      </c>
      <c r="J117" s="93">
        <v>0.88958221305993401</v>
      </c>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s="157" t="s">
        <v>60</v>
      </c>
      <c r="B118" s="72">
        <v>704188.71412000002</v>
      </c>
      <c r="C118" s="73">
        <v>21417.285879999999</v>
      </c>
      <c r="D118" s="113">
        <v>1.0627363272499999</v>
      </c>
      <c r="E118" s="75">
        <v>564096.15599999996</v>
      </c>
      <c r="F118" s="73">
        <v>-40450.156000000003</v>
      </c>
      <c r="G118" s="74">
        <v>0.86618012484046003</v>
      </c>
      <c r="H118" s="75">
        <v>-26214344</v>
      </c>
      <c r="I118" s="73">
        <v>856500</v>
      </c>
      <c r="J118" s="74">
        <v>0.93672158873214195</v>
      </c>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s="157" t="s">
        <v>63</v>
      </c>
      <c r="B119" s="72">
        <v>7210804.1609800002</v>
      </c>
      <c r="C119" s="73">
        <v>-33835.572460000003</v>
      </c>
      <c r="D119" s="113">
        <v>0.99065914284099998</v>
      </c>
      <c r="E119" s="75">
        <v>10265587.41415</v>
      </c>
      <c r="F119" s="73">
        <v>115330.36099</v>
      </c>
      <c r="G119" s="74">
        <v>1.02272461877289</v>
      </c>
      <c r="H119" s="75">
        <v>14632011.20473</v>
      </c>
      <c r="I119" s="73">
        <v>-344120.93877000001</v>
      </c>
      <c r="J119" s="74">
        <v>0.95404408354938797</v>
      </c>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s="157" t="s">
        <v>64</v>
      </c>
      <c r="B120" s="72">
        <v>434227.20522</v>
      </c>
      <c r="C120" s="73">
        <v>-29800.890899999999</v>
      </c>
      <c r="D120" s="113">
        <v>0.87155566161099995</v>
      </c>
      <c r="E120" s="75">
        <v>613218.08938000002</v>
      </c>
      <c r="F120" s="73">
        <v>-52111.2186</v>
      </c>
      <c r="G120" s="74">
        <v>0.84335210256041604</v>
      </c>
      <c r="H120" s="75">
        <v>1299025.36072</v>
      </c>
      <c r="I120" s="73">
        <v>-58237.926440000003</v>
      </c>
      <c r="J120" s="74">
        <v>0.91418330254572799</v>
      </c>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ht="13.5" thickBot="1">
      <c r="A121" s="157" t="s">
        <v>31</v>
      </c>
      <c r="B121" s="96">
        <v>127620.27037</v>
      </c>
      <c r="C121" s="80">
        <v>-5812.5625700000001</v>
      </c>
      <c r="D121" s="114">
        <v>0.91287657704699998</v>
      </c>
      <c r="E121" s="79">
        <v>173017.11311999999</v>
      </c>
      <c r="F121" s="80">
        <v>12411.17188</v>
      </c>
      <c r="G121" s="77">
        <v>1.15455433073242</v>
      </c>
      <c r="H121" s="79">
        <v>527148.02800000005</v>
      </c>
      <c r="I121" s="80">
        <v>115960.29994</v>
      </c>
      <c r="J121" s="77">
        <v>1.5640260738670599</v>
      </c>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ht="13.5" thickTop="1">
      <c r="A122" s="157" t="s">
        <v>40</v>
      </c>
      <c r="B122" s="91">
        <v>6565704.7906799996</v>
      </c>
      <c r="C122" s="92">
        <v>219694.89506000001</v>
      </c>
      <c r="D122" s="116">
        <v>1.0692387496</v>
      </c>
      <c r="E122" s="94">
        <v>7202671.1587500004</v>
      </c>
      <c r="F122" s="92">
        <v>-285887.19033000001</v>
      </c>
      <c r="G122" s="93">
        <v>0.92364693523016395</v>
      </c>
      <c r="H122" s="94">
        <v>9589428.3319300003</v>
      </c>
      <c r="I122" s="92">
        <v>133565.73483</v>
      </c>
      <c r="J122" s="93">
        <v>1.0282503544141901</v>
      </c>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s="157" t="s">
        <v>60</v>
      </c>
      <c r="B123" s="72">
        <v>277188.34820000001</v>
      </c>
      <c r="C123" s="73">
        <v>-73578.348199999993</v>
      </c>
      <c r="D123" s="113">
        <v>0.58047129926999996</v>
      </c>
      <c r="E123" s="75">
        <v>323735</v>
      </c>
      <c r="F123" s="73">
        <v>-223735</v>
      </c>
      <c r="G123" s="74">
        <v>0.18265841050651099</v>
      </c>
      <c r="H123" s="75">
        <v>260500</v>
      </c>
      <c r="I123" s="73">
        <v>90500</v>
      </c>
      <c r="J123" s="74">
        <v>2.0647058823529401</v>
      </c>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s="157" t="s">
        <v>63</v>
      </c>
      <c r="B124" s="72">
        <v>5424734.3607400004</v>
      </c>
      <c r="C124" s="73">
        <v>309422.23916</v>
      </c>
      <c r="D124" s="113">
        <v>1.1209788305399999</v>
      </c>
      <c r="E124" s="75">
        <v>6169855.2620400004</v>
      </c>
      <c r="F124" s="73">
        <v>-26533.557959999998</v>
      </c>
      <c r="G124" s="74">
        <v>0.99143579955009897</v>
      </c>
      <c r="H124" s="75">
        <v>8131899.1297899997</v>
      </c>
      <c r="I124" s="73">
        <v>44152.428030000003</v>
      </c>
      <c r="J124" s="74">
        <v>1.0109183508480499</v>
      </c>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s="157" t="s">
        <v>64</v>
      </c>
      <c r="B125" s="72">
        <v>518785.53749000002</v>
      </c>
      <c r="C125" s="73">
        <v>50495.548349999997</v>
      </c>
      <c r="D125" s="113">
        <v>1.2156593116300001</v>
      </c>
      <c r="E125" s="75">
        <v>566941.65592000005</v>
      </c>
      <c r="F125" s="73">
        <v>-10285.692580000001</v>
      </c>
      <c r="G125" s="74">
        <v>0.96436172815883103</v>
      </c>
      <c r="H125" s="75">
        <v>772882.30590000004</v>
      </c>
      <c r="I125" s="73">
        <v>-37167.644999999997</v>
      </c>
      <c r="J125" s="74">
        <v>0.90823369606107496</v>
      </c>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ht="13.5" thickBot="1">
      <c r="A126" s="157" t="s">
        <v>31</v>
      </c>
      <c r="B126" s="96">
        <v>344996.54424999998</v>
      </c>
      <c r="C126" s="80">
        <v>-66644.544250000006</v>
      </c>
      <c r="D126" s="114">
        <v>0.67620071896699996</v>
      </c>
      <c r="E126" s="79">
        <v>142139.24079000001</v>
      </c>
      <c r="F126" s="80">
        <v>-25332.93979</v>
      </c>
      <c r="G126" s="77">
        <v>0.69746689029466902</v>
      </c>
      <c r="H126" s="79">
        <v>424146.89623999997</v>
      </c>
      <c r="I126" s="80">
        <v>36080.951800000003</v>
      </c>
      <c r="J126" s="77">
        <v>1.18595268313001</v>
      </c>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ht="13.5" thickTop="1">
      <c r="A127" s="157" t="s">
        <v>41</v>
      </c>
      <c r="B127" s="91">
        <v>6799558.3118500002</v>
      </c>
      <c r="C127" s="92">
        <v>245949.69185</v>
      </c>
      <c r="D127" s="116">
        <v>1.0750577906300001</v>
      </c>
      <c r="E127" s="94">
        <v>4724658.5</v>
      </c>
      <c r="F127" s="92">
        <v>-132930.5</v>
      </c>
      <c r="G127" s="93">
        <v>0.94526893897363395</v>
      </c>
      <c r="H127" s="94">
        <v>4523685.0980000002</v>
      </c>
      <c r="I127" s="92">
        <v>-166114.89799999999</v>
      </c>
      <c r="J127" s="93">
        <v>0.929159069409492</v>
      </c>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s="157" t="s">
        <v>60</v>
      </c>
      <c r="B128" s="72">
        <v>1108423</v>
      </c>
      <c r="C128" s="73">
        <v>111335</v>
      </c>
      <c r="D128" s="113">
        <v>1.22332030874</v>
      </c>
      <c r="E128" s="75">
        <v>1547990</v>
      </c>
      <c r="F128" s="73">
        <v>-78860</v>
      </c>
      <c r="G128" s="74">
        <v>0.90305191013307895</v>
      </c>
      <c r="H128" s="75">
        <v>597381</v>
      </c>
      <c r="I128" s="73">
        <v>-21103</v>
      </c>
      <c r="J128" s="74">
        <v>0.93175894606812704</v>
      </c>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s="157" t="s">
        <v>63</v>
      </c>
      <c r="B129" s="72">
        <v>5105482.4000000004</v>
      </c>
      <c r="C129" s="73">
        <v>184839</v>
      </c>
      <c r="D129" s="113">
        <v>1.07512798021</v>
      </c>
      <c r="E129" s="75">
        <v>2745259</v>
      </c>
      <c r="F129" s="73">
        <v>40759</v>
      </c>
      <c r="G129" s="74">
        <v>1.0301416158254699</v>
      </c>
      <c r="H129" s="75">
        <v>2734393.1</v>
      </c>
      <c r="I129" s="73">
        <v>3249.1</v>
      </c>
      <c r="J129" s="74">
        <v>1.00237929600196</v>
      </c>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s="157" t="s">
        <v>64</v>
      </c>
      <c r="B130" s="72">
        <v>350490.90185000002</v>
      </c>
      <c r="C130" s="73">
        <v>-13518.298150000001</v>
      </c>
      <c r="D130" s="113">
        <v>0.92572551380599999</v>
      </c>
      <c r="E130" s="75">
        <v>249414</v>
      </c>
      <c r="F130" s="73">
        <v>-53130</v>
      </c>
      <c r="G130" s="74">
        <v>0.64877835951134299</v>
      </c>
      <c r="H130" s="75">
        <v>586193</v>
      </c>
      <c r="I130" s="73">
        <v>82951</v>
      </c>
      <c r="J130" s="74">
        <v>1.32966644278498</v>
      </c>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ht="13.5" thickBot="1">
      <c r="A131" s="157" t="s">
        <v>31</v>
      </c>
      <c r="B131" s="96">
        <v>235162.01</v>
      </c>
      <c r="C131" s="80">
        <v>-36706.01</v>
      </c>
      <c r="D131" s="114">
        <v>0.72997184442700003</v>
      </c>
      <c r="E131" s="79">
        <v>181995.5</v>
      </c>
      <c r="F131" s="80">
        <v>-41699.5</v>
      </c>
      <c r="G131" s="77">
        <v>0.62717539506917896</v>
      </c>
      <c r="H131" s="79">
        <v>605717.99800000002</v>
      </c>
      <c r="I131" s="80">
        <v>-231211.99799999999</v>
      </c>
      <c r="J131" s="77">
        <v>0.44747589617997102</v>
      </c>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ht="13.5" thickTop="1">
      <c r="A132" s="157" t="s">
        <v>42</v>
      </c>
      <c r="B132" s="91">
        <v>373333</v>
      </c>
      <c r="C132" s="92">
        <v>103019</v>
      </c>
      <c r="D132" s="116">
        <v>1.7622172732500001</v>
      </c>
      <c r="E132" s="94">
        <v>2741829</v>
      </c>
      <c r="F132" s="92">
        <v>-184327</v>
      </c>
      <c r="G132" s="93">
        <v>0.87401423574136095</v>
      </c>
      <c r="H132" s="94">
        <v>986541</v>
      </c>
      <c r="I132" s="92">
        <v>-21867</v>
      </c>
      <c r="J132" s="93">
        <v>0.956630649499012</v>
      </c>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s="157" t="s">
        <v>60</v>
      </c>
      <c r="B133" s="72">
        <v>31880</v>
      </c>
      <c r="C133" s="73">
        <v>31880</v>
      </c>
      <c r="D133" s="113" t="s">
        <v>96</v>
      </c>
      <c r="E133" s="75">
        <v>283809</v>
      </c>
      <c r="F133" s="73">
        <v>-45047</v>
      </c>
      <c r="G133" s="74">
        <v>0.72603814435497604</v>
      </c>
      <c r="H133" s="75">
        <v>0</v>
      </c>
      <c r="I133" s="73">
        <v>0</v>
      </c>
      <c r="J133" s="74" t="s">
        <v>46</v>
      </c>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s="157" t="s">
        <v>63</v>
      </c>
      <c r="B134" s="72">
        <v>260284</v>
      </c>
      <c r="C134" s="73">
        <v>62656</v>
      </c>
      <c r="D134" s="113">
        <v>1.63408019107</v>
      </c>
      <c r="E134" s="75">
        <v>1501114</v>
      </c>
      <c r="F134" s="73">
        <v>-2502</v>
      </c>
      <c r="G134" s="74">
        <v>0.99667202264407895</v>
      </c>
      <c r="H134" s="75">
        <v>840140</v>
      </c>
      <c r="I134" s="73">
        <v>-42540</v>
      </c>
      <c r="J134" s="74">
        <v>0.90361172791951705</v>
      </c>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s="157" t="s">
        <v>64</v>
      </c>
      <c r="B135" s="72">
        <v>44297</v>
      </c>
      <c r="C135" s="73">
        <v>17221</v>
      </c>
      <c r="D135" s="113">
        <v>2.2720490471299999</v>
      </c>
      <c r="E135" s="75">
        <v>420661</v>
      </c>
      <c r="F135" s="73">
        <v>122991</v>
      </c>
      <c r="G135" s="74">
        <v>1.8263580475022601</v>
      </c>
      <c r="H135" s="75">
        <v>77675</v>
      </c>
      <c r="I135" s="73">
        <v>9075</v>
      </c>
      <c r="J135" s="74">
        <v>1.26457725947521</v>
      </c>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ht="13.5" thickBot="1">
      <c r="A136" s="157" t="s">
        <v>31</v>
      </c>
      <c r="B136" s="96">
        <v>36872</v>
      </c>
      <c r="C136" s="80">
        <v>-8738</v>
      </c>
      <c r="D136" s="114">
        <v>0.61683841262899997</v>
      </c>
      <c r="E136" s="79">
        <v>536245</v>
      </c>
      <c r="F136" s="80">
        <v>-259769</v>
      </c>
      <c r="G136" s="77">
        <v>0.34732554955063599</v>
      </c>
      <c r="H136" s="79">
        <v>68726</v>
      </c>
      <c r="I136" s="80">
        <v>11598</v>
      </c>
      <c r="J136" s="77">
        <v>1.406035569248</v>
      </c>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ht="13.5" thickTop="1">
      <c r="A137" s="157" t="s">
        <v>43</v>
      </c>
      <c r="B137" s="91">
        <v>303904</v>
      </c>
      <c r="C137" s="92">
        <v>42470</v>
      </c>
      <c r="D137" s="116">
        <v>1.32490035726</v>
      </c>
      <c r="E137" s="94">
        <v>4660141.9469999997</v>
      </c>
      <c r="F137" s="92">
        <v>-393854.94699999999</v>
      </c>
      <c r="G137" s="93">
        <v>0.84414119942670396</v>
      </c>
      <c r="H137" s="94">
        <v>1239467</v>
      </c>
      <c r="I137" s="92">
        <v>8461</v>
      </c>
      <c r="J137" s="93">
        <v>1.0137464805208001</v>
      </c>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s="157" t="s">
        <v>60</v>
      </c>
      <c r="B138" s="72">
        <v>50000</v>
      </c>
      <c r="C138" s="73">
        <v>0</v>
      </c>
      <c r="D138" s="113">
        <v>1</v>
      </c>
      <c r="E138" s="75">
        <v>910274</v>
      </c>
      <c r="F138" s="73">
        <v>-82152</v>
      </c>
      <c r="G138" s="74">
        <v>0.83444206419420597</v>
      </c>
      <c r="H138" s="75">
        <v>366494</v>
      </c>
      <c r="I138" s="73">
        <v>-39648</v>
      </c>
      <c r="J138" s="74">
        <v>0.80475794180360505</v>
      </c>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s="157" t="s">
        <v>63</v>
      </c>
      <c r="B139" s="72">
        <v>216245</v>
      </c>
      <c r="C139" s="73">
        <v>46567</v>
      </c>
      <c r="D139" s="113">
        <v>1.5488867148400001</v>
      </c>
      <c r="E139" s="75">
        <v>3283554</v>
      </c>
      <c r="F139" s="73">
        <v>-326450</v>
      </c>
      <c r="G139" s="74">
        <v>0.81914147463548503</v>
      </c>
      <c r="H139" s="75">
        <v>854706</v>
      </c>
      <c r="I139" s="73">
        <v>54714</v>
      </c>
      <c r="J139" s="74">
        <v>1.13678636786367</v>
      </c>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s="157" t="s">
        <v>64</v>
      </c>
      <c r="B140" s="72">
        <v>25496</v>
      </c>
      <c r="C140" s="73">
        <v>550</v>
      </c>
      <c r="D140" s="113">
        <v>1.0440952457299999</v>
      </c>
      <c r="E140" s="75">
        <v>295561.5</v>
      </c>
      <c r="F140" s="73">
        <v>71503.5</v>
      </c>
      <c r="G140" s="74">
        <v>1.6382588436922501</v>
      </c>
      <c r="H140" s="75">
        <v>14599</v>
      </c>
      <c r="I140" s="73">
        <v>-6455</v>
      </c>
      <c r="J140" s="74">
        <v>0.38681485703429203</v>
      </c>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ht="13.5" thickBot="1">
      <c r="A141" s="157" t="s">
        <v>31</v>
      </c>
      <c r="B141" s="96">
        <v>12163</v>
      </c>
      <c r="C141" s="80">
        <v>-4647</v>
      </c>
      <c r="D141" s="114">
        <v>0.44711481261199998</v>
      </c>
      <c r="E141" s="79">
        <v>170752.44699999999</v>
      </c>
      <c r="F141" s="80">
        <v>-56756.447</v>
      </c>
      <c r="G141" s="77">
        <v>0.50106172992076503</v>
      </c>
      <c r="H141" s="79">
        <v>3668</v>
      </c>
      <c r="I141" s="80">
        <v>-150</v>
      </c>
      <c r="J141" s="77">
        <v>0.92142482975379703</v>
      </c>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ht="13.5" thickTop="1">
      <c r="A142" s="157" t="s">
        <v>44</v>
      </c>
      <c r="B142" s="91">
        <v>355701.79619000002</v>
      </c>
      <c r="C142" s="92">
        <v>-17712.186450000001</v>
      </c>
      <c r="D142" s="116">
        <v>0.90513378034299996</v>
      </c>
      <c r="E142" s="94">
        <v>2486854.21</v>
      </c>
      <c r="F142" s="92">
        <v>93640.21</v>
      </c>
      <c r="G142" s="93">
        <v>1.07825477370598</v>
      </c>
      <c r="H142" s="94">
        <v>79498</v>
      </c>
      <c r="I142" s="92">
        <v>-102</v>
      </c>
      <c r="J142" s="93">
        <v>0.99743718592964803</v>
      </c>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s="157" t="s">
        <v>60</v>
      </c>
      <c r="B143" s="72">
        <v>130650</v>
      </c>
      <c r="C143" s="73">
        <v>0</v>
      </c>
      <c r="D143" s="113">
        <v>1</v>
      </c>
      <c r="E143" s="75">
        <v>366003</v>
      </c>
      <c r="F143" s="73">
        <v>-38863</v>
      </c>
      <c r="G143" s="74">
        <v>0.80802043145139302</v>
      </c>
      <c r="H143" s="75">
        <v>0</v>
      </c>
      <c r="I143" s="73">
        <v>0</v>
      </c>
      <c r="J143" s="74" t="s">
        <v>46</v>
      </c>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s="157" t="s">
        <v>63</v>
      </c>
      <c r="B144" s="72">
        <v>213641.9</v>
      </c>
      <c r="C144" s="73">
        <v>-14580.1</v>
      </c>
      <c r="D144" s="113">
        <v>0.87222879477000004</v>
      </c>
      <c r="E144" s="75">
        <v>1929996.21</v>
      </c>
      <c r="F144" s="73">
        <v>138584.21</v>
      </c>
      <c r="G144" s="74">
        <v>1.1547206449437599</v>
      </c>
      <c r="H144" s="75">
        <v>54668</v>
      </c>
      <c r="I144" s="73">
        <v>-2668</v>
      </c>
      <c r="J144" s="74">
        <v>0.90693456118320004</v>
      </c>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s="157" t="s">
        <v>64</v>
      </c>
      <c r="B145" s="72">
        <v>7977</v>
      </c>
      <c r="C145" s="73">
        <v>-2985</v>
      </c>
      <c r="D145" s="113">
        <v>0.45539135194300001</v>
      </c>
      <c r="E145" s="75">
        <v>129338</v>
      </c>
      <c r="F145" s="73">
        <v>12536</v>
      </c>
      <c r="G145" s="74">
        <v>1.2146538586668001</v>
      </c>
      <c r="H145" s="75">
        <v>5883</v>
      </c>
      <c r="I145" s="73">
        <v>533</v>
      </c>
      <c r="J145" s="74">
        <v>1.1992523364485901</v>
      </c>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ht="13.5" thickBot="1">
      <c r="A146" s="157" t="s">
        <v>31</v>
      </c>
      <c r="B146" s="96">
        <v>3432.8961899999999</v>
      </c>
      <c r="C146" s="80">
        <v>-147.08645000000001</v>
      </c>
      <c r="D146" s="114">
        <v>0.91782840041900005</v>
      </c>
      <c r="E146" s="79">
        <v>61517</v>
      </c>
      <c r="F146" s="80">
        <v>-18617</v>
      </c>
      <c r="G146" s="77">
        <v>0.53535328325055498</v>
      </c>
      <c r="H146" s="79">
        <v>18947</v>
      </c>
      <c r="I146" s="80">
        <v>2033</v>
      </c>
      <c r="J146" s="77">
        <v>1.2403925741988799</v>
      </c>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ht="13.5" thickTop="1">
      <c r="A147" s="157" t="s">
        <v>45</v>
      </c>
      <c r="B147" s="91">
        <v>16749464.3125</v>
      </c>
      <c r="C147" s="92">
        <v>-2925051.2690300001</v>
      </c>
      <c r="D147" s="116">
        <v>0.70265582835700002</v>
      </c>
      <c r="E147" s="94">
        <v>26895004.023850001</v>
      </c>
      <c r="F147" s="92">
        <v>-1564189.38643</v>
      </c>
      <c r="G147" s="93">
        <v>0.89007493192937803</v>
      </c>
      <c r="H147" s="94">
        <v>64193381.454659998</v>
      </c>
      <c r="I147" s="92">
        <v>7856579.5851800004</v>
      </c>
      <c r="J147" s="93">
        <v>1.27891464635788</v>
      </c>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s="157" t="s">
        <v>60</v>
      </c>
      <c r="B148" s="72">
        <v>1026680</v>
      </c>
      <c r="C148" s="73">
        <v>-249310</v>
      </c>
      <c r="D148" s="113">
        <v>0.60922891245199995</v>
      </c>
      <c r="E148" s="75">
        <v>2619550</v>
      </c>
      <c r="F148" s="73">
        <v>439436</v>
      </c>
      <c r="G148" s="74">
        <v>1.4031312124044799</v>
      </c>
      <c r="H148" s="75">
        <v>12059529.016000001</v>
      </c>
      <c r="I148" s="73">
        <v>8932854.5999999996</v>
      </c>
      <c r="J148" s="74">
        <v>6.7139653264108796</v>
      </c>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s="157" t="s">
        <v>63</v>
      </c>
      <c r="B149" s="72">
        <v>15242768.9723</v>
      </c>
      <c r="C149" s="73">
        <v>-2869855.5321</v>
      </c>
      <c r="D149" s="113">
        <v>0.68310991801300003</v>
      </c>
      <c r="E149" s="75">
        <v>22050014.42309</v>
      </c>
      <c r="F149" s="73">
        <v>-2179791.4930699999</v>
      </c>
      <c r="G149" s="74">
        <v>0.82007354903192198</v>
      </c>
      <c r="H149" s="75">
        <v>43319854.071649998</v>
      </c>
      <c r="I149" s="73">
        <v>-4115064.2861100002</v>
      </c>
      <c r="J149" s="74">
        <v>0.82649641114279204</v>
      </c>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s="157" t="s">
        <v>64</v>
      </c>
      <c r="B150" s="72">
        <v>394839.20577</v>
      </c>
      <c r="C150" s="73">
        <v>128329.90033</v>
      </c>
      <c r="D150" s="113">
        <v>1.96304254831</v>
      </c>
      <c r="E150" s="75">
        <v>1953648.4744800001</v>
      </c>
      <c r="F150" s="73">
        <v>106908.136</v>
      </c>
      <c r="G150" s="74">
        <v>1.1157803658396199</v>
      </c>
      <c r="H150" s="75">
        <v>6924359.8118099999</v>
      </c>
      <c r="I150" s="73">
        <v>1699290.30247</v>
      </c>
      <c r="J150" s="74">
        <v>1.65043739587864</v>
      </c>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ht="13.5" thickBot="1">
      <c r="A151" s="157" t="s">
        <v>31</v>
      </c>
      <c r="B151" s="102">
        <v>85176.134399999995</v>
      </c>
      <c r="C151" s="103">
        <v>65784.362739999997</v>
      </c>
      <c r="D151" s="115">
        <v>7.7847707670500004</v>
      </c>
      <c r="E151" s="105">
        <v>271791.12628000003</v>
      </c>
      <c r="F151" s="103">
        <v>69257.97064</v>
      </c>
      <c r="G151" s="104">
        <v>1.6839173608009601</v>
      </c>
      <c r="H151" s="105">
        <v>1889638.5552000001</v>
      </c>
      <c r="I151" s="103">
        <v>1339498.9688200001</v>
      </c>
      <c r="J151" s="104">
        <v>5.8696694511082201</v>
      </c>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ht="14.25" thickTop="1" thickBot="1">
      <c r="A152" s="157" t="s">
        <v>38</v>
      </c>
      <c r="B152" s="96">
        <v>55962546.804300003</v>
      </c>
      <c r="C152" s="80">
        <v>-3916781.6946299998</v>
      </c>
      <c r="D152" s="114">
        <v>0.86917750105699998</v>
      </c>
      <c r="E152" s="79">
        <v>81247346.474380001</v>
      </c>
      <c r="F152" s="80">
        <v>-3193094.7044799998</v>
      </c>
      <c r="G152" s="77">
        <v>0.92437048741333605</v>
      </c>
      <c r="H152" s="79">
        <v>98371341.810690001</v>
      </c>
      <c r="I152" s="80">
        <v>832843.66705000005</v>
      </c>
      <c r="J152" s="77">
        <v>1.01707722966624</v>
      </c>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ht="13.5" thickTop="1">
      <c r="A153" s="157" t="s">
        <v>39</v>
      </c>
      <c r="B153" s="91">
        <v>14071873.3331</v>
      </c>
      <c r="C153" s="92">
        <v>40305.015359999998</v>
      </c>
      <c r="D153" s="116">
        <v>1.00574490527</v>
      </c>
      <c r="E153" s="94">
        <v>32911665</v>
      </c>
      <c r="F153" s="92">
        <v>-199281</v>
      </c>
      <c r="G153" s="93">
        <v>0.98796283259318496</v>
      </c>
      <c r="H153" s="94">
        <v>29998302.951000001</v>
      </c>
      <c r="I153" s="92">
        <v>255590.74299999999</v>
      </c>
      <c r="J153" s="93">
        <v>1.0171867811659201</v>
      </c>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s="157" t="s">
        <v>60</v>
      </c>
      <c r="B154" s="72">
        <v>841484</v>
      </c>
      <c r="C154" s="73">
        <v>-116770</v>
      </c>
      <c r="D154" s="113">
        <v>0.75628591166900005</v>
      </c>
      <c r="E154" s="75">
        <v>2733630</v>
      </c>
      <c r="F154" s="73">
        <v>-83082</v>
      </c>
      <c r="G154" s="74">
        <v>0.94100781336536998</v>
      </c>
      <c r="H154" s="75">
        <v>1279989</v>
      </c>
      <c r="I154" s="73">
        <v>-403859</v>
      </c>
      <c r="J154" s="74">
        <v>0.52031418512834804</v>
      </c>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s="157" t="s">
        <v>63</v>
      </c>
      <c r="B155" s="72">
        <v>12771378.082800001</v>
      </c>
      <c r="C155" s="73">
        <v>257934.04668</v>
      </c>
      <c r="D155" s="113">
        <v>1.04122510892</v>
      </c>
      <c r="E155" s="75">
        <v>28381888</v>
      </c>
      <c r="F155" s="73">
        <v>-382106</v>
      </c>
      <c r="G155" s="74">
        <v>0.97343164513245195</v>
      </c>
      <c r="H155" s="75">
        <v>26063236.256999999</v>
      </c>
      <c r="I155" s="73">
        <v>134023.74299999999</v>
      </c>
      <c r="J155" s="74">
        <v>1.0103376639709001</v>
      </c>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s="157" t="s">
        <v>64</v>
      </c>
      <c r="B156" s="72">
        <v>388261.62732999999</v>
      </c>
      <c r="C156" s="73">
        <v>-82162.720809999999</v>
      </c>
      <c r="D156" s="113">
        <v>0.65068678466600005</v>
      </c>
      <c r="E156" s="75">
        <v>1383042</v>
      </c>
      <c r="F156" s="73">
        <v>80032</v>
      </c>
      <c r="G156" s="74">
        <v>1.1228417279990099</v>
      </c>
      <c r="H156" s="75">
        <v>1805085.8470000001</v>
      </c>
      <c r="I156" s="73">
        <v>154573.84700000001</v>
      </c>
      <c r="J156" s="74">
        <v>1.1873041177525501</v>
      </c>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ht="13.5" thickBot="1">
      <c r="A157" s="157" t="s">
        <v>31</v>
      </c>
      <c r="B157" s="96">
        <v>70749.622950000004</v>
      </c>
      <c r="C157" s="80">
        <v>-18696.310509999999</v>
      </c>
      <c r="D157" s="114">
        <v>0.58195281133999999</v>
      </c>
      <c r="E157" s="79">
        <v>413105</v>
      </c>
      <c r="F157" s="80">
        <v>185875</v>
      </c>
      <c r="G157" s="77">
        <v>2.6360075694230498</v>
      </c>
      <c r="H157" s="79">
        <v>849991.84699999995</v>
      </c>
      <c r="I157" s="80">
        <v>370852.15299999999</v>
      </c>
      <c r="J157" s="77">
        <v>2.5479917762772502</v>
      </c>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ht="13.5" thickTop="1">
      <c r="A158" s="157" t="s">
        <v>40</v>
      </c>
      <c r="B158" s="91">
        <v>9537529</v>
      </c>
      <c r="C158" s="92">
        <v>-461331</v>
      </c>
      <c r="D158" s="116">
        <v>0.90772328045399997</v>
      </c>
      <c r="E158" s="94">
        <v>11615112.157</v>
      </c>
      <c r="F158" s="92">
        <v>67065.695000000007</v>
      </c>
      <c r="G158" s="93">
        <v>1.0116150719034001</v>
      </c>
      <c r="H158" s="94">
        <v>17301399</v>
      </c>
      <c r="I158" s="92">
        <v>123345</v>
      </c>
      <c r="J158" s="93">
        <v>1.01436076519494</v>
      </c>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s="157" t="s">
        <v>60</v>
      </c>
      <c r="B159" s="72">
        <v>756107</v>
      </c>
      <c r="C159" s="73">
        <v>-237645</v>
      </c>
      <c r="D159" s="113">
        <v>0.52172171729000005</v>
      </c>
      <c r="E159" s="75">
        <v>833034</v>
      </c>
      <c r="F159" s="73">
        <v>77770</v>
      </c>
      <c r="G159" s="74">
        <v>1.2059412337937401</v>
      </c>
      <c r="H159" s="75">
        <v>1353706</v>
      </c>
      <c r="I159" s="73">
        <v>-93706</v>
      </c>
      <c r="J159" s="74">
        <v>0.870519244002398</v>
      </c>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s="157" t="s">
        <v>63</v>
      </c>
      <c r="B160" s="72">
        <v>8302924</v>
      </c>
      <c r="C160" s="73">
        <v>-186182</v>
      </c>
      <c r="D160" s="113">
        <v>0.956136252746</v>
      </c>
      <c r="E160" s="75">
        <v>10337489</v>
      </c>
      <c r="F160" s="73">
        <v>-12691</v>
      </c>
      <c r="G160" s="74">
        <v>0.99754767549936296</v>
      </c>
      <c r="H160" s="75">
        <v>14926487</v>
      </c>
      <c r="I160" s="73">
        <v>176757</v>
      </c>
      <c r="J160" s="74">
        <v>1.02396748957438</v>
      </c>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s="157" t="s">
        <v>64</v>
      </c>
      <c r="B161" s="72">
        <v>393412</v>
      </c>
      <c r="C161" s="73">
        <v>-18802</v>
      </c>
      <c r="D161" s="113">
        <v>0.90877553891899998</v>
      </c>
      <c r="E161" s="75">
        <v>382587</v>
      </c>
      <c r="F161" s="73">
        <v>-7259</v>
      </c>
      <c r="G161" s="74">
        <v>0.962759653812018</v>
      </c>
      <c r="H161" s="75">
        <v>776289</v>
      </c>
      <c r="I161" s="73">
        <v>72077</v>
      </c>
      <c r="J161" s="74">
        <v>1.20470256116055</v>
      </c>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ht="13.5" thickBot="1">
      <c r="A162" s="157" t="s">
        <v>31</v>
      </c>
      <c r="B162" s="96">
        <v>85086</v>
      </c>
      <c r="C162" s="80">
        <v>-18702</v>
      </c>
      <c r="D162" s="114">
        <v>0.63961151578200004</v>
      </c>
      <c r="E162" s="79">
        <v>62002.156999999999</v>
      </c>
      <c r="F162" s="80">
        <v>9245.6949999999997</v>
      </c>
      <c r="G162" s="77">
        <v>1.3505047400638801</v>
      </c>
      <c r="H162" s="79">
        <v>244917</v>
      </c>
      <c r="I162" s="80">
        <v>-31783</v>
      </c>
      <c r="J162" s="77">
        <v>0.77027105168052001</v>
      </c>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ht="13.5" thickTop="1">
      <c r="A163" s="157" t="s">
        <v>41</v>
      </c>
      <c r="B163" s="91">
        <v>15276394.4</v>
      </c>
      <c r="C163" s="92">
        <v>-475147.6</v>
      </c>
      <c r="D163" s="116">
        <v>0.93966970344900003</v>
      </c>
      <c r="E163" s="94">
        <v>3240146</v>
      </c>
      <c r="F163" s="92">
        <v>-341412</v>
      </c>
      <c r="G163" s="93">
        <v>0.80935000913010402</v>
      </c>
      <c r="H163" s="94">
        <v>4483837.3279999997</v>
      </c>
      <c r="I163" s="92">
        <v>-66893.327999999994</v>
      </c>
      <c r="J163" s="93">
        <v>0.97060106033223303</v>
      </c>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s="157" t="s">
        <v>60</v>
      </c>
      <c r="B164" s="72">
        <v>1832340</v>
      </c>
      <c r="C164" s="73">
        <v>-459408</v>
      </c>
      <c r="D164" s="113">
        <v>0.59907633823600004</v>
      </c>
      <c r="E164" s="75">
        <v>484803</v>
      </c>
      <c r="F164" s="73">
        <v>-161821</v>
      </c>
      <c r="G164" s="74">
        <v>0.49948965704953702</v>
      </c>
      <c r="H164" s="75">
        <v>1401655</v>
      </c>
      <c r="I164" s="73">
        <v>85339</v>
      </c>
      <c r="J164" s="74">
        <v>1.1296633938962899</v>
      </c>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s="157" t="s">
        <v>63</v>
      </c>
      <c r="B165" s="72">
        <v>12665293.4</v>
      </c>
      <c r="C165" s="73">
        <v>78327.399999999994</v>
      </c>
      <c r="D165" s="113">
        <v>1.0124457951200001</v>
      </c>
      <c r="E165" s="75">
        <v>2394369</v>
      </c>
      <c r="F165" s="73">
        <v>-109391</v>
      </c>
      <c r="G165" s="74">
        <v>0.91261862159312301</v>
      </c>
      <c r="H165" s="75">
        <v>2398422</v>
      </c>
      <c r="I165" s="73">
        <v>-38474</v>
      </c>
      <c r="J165" s="74">
        <v>0.96842376531456398</v>
      </c>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s="157" t="s">
        <v>64</v>
      </c>
      <c r="B166" s="72">
        <v>552922</v>
      </c>
      <c r="C166" s="73">
        <v>-21308</v>
      </c>
      <c r="D166" s="113">
        <v>0.92578583494400002</v>
      </c>
      <c r="E166" s="75">
        <v>233708</v>
      </c>
      <c r="F166" s="73">
        <v>-38672</v>
      </c>
      <c r="G166" s="74">
        <v>0.71604376239077705</v>
      </c>
      <c r="H166" s="75">
        <v>358581</v>
      </c>
      <c r="I166" s="73">
        <v>35433</v>
      </c>
      <c r="J166" s="74">
        <v>1.21929889709978</v>
      </c>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ht="13.5" thickBot="1">
      <c r="A167" s="157" t="s">
        <v>31</v>
      </c>
      <c r="B167" s="96">
        <v>225839</v>
      </c>
      <c r="C167" s="80">
        <v>-72759</v>
      </c>
      <c r="D167" s="114">
        <v>0.512662509461</v>
      </c>
      <c r="E167" s="79">
        <v>127266</v>
      </c>
      <c r="F167" s="80">
        <v>-31528</v>
      </c>
      <c r="G167" s="77">
        <v>0.602906910840459</v>
      </c>
      <c r="H167" s="79">
        <v>325179.32799999998</v>
      </c>
      <c r="I167" s="80">
        <v>-149191.32800000001</v>
      </c>
      <c r="J167" s="77">
        <v>0.37099259360595799</v>
      </c>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ht="13.5" thickTop="1">
      <c r="A168" s="157" t="s">
        <v>42</v>
      </c>
      <c r="B168" s="91">
        <v>782086</v>
      </c>
      <c r="C168" s="92">
        <v>-151438</v>
      </c>
      <c r="D168" s="116">
        <v>0.67555627921700001</v>
      </c>
      <c r="E168" s="94">
        <v>9997429.1040000003</v>
      </c>
      <c r="F168" s="92">
        <v>251033.10399999999</v>
      </c>
      <c r="G168" s="93">
        <v>1.0515130113736399</v>
      </c>
      <c r="H168" s="94">
        <v>1772016</v>
      </c>
      <c r="I168" s="92">
        <v>-152041</v>
      </c>
      <c r="J168" s="93">
        <v>0.84195790457351305</v>
      </c>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s="157" t="s">
        <v>60</v>
      </c>
      <c r="B169" s="72">
        <v>73600</v>
      </c>
      <c r="C169" s="73">
        <v>0</v>
      </c>
      <c r="D169" s="113">
        <v>1</v>
      </c>
      <c r="E169" s="75">
        <v>992521</v>
      </c>
      <c r="F169" s="73">
        <v>55495</v>
      </c>
      <c r="G169" s="74">
        <v>1.1184492212596</v>
      </c>
      <c r="H169" s="75">
        <v>97650</v>
      </c>
      <c r="I169" s="73">
        <v>15000</v>
      </c>
      <c r="J169" s="74">
        <v>1.3629764065335701</v>
      </c>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s="157" t="s">
        <v>63</v>
      </c>
      <c r="B170" s="72">
        <v>673532</v>
      </c>
      <c r="C170" s="73">
        <v>-134854</v>
      </c>
      <c r="D170" s="113">
        <v>0.66636235659700005</v>
      </c>
      <c r="E170" s="75">
        <v>8624078.1040000003</v>
      </c>
      <c r="F170" s="73">
        <v>259644.10399999999</v>
      </c>
      <c r="G170" s="74">
        <v>1.06208288666035</v>
      </c>
      <c r="H170" s="75">
        <v>1571477</v>
      </c>
      <c r="I170" s="73">
        <v>-159453</v>
      </c>
      <c r="J170" s="74">
        <v>0.81576031381973801</v>
      </c>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s="157" t="s">
        <v>64</v>
      </c>
      <c r="B171" s="72">
        <v>23000</v>
      </c>
      <c r="C171" s="73">
        <v>-10694</v>
      </c>
      <c r="D171" s="113">
        <v>0.36522823054499998</v>
      </c>
      <c r="E171" s="75">
        <v>288137</v>
      </c>
      <c r="F171" s="73">
        <v>-33401</v>
      </c>
      <c r="G171" s="74">
        <v>0.79224228551524201</v>
      </c>
      <c r="H171" s="75">
        <v>76477</v>
      </c>
      <c r="I171" s="73">
        <v>251</v>
      </c>
      <c r="J171" s="74">
        <v>1.0065856794269601</v>
      </c>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ht="13.5" thickBot="1">
      <c r="A172" s="157" t="s">
        <v>31</v>
      </c>
      <c r="B172" s="96">
        <v>11954</v>
      </c>
      <c r="C172" s="80">
        <v>-5890</v>
      </c>
      <c r="D172" s="114">
        <v>0.33983411791099999</v>
      </c>
      <c r="E172" s="79">
        <v>92693</v>
      </c>
      <c r="F172" s="80">
        <v>-30705</v>
      </c>
      <c r="G172" s="77">
        <v>0.50234201526766997</v>
      </c>
      <c r="H172" s="79">
        <v>26412</v>
      </c>
      <c r="I172" s="80">
        <v>-7839</v>
      </c>
      <c r="J172" s="77">
        <v>0.542261539809056</v>
      </c>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ht="13.5" thickTop="1">
      <c r="A173" s="157" t="s">
        <v>43</v>
      </c>
      <c r="B173" s="91">
        <v>3357566</v>
      </c>
      <c r="C173" s="92">
        <v>-554378</v>
      </c>
      <c r="D173" s="116">
        <v>0.71657160736500003</v>
      </c>
      <c r="E173" s="94">
        <v>7968746</v>
      </c>
      <c r="F173" s="92">
        <v>-657222</v>
      </c>
      <c r="G173" s="93">
        <v>0.84761779779382396</v>
      </c>
      <c r="H173" s="94">
        <v>6645121</v>
      </c>
      <c r="I173" s="92">
        <v>389993</v>
      </c>
      <c r="J173" s="93">
        <v>1.1246954498772801</v>
      </c>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s="157" t="s">
        <v>60</v>
      </c>
      <c r="B174" s="72">
        <v>1427174</v>
      </c>
      <c r="C174" s="73">
        <v>-146006</v>
      </c>
      <c r="D174" s="113">
        <v>0.81438106256099996</v>
      </c>
      <c r="E174" s="75">
        <v>1656640</v>
      </c>
      <c r="F174" s="73">
        <v>-308508</v>
      </c>
      <c r="G174" s="74">
        <v>0.68602059488649203</v>
      </c>
      <c r="H174" s="75">
        <v>3096264</v>
      </c>
      <c r="I174" s="73">
        <v>537858</v>
      </c>
      <c r="J174" s="74">
        <v>1.4204633666431301</v>
      </c>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s="157" t="s">
        <v>63</v>
      </c>
      <c r="B175" s="72">
        <v>1856721</v>
      </c>
      <c r="C175" s="73">
        <v>-396173</v>
      </c>
      <c r="D175" s="113">
        <v>0.64829858839300003</v>
      </c>
      <c r="E175" s="75">
        <v>5980386</v>
      </c>
      <c r="F175" s="73">
        <v>-339390</v>
      </c>
      <c r="G175" s="74">
        <v>0.89259429448132299</v>
      </c>
      <c r="H175" s="75">
        <v>3386060</v>
      </c>
      <c r="I175" s="73">
        <v>-134130</v>
      </c>
      <c r="J175" s="74">
        <v>0.92379388612546398</v>
      </c>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s="157" t="s">
        <v>64</v>
      </c>
      <c r="B176" s="72">
        <v>64063</v>
      </c>
      <c r="C176" s="73">
        <v>-9239</v>
      </c>
      <c r="D176" s="113">
        <v>0.74791956563299999</v>
      </c>
      <c r="E176" s="75">
        <v>268606</v>
      </c>
      <c r="F176" s="73">
        <v>7682</v>
      </c>
      <c r="G176" s="74">
        <v>1.05888304640431</v>
      </c>
      <c r="H176" s="75">
        <v>147103</v>
      </c>
      <c r="I176" s="73">
        <v>-14255</v>
      </c>
      <c r="J176" s="74">
        <v>0.82331213822680005</v>
      </c>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ht="13.5" thickBot="1">
      <c r="A177" s="157" t="s">
        <v>31</v>
      </c>
      <c r="B177" s="96">
        <v>9608</v>
      </c>
      <c r="C177" s="80">
        <v>-2960</v>
      </c>
      <c r="D177" s="114">
        <v>0.52896244430299999</v>
      </c>
      <c r="E177" s="79">
        <v>63114</v>
      </c>
      <c r="F177" s="80">
        <v>-17006</v>
      </c>
      <c r="G177" s="77">
        <v>0.57548676984523195</v>
      </c>
      <c r="H177" s="79">
        <v>15694</v>
      </c>
      <c r="I177" s="80">
        <v>520</v>
      </c>
      <c r="J177" s="77">
        <v>1.06853828917885</v>
      </c>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ht="13.5" thickTop="1">
      <c r="A178" s="157" t="s">
        <v>44</v>
      </c>
      <c r="B178" s="91">
        <v>884338</v>
      </c>
      <c r="C178" s="92">
        <v>-66358</v>
      </c>
      <c r="D178" s="116">
        <v>0.86040122184199996</v>
      </c>
      <c r="E178" s="94">
        <v>1183404</v>
      </c>
      <c r="F178" s="92">
        <v>201484</v>
      </c>
      <c r="G178" s="93">
        <v>1.41038781163434</v>
      </c>
      <c r="H178" s="94">
        <v>61796</v>
      </c>
      <c r="I178" s="92">
        <v>-35114</v>
      </c>
      <c r="J178" s="93">
        <v>0.27532762356825902</v>
      </c>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s="157" t="s">
        <v>60</v>
      </c>
      <c r="B179" s="72">
        <v>524737</v>
      </c>
      <c r="C179" s="73">
        <v>-27121</v>
      </c>
      <c r="D179" s="113">
        <v>0.90171022255699995</v>
      </c>
      <c r="E179" s="75">
        <v>396261</v>
      </c>
      <c r="F179" s="73">
        <v>219489</v>
      </c>
      <c r="G179" s="74">
        <v>3.4833005227072098</v>
      </c>
      <c r="H179" s="75">
        <v>0</v>
      </c>
      <c r="I179" s="73">
        <v>0</v>
      </c>
      <c r="J179" s="74" t="s">
        <v>46</v>
      </c>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s="157" t="s">
        <v>63</v>
      </c>
      <c r="B180" s="72">
        <v>346401</v>
      </c>
      <c r="C180" s="73">
        <v>-33579</v>
      </c>
      <c r="D180" s="113">
        <v>0.82325911890100001</v>
      </c>
      <c r="E180" s="75">
        <v>760480</v>
      </c>
      <c r="F180" s="73">
        <v>-1548</v>
      </c>
      <c r="G180" s="74">
        <v>0.995937157164828</v>
      </c>
      <c r="H180" s="75">
        <v>53625</v>
      </c>
      <c r="I180" s="73">
        <v>-36375</v>
      </c>
      <c r="J180" s="74">
        <v>0.19166666666666601</v>
      </c>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s="157" t="s">
        <v>64</v>
      </c>
      <c r="B181" s="72">
        <v>8236</v>
      </c>
      <c r="C181" s="73">
        <v>-5692</v>
      </c>
      <c r="D181" s="113">
        <v>0.182653647329</v>
      </c>
      <c r="E181" s="75">
        <v>16376</v>
      </c>
      <c r="F181" s="73">
        <v>-7224</v>
      </c>
      <c r="G181" s="74">
        <v>0.38779661016949102</v>
      </c>
      <c r="H181" s="75">
        <v>7002</v>
      </c>
      <c r="I181" s="73">
        <v>1510</v>
      </c>
      <c r="J181" s="74">
        <v>1.54989075018208</v>
      </c>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ht="13.5" thickBot="1">
      <c r="A182" s="157" t="s">
        <v>31</v>
      </c>
      <c r="B182" s="96">
        <v>4964</v>
      </c>
      <c r="C182" s="80">
        <v>34</v>
      </c>
      <c r="D182" s="114">
        <v>1.0137931034500001</v>
      </c>
      <c r="E182" s="79">
        <v>10287</v>
      </c>
      <c r="F182" s="80">
        <v>-9233</v>
      </c>
      <c r="G182" s="77">
        <v>5.3995901639344202E-2</v>
      </c>
      <c r="H182" s="79">
        <v>1169</v>
      </c>
      <c r="I182" s="80">
        <v>-249</v>
      </c>
      <c r="J182" s="77">
        <v>0.64880112834978798</v>
      </c>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ht="13.5" thickTop="1">
      <c r="A183" s="157" t="s">
        <v>45</v>
      </c>
      <c r="B183" s="91">
        <v>12052760.0712</v>
      </c>
      <c r="C183" s="92">
        <v>-2248434.1099899998</v>
      </c>
      <c r="D183" s="116">
        <v>0.68555994953999999</v>
      </c>
      <c r="E183" s="94">
        <v>14330844.21338</v>
      </c>
      <c r="F183" s="92">
        <v>-2514762.50348</v>
      </c>
      <c r="G183" s="93">
        <v>0.70143402422388301</v>
      </c>
      <c r="H183" s="94">
        <v>38108869.531690001</v>
      </c>
      <c r="I183" s="92">
        <v>317963.25205000001</v>
      </c>
      <c r="J183" s="93">
        <v>1.0168275007588901</v>
      </c>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s="157" t="s">
        <v>60</v>
      </c>
      <c r="B184" s="72">
        <v>921904.65</v>
      </c>
      <c r="C184" s="73">
        <v>11500</v>
      </c>
      <c r="D184" s="113">
        <v>1.0252634913500001</v>
      </c>
      <c r="E184" s="75">
        <v>1850506.125</v>
      </c>
      <c r="F184" s="73">
        <v>-816116.125</v>
      </c>
      <c r="G184" s="74">
        <v>0.38790271100453</v>
      </c>
      <c r="H184" s="75">
        <v>2956611</v>
      </c>
      <c r="I184" s="73">
        <v>238531</v>
      </c>
      <c r="J184" s="74">
        <v>1.17551433364728</v>
      </c>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s="157" t="s">
        <v>63</v>
      </c>
      <c r="B185" s="72">
        <v>10824114.232899999</v>
      </c>
      <c r="C185" s="73">
        <v>-2321533.7154899999</v>
      </c>
      <c r="D185" s="113">
        <v>0.64679813051299995</v>
      </c>
      <c r="E185" s="75">
        <v>11560350</v>
      </c>
      <c r="F185" s="73">
        <v>-1570210</v>
      </c>
      <c r="G185" s="74">
        <v>0.76083122121219504</v>
      </c>
      <c r="H185" s="75">
        <v>29948635.519719999</v>
      </c>
      <c r="I185" s="73">
        <v>-1099118</v>
      </c>
      <c r="J185" s="74">
        <v>0.92919822689896703</v>
      </c>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s="157" t="s">
        <v>64</v>
      </c>
      <c r="B186" s="72">
        <v>244728.50476000001</v>
      </c>
      <c r="C186" s="73">
        <v>35969.372499999998</v>
      </c>
      <c r="D186" s="113">
        <v>1.3446016671000001</v>
      </c>
      <c r="E186" s="75">
        <v>806515.16338000004</v>
      </c>
      <c r="F186" s="73">
        <v>-129145.19147999999</v>
      </c>
      <c r="G186" s="74">
        <v>0.723948565717901</v>
      </c>
      <c r="H186" s="75">
        <v>4271758.2640899997</v>
      </c>
      <c r="I186" s="73">
        <v>582981.49993000005</v>
      </c>
      <c r="J186" s="74">
        <v>1.3160839146430401</v>
      </c>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ht="13.5" thickBot="1">
      <c r="A187" s="158" t="s">
        <v>31</v>
      </c>
      <c r="B187" s="159">
        <v>62012.683599999997</v>
      </c>
      <c r="C187" s="160">
        <v>25630.233</v>
      </c>
      <c r="D187" s="164">
        <v>2.4089338445999999</v>
      </c>
      <c r="E187" s="162">
        <v>113472.925</v>
      </c>
      <c r="F187" s="160">
        <v>708.81299999999999</v>
      </c>
      <c r="G187" s="161">
        <v>1.0125716061152501</v>
      </c>
      <c r="H187" s="162">
        <v>931864.74788000004</v>
      </c>
      <c r="I187" s="160">
        <v>595568.75211999996</v>
      </c>
      <c r="J187" s="161">
        <v>4.5419318673364799</v>
      </c>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ht="13.5" thickTop="1">
      <c r="A188" s="213" t="s">
        <v>104</v>
      </c>
      <c r="B188" s="67"/>
      <c r="C188" s="67"/>
      <c r="D188" s="67"/>
      <c r="E188" s="67"/>
      <c r="F188" s="67"/>
      <c r="G188" s="67"/>
      <c r="H188" s="67"/>
      <c r="I188" s="67"/>
      <c r="J188" s="110"/>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B189" s="67"/>
      <c r="C189" s="67"/>
      <c r="D189" s="67"/>
      <c r="E189" s="67"/>
      <c r="F189" s="67"/>
      <c r="G189" s="67"/>
      <c r="H189" s="67"/>
      <c r="I189" s="67"/>
      <c r="J189" s="110"/>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B190" s="67"/>
      <c r="C190" s="67"/>
      <c r="D190" s="67"/>
      <c r="E190" s="67"/>
      <c r="F190" s="67"/>
      <c r="G190" s="67"/>
      <c r="H190" s="67"/>
      <c r="I190" s="67"/>
      <c r="J190" s="110"/>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67"/>
      <c r="E191" s="67"/>
      <c r="F191" s="67"/>
      <c r="G191" s="67"/>
      <c r="H191" s="67"/>
      <c r="I191" s="67"/>
      <c r="J191" s="110"/>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67"/>
      <c r="E192" s="67"/>
      <c r="F192" s="67"/>
      <c r="G192" s="67"/>
      <c r="H192" s="67"/>
      <c r="I192" s="67"/>
      <c r="J192" s="110"/>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110"/>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110"/>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110"/>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110"/>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110"/>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110"/>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110"/>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110"/>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110"/>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110"/>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110"/>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110"/>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110"/>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110"/>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110"/>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110"/>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110"/>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110"/>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110"/>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110"/>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110"/>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110"/>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110"/>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110"/>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110"/>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110"/>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110"/>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110"/>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110"/>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110"/>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110"/>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110"/>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110"/>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110"/>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110"/>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110"/>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110"/>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110"/>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110"/>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110"/>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110"/>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110"/>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110"/>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110"/>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110"/>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110"/>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110"/>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110"/>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110"/>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110"/>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110"/>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110"/>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110"/>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110"/>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110"/>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110"/>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110"/>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110"/>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110"/>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110"/>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110"/>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110"/>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110"/>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110"/>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110"/>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110"/>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110"/>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110"/>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110"/>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110"/>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110"/>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110"/>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110"/>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110"/>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110"/>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110"/>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110"/>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110"/>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110"/>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110"/>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110"/>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110"/>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110"/>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110"/>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110"/>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110"/>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110"/>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110"/>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110"/>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110"/>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110"/>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110"/>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110"/>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110"/>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110"/>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110"/>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110"/>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110"/>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110"/>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110"/>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110"/>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110"/>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110"/>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110"/>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110"/>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110"/>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110"/>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110"/>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110"/>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110"/>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110"/>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110"/>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110"/>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110"/>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110"/>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110"/>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110"/>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110"/>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110"/>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110"/>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110"/>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110"/>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110"/>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110"/>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110"/>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110"/>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110"/>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110"/>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110"/>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110"/>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110"/>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110"/>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110"/>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110"/>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110"/>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110"/>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110"/>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110"/>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110"/>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110"/>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110"/>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110"/>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110"/>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110"/>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110"/>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110"/>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110"/>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110"/>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110"/>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110"/>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110"/>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110"/>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110"/>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110"/>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110"/>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110"/>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110"/>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110"/>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110"/>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110"/>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110"/>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110"/>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110"/>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110"/>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110"/>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110"/>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110"/>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110"/>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110"/>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110"/>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110"/>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110"/>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110"/>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110"/>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110"/>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row r="932" spans="2:76">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c r="BQ932" s="67"/>
      <c r="BR932" s="67"/>
      <c r="BS932" s="67"/>
      <c r="BT932" s="67"/>
      <c r="BU932" s="67"/>
      <c r="BV932" s="67"/>
      <c r="BW932" s="67"/>
      <c r="BX932" s="67"/>
    </row>
    <row r="933" spans="2:76">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c r="BQ933" s="67"/>
      <c r="BR933" s="67"/>
      <c r="BS933" s="67"/>
      <c r="BT933" s="67"/>
      <c r="BU933" s="67"/>
      <c r="BV933" s="67"/>
      <c r="BW933" s="67"/>
      <c r="BX933" s="67"/>
    </row>
    <row r="934" spans="2:76">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row>
    <row r="935" spans="2:76">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c r="BQ935" s="67"/>
      <c r="BR935" s="67"/>
      <c r="BS935" s="67"/>
      <c r="BT935" s="67"/>
      <c r="BU935" s="67"/>
      <c r="BV935" s="67"/>
      <c r="BW935" s="67"/>
      <c r="BX935" s="67"/>
    </row>
    <row r="936" spans="2:76">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row>
    <row r="937" spans="2:76">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c r="BQ937" s="67"/>
      <c r="BR937" s="67"/>
      <c r="BS937" s="67"/>
      <c r="BT937" s="67"/>
      <c r="BU937" s="67"/>
      <c r="BV937" s="67"/>
      <c r="BW937" s="67"/>
      <c r="BX937" s="67"/>
    </row>
    <row r="938" spans="2:76">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c r="BQ938" s="67"/>
      <c r="BR938" s="67"/>
      <c r="BS938" s="67"/>
      <c r="BT938" s="67"/>
      <c r="BU938" s="67"/>
      <c r="BV938" s="67"/>
      <c r="BW938" s="67"/>
      <c r="BX938" s="67"/>
    </row>
    <row r="939" spans="2:76">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row>
    <row r="940" spans="2:76">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c r="BQ940" s="67"/>
      <c r="BR940" s="67"/>
      <c r="BS940" s="67"/>
      <c r="BT940" s="67"/>
      <c r="BU940" s="67"/>
      <c r="BV940" s="67"/>
      <c r="BW940" s="67"/>
      <c r="BX940" s="67"/>
    </row>
    <row r="941" spans="2:76">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c r="BQ941" s="67"/>
      <c r="BR941" s="67"/>
      <c r="BS941" s="67"/>
      <c r="BT941" s="67"/>
      <c r="BU941" s="67"/>
      <c r="BV941" s="67"/>
      <c r="BW941" s="67"/>
      <c r="BX941" s="67"/>
    </row>
    <row r="942" spans="2:76">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c r="BQ942" s="67"/>
      <c r="BR942" s="67"/>
      <c r="BS942" s="67"/>
      <c r="BT942" s="67"/>
      <c r="BU942" s="67"/>
      <c r="BV942" s="67"/>
      <c r="BW942" s="67"/>
      <c r="BX942" s="67"/>
    </row>
    <row r="943" spans="2:76">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c r="BQ943" s="67"/>
      <c r="BR943" s="67"/>
      <c r="BS943" s="67"/>
      <c r="BT943" s="67"/>
      <c r="BU943" s="67"/>
      <c r="BV943" s="67"/>
      <c r="BW943" s="67"/>
      <c r="BX943" s="67"/>
    </row>
    <row r="944" spans="2:76">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c r="BQ944" s="67"/>
      <c r="BR944" s="67"/>
      <c r="BS944" s="67"/>
      <c r="BT944" s="67"/>
      <c r="BU944" s="67"/>
      <c r="BV944" s="67"/>
      <c r="BW944" s="67"/>
      <c r="BX944" s="67"/>
    </row>
    <row r="945" spans="2:76">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c r="BQ945" s="67"/>
      <c r="BR945" s="67"/>
      <c r="BS945" s="67"/>
      <c r="BT945" s="67"/>
      <c r="BU945" s="67"/>
      <c r="BV945" s="67"/>
      <c r="BW945" s="67"/>
      <c r="BX945" s="67"/>
    </row>
    <row r="946" spans="2:76">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c r="BQ946" s="67"/>
      <c r="BR946" s="67"/>
      <c r="BS946" s="67"/>
      <c r="BT946" s="67"/>
      <c r="BU946" s="67"/>
      <c r="BV946" s="67"/>
      <c r="BW946" s="67"/>
      <c r="BX946" s="67"/>
    </row>
    <row r="947" spans="2:76">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c r="BQ947" s="67"/>
      <c r="BR947" s="67"/>
      <c r="BS947" s="67"/>
      <c r="BT947" s="67"/>
      <c r="BU947" s="67"/>
      <c r="BV947" s="67"/>
      <c r="BW947" s="67"/>
      <c r="BX947" s="67"/>
    </row>
    <row r="948" spans="2:76">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row>
    <row r="949" spans="2:76">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c r="BQ949" s="67"/>
      <c r="BR949" s="67"/>
      <c r="BS949" s="67"/>
      <c r="BT949" s="67"/>
      <c r="BU949" s="67"/>
      <c r="BV949" s="67"/>
      <c r="BW949" s="67"/>
      <c r="BX949" s="67"/>
    </row>
    <row r="950" spans="2:76">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c r="BQ950" s="67"/>
      <c r="BR950" s="67"/>
      <c r="BS950" s="67"/>
      <c r="BT950" s="67"/>
      <c r="BU950" s="67"/>
      <c r="BV950" s="67"/>
      <c r="BW950" s="67"/>
      <c r="BX950" s="67"/>
    </row>
    <row r="951" spans="2:76">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row>
    <row r="952" spans="2:76">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c r="BQ952" s="67"/>
      <c r="BR952" s="67"/>
      <c r="BS952" s="67"/>
      <c r="BT952" s="67"/>
      <c r="BU952" s="67"/>
      <c r="BV952" s="67"/>
      <c r="BW952" s="67"/>
      <c r="BX952" s="67"/>
    </row>
    <row r="953" spans="2:76">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c r="BQ953" s="67"/>
      <c r="BR953" s="67"/>
      <c r="BS953" s="67"/>
      <c r="BT953" s="67"/>
      <c r="BU953" s="67"/>
      <c r="BV953" s="67"/>
      <c r="BW953" s="67"/>
      <c r="BX953" s="67"/>
    </row>
    <row r="954" spans="2:76">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row>
    <row r="955" spans="2:76">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c r="BQ955" s="67"/>
      <c r="BR955" s="67"/>
      <c r="BS955" s="67"/>
      <c r="BT955" s="67"/>
      <c r="BU955" s="67"/>
      <c r="BV955" s="67"/>
      <c r="BW955" s="67"/>
      <c r="BX955" s="67"/>
    </row>
    <row r="956" spans="2:76">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c r="BQ956" s="67"/>
      <c r="BR956" s="67"/>
      <c r="BS956" s="67"/>
      <c r="BT956" s="67"/>
      <c r="BU956" s="67"/>
      <c r="BV956" s="67"/>
      <c r="BW956" s="67"/>
      <c r="BX956" s="67"/>
    </row>
    <row r="957" spans="2:76">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row>
    <row r="958" spans="2:76">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row>
    <row r="959" spans="2:76">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row>
    <row r="960" spans="2:76">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c r="BQ960" s="67"/>
      <c r="BR960" s="67"/>
      <c r="BS960" s="67"/>
      <c r="BT960" s="67"/>
      <c r="BU960" s="67"/>
      <c r="BV960" s="67"/>
      <c r="BW960" s="67"/>
      <c r="BX960" s="67"/>
    </row>
    <row r="961" spans="2:76">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67"/>
      <c r="BQ961" s="67"/>
      <c r="BR961" s="67"/>
      <c r="BS961" s="67"/>
      <c r="BT961" s="67"/>
      <c r="BU961" s="67"/>
      <c r="BV961" s="67"/>
      <c r="BW961" s="67"/>
      <c r="BX961" s="6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sheetPr>
    <pageSetUpPr fitToPage="1"/>
  </sheetPr>
  <dimension ref="A1:BX930"/>
  <sheetViews>
    <sheetView zoomScaleNormal="100" zoomScaleSheetLayoutView="100" workbookViewId="0">
      <selection activeCell="G116" sqref="G116"/>
    </sheetView>
  </sheetViews>
  <sheetFormatPr defaultColWidth="8.85546875" defaultRowHeight="12.75"/>
  <cols>
    <col min="1" max="1" width="20.28515625" customWidth="1"/>
    <col min="2" max="3" width="11.42578125" customWidth="1"/>
    <col min="4" max="4" width="7.7109375" customWidth="1"/>
    <col min="5" max="6" width="11.42578125" customWidth="1"/>
    <col min="7" max="7" width="7.7109375" customWidth="1"/>
    <col min="8" max="9" width="11.42578125" customWidth="1"/>
    <col min="10" max="10" width="7.7109375" customWidth="1"/>
  </cols>
  <sheetData>
    <row r="1" spans="1:76" ht="24" customHeight="1" thickBot="1">
      <c r="A1" s="279" t="s">
        <v>197</v>
      </c>
      <c r="B1" s="280"/>
      <c r="C1" s="280"/>
      <c r="D1" s="280"/>
      <c r="E1" s="280"/>
      <c r="F1" s="280"/>
      <c r="G1" s="280"/>
      <c r="H1" s="280"/>
      <c r="I1" s="280"/>
      <c r="J1" s="281"/>
    </row>
    <row r="2" spans="1:76" ht="13.5" thickTop="1">
      <c r="A2" s="155"/>
      <c r="B2" s="259">
        <v>2008</v>
      </c>
      <c r="C2" s="260"/>
      <c r="D2" s="261"/>
      <c r="E2" s="259">
        <v>2009</v>
      </c>
      <c r="F2" s="260"/>
      <c r="G2" s="261"/>
      <c r="H2" s="262">
        <v>2010</v>
      </c>
      <c r="I2" s="260"/>
      <c r="J2" s="261"/>
    </row>
    <row r="3" spans="1:76">
      <c r="A3" s="156" t="s">
        <v>47</v>
      </c>
      <c r="B3" s="68" t="s">
        <v>25</v>
      </c>
      <c r="C3" s="69" t="s">
        <v>26</v>
      </c>
      <c r="D3" s="70" t="s">
        <v>27</v>
      </c>
      <c r="E3" s="68" t="s">
        <v>25</v>
      </c>
      <c r="F3" s="69" t="s">
        <v>26</v>
      </c>
      <c r="G3" s="70" t="s">
        <v>27</v>
      </c>
      <c r="H3" s="71" t="s">
        <v>25</v>
      </c>
      <c r="I3" s="69" t="s">
        <v>26</v>
      </c>
      <c r="J3" s="70" t="s">
        <v>27</v>
      </c>
    </row>
    <row r="4" spans="1:76">
      <c r="A4" s="157" t="s">
        <v>59</v>
      </c>
      <c r="B4" s="72">
        <v>30593661</v>
      </c>
      <c r="C4" s="73">
        <v>-4326971</v>
      </c>
      <c r="D4" s="74">
        <v>0.75218254927299999</v>
      </c>
      <c r="E4" s="72">
        <v>10084209</v>
      </c>
      <c r="F4" s="73">
        <v>-713073</v>
      </c>
      <c r="G4" s="74">
        <v>0.86791620335562203</v>
      </c>
      <c r="H4" s="75">
        <v>14715338.699999999</v>
      </c>
      <c r="I4" s="73">
        <v>-239288.7</v>
      </c>
      <c r="J4" s="74">
        <v>0.96799803918885996</v>
      </c>
    </row>
    <row r="5" spans="1:76">
      <c r="A5" s="157" t="s">
        <v>62</v>
      </c>
      <c r="B5" s="72">
        <v>156596546.588</v>
      </c>
      <c r="C5" s="73">
        <v>3791392</v>
      </c>
      <c r="D5" s="74">
        <v>1.04962387572</v>
      </c>
      <c r="E5" s="72">
        <v>90027199.203999996</v>
      </c>
      <c r="F5" s="73">
        <v>-2322939.2999999998</v>
      </c>
      <c r="G5" s="74">
        <v>0.94969278145913305</v>
      </c>
      <c r="H5" s="75">
        <v>72939653.700000003</v>
      </c>
      <c r="I5" s="73">
        <v>125097.7</v>
      </c>
      <c r="J5" s="74">
        <v>1.00343606297619</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61</v>
      </c>
      <c r="B6" s="96">
        <v>3511455.997</v>
      </c>
      <c r="C6" s="80">
        <v>-15916.831</v>
      </c>
      <c r="D6" s="77">
        <v>0.99097524884599997</v>
      </c>
      <c r="E6" s="96">
        <v>5168950.4620000003</v>
      </c>
      <c r="F6" s="80">
        <v>895312.25</v>
      </c>
      <c r="G6" s="77">
        <v>1.4189930010856</v>
      </c>
      <c r="H6" s="79">
        <v>4388328.67</v>
      </c>
      <c r="I6" s="80">
        <v>16845.23</v>
      </c>
      <c r="J6" s="77">
        <v>1.0077068712400199</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7" t="s">
        <v>28</v>
      </c>
      <c r="B7" s="81">
        <v>705684.21900000004</v>
      </c>
      <c r="C7" s="82">
        <v>-164092.53899999999</v>
      </c>
      <c r="D7" s="83">
        <v>0.62267895183300004</v>
      </c>
      <c r="E7" s="81">
        <v>1298547.06712</v>
      </c>
      <c r="F7" s="82">
        <v>354832.66700000002</v>
      </c>
      <c r="G7" s="83">
        <v>1.7519916342378099</v>
      </c>
      <c r="H7" s="84">
        <v>852616.30900000001</v>
      </c>
      <c r="I7" s="82">
        <v>-135779.495</v>
      </c>
      <c r="J7" s="83">
        <v>0.72525278951912597</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63" t="s">
        <v>29</v>
      </c>
      <c r="B8" s="86">
        <v>4657199</v>
      </c>
      <c r="C8" s="87">
        <v>109293</v>
      </c>
      <c r="D8" s="88">
        <v>1.0480629986600001</v>
      </c>
      <c r="E8" s="86">
        <v>478655</v>
      </c>
      <c r="F8" s="87">
        <v>-76095</v>
      </c>
      <c r="G8" s="88">
        <v>0.725660207300585</v>
      </c>
      <c r="H8" s="89">
        <v>11353545.4</v>
      </c>
      <c r="I8" s="87">
        <v>728961</v>
      </c>
      <c r="J8" s="88">
        <v>1.1372215556967999</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30</v>
      </c>
      <c r="B9" s="91">
        <v>963</v>
      </c>
      <c r="C9" s="92">
        <v>-833</v>
      </c>
      <c r="D9" s="93">
        <v>7.2383073496700007E-2</v>
      </c>
      <c r="E9" s="91">
        <v>0</v>
      </c>
      <c r="F9" s="92">
        <v>0</v>
      </c>
      <c r="G9" s="93" t="s">
        <v>46</v>
      </c>
      <c r="H9" s="94">
        <v>0</v>
      </c>
      <c r="I9" s="92">
        <v>0</v>
      </c>
      <c r="J9" s="93" t="s">
        <v>46</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60</v>
      </c>
      <c r="B10" s="72">
        <v>0</v>
      </c>
      <c r="C10" s="73">
        <v>0</v>
      </c>
      <c r="D10" s="74" t="s">
        <v>46</v>
      </c>
      <c r="E10" s="72">
        <v>0</v>
      </c>
      <c r="F10" s="73">
        <v>0</v>
      </c>
      <c r="G10" s="74" t="s">
        <v>46</v>
      </c>
      <c r="H10" s="75">
        <v>0</v>
      </c>
      <c r="I10" s="73">
        <v>0</v>
      </c>
      <c r="J10" s="74" t="s">
        <v>46</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63</v>
      </c>
      <c r="B11" s="72">
        <v>0</v>
      </c>
      <c r="C11" s="73">
        <v>0</v>
      </c>
      <c r="D11" s="74" t="s">
        <v>46</v>
      </c>
      <c r="E11" s="72">
        <v>0</v>
      </c>
      <c r="F11" s="73">
        <v>0</v>
      </c>
      <c r="G11" s="74" t="s">
        <v>46</v>
      </c>
      <c r="H11" s="75">
        <v>0</v>
      </c>
      <c r="I11" s="73">
        <v>0</v>
      </c>
      <c r="J11" s="74" t="s">
        <v>46</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64</v>
      </c>
      <c r="B12" s="72">
        <v>100</v>
      </c>
      <c r="C12" s="73">
        <v>-100</v>
      </c>
      <c r="D12" s="74">
        <v>0</v>
      </c>
      <c r="E12" s="72">
        <v>0</v>
      </c>
      <c r="F12" s="73">
        <v>0</v>
      </c>
      <c r="G12" s="74" t="s">
        <v>46</v>
      </c>
      <c r="H12" s="75">
        <v>0</v>
      </c>
      <c r="I12" s="73">
        <v>0</v>
      </c>
      <c r="J12" s="74" t="s">
        <v>46</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8" t="s">
        <v>246</v>
      </c>
      <c r="B13" s="96">
        <v>863</v>
      </c>
      <c r="C13" s="80">
        <v>-733</v>
      </c>
      <c r="D13" s="77">
        <v>8.1453634085199997E-2</v>
      </c>
      <c r="E13" s="96">
        <v>0</v>
      </c>
      <c r="F13" s="80">
        <v>0</v>
      </c>
      <c r="G13" s="77" t="s">
        <v>46</v>
      </c>
      <c r="H13" s="79">
        <v>0</v>
      </c>
      <c r="I13" s="80">
        <v>0</v>
      </c>
      <c r="J13" s="77" t="s">
        <v>46</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32</v>
      </c>
      <c r="B14" s="91">
        <v>4761</v>
      </c>
      <c r="C14" s="92">
        <v>-3657</v>
      </c>
      <c r="D14" s="93">
        <v>0.131147540984</v>
      </c>
      <c r="E14" s="91">
        <v>330</v>
      </c>
      <c r="F14" s="92">
        <v>-2</v>
      </c>
      <c r="G14" s="93">
        <v>0.98795180722891496</v>
      </c>
      <c r="H14" s="94">
        <v>0</v>
      </c>
      <c r="I14" s="92">
        <v>0</v>
      </c>
      <c r="J14" s="93" t="s">
        <v>46</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60</v>
      </c>
      <c r="B15" s="72">
        <v>0</v>
      </c>
      <c r="C15" s="73">
        <v>0</v>
      </c>
      <c r="D15" s="74" t="s">
        <v>46</v>
      </c>
      <c r="E15" s="72">
        <v>0</v>
      </c>
      <c r="F15" s="73">
        <v>0</v>
      </c>
      <c r="G15" s="74" t="s">
        <v>46</v>
      </c>
      <c r="H15" s="75">
        <v>0</v>
      </c>
      <c r="I15" s="73">
        <v>0</v>
      </c>
      <c r="J15" s="74" t="s">
        <v>46</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63</v>
      </c>
      <c r="B16" s="72">
        <v>1000</v>
      </c>
      <c r="C16" s="73">
        <v>-1000</v>
      </c>
      <c r="D16" s="74">
        <v>0</v>
      </c>
      <c r="E16" s="72">
        <v>0</v>
      </c>
      <c r="F16" s="73">
        <v>0</v>
      </c>
      <c r="G16" s="74" t="s">
        <v>46</v>
      </c>
      <c r="H16" s="75">
        <v>0</v>
      </c>
      <c r="I16" s="73">
        <v>0</v>
      </c>
      <c r="J16" s="74" t="s">
        <v>46</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64</v>
      </c>
      <c r="B17" s="72">
        <v>1980</v>
      </c>
      <c r="C17" s="73">
        <v>-1780</v>
      </c>
      <c r="D17" s="74">
        <v>5.3191489361699998E-2</v>
      </c>
      <c r="E17" s="72">
        <v>200</v>
      </c>
      <c r="F17" s="73">
        <v>0</v>
      </c>
      <c r="G17" s="74">
        <v>1</v>
      </c>
      <c r="H17" s="75">
        <v>0</v>
      </c>
      <c r="I17" s="73">
        <v>0</v>
      </c>
      <c r="J17" s="74" t="s">
        <v>46</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8" t="s">
        <v>246</v>
      </c>
      <c r="B18" s="96">
        <v>1781</v>
      </c>
      <c r="C18" s="80">
        <v>-877</v>
      </c>
      <c r="D18" s="77">
        <v>0.340105342363</v>
      </c>
      <c r="E18" s="96">
        <v>130</v>
      </c>
      <c r="F18" s="80">
        <v>-2</v>
      </c>
      <c r="G18" s="77">
        <v>0.96969696969696895</v>
      </c>
      <c r="H18" s="79">
        <v>0</v>
      </c>
      <c r="I18" s="80">
        <v>0</v>
      </c>
      <c r="J18" s="77" t="s">
        <v>46</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33</v>
      </c>
      <c r="B19" s="91">
        <v>2119079</v>
      </c>
      <c r="C19" s="92">
        <v>189161</v>
      </c>
      <c r="D19" s="93">
        <v>1.1960300904000001</v>
      </c>
      <c r="E19" s="91">
        <v>31712</v>
      </c>
      <c r="F19" s="92">
        <v>-844</v>
      </c>
      <c r="G19" s="93">
        <v>0.94815087848629998</v>
      </c>
      <c r="H19" s="94">
        <v>8617413.1999999993</v>
      </c>
      <c r="I19" s="92">
        <v>780453.2</v>
      </c>
      <c r="J19" s="93">
        <v>1.1991724342091801</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60</v>
      </c>
      <c r="B20" s="72">
        <v>823252</v>
      </c>
      <c r="C20" s="73">
        <v>263510</v>
      </c>
      <c r="D20" s="74">
        <v>1.9415409242099999</v>
      </c>
      <c r="E20" s="72">
        <v>0</v>
      </c>
      <c r="F20" s="73">
        <v>0</v>
      </c>
      <c r="G20" s="74" t="s">
        <v>46</v>
      </c>
      <c r="H20" s="75">
        <v>2390677</v>
      </c>
      <c r="I20" s="73">
        <v>132577</v>
      </c>
      <c r="J20" s="74">
        <v>1.11742349763075</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63</v>
      </c>
      <c r="B21" s="72">
        <v>1278903</v>
      </c>
      <c r="C21" s="73">
        <v>-68009</v>
      </c>
      <c r="D21" s="74">
        <v>0.89901493193299997</v>
      </c>
      <c r="E21" s="72">
        <v>27700</v>
      </c>
      <c r="F21" s="73">
        <v>1750</v>
      </c>
      <c r="G21" s="74">
        <v>1.1348747591522099</v>
      </c>
      <c r="H21" s="75">
        <v>5713873.5999999996</v>
      </c>
      <c r="I21" s="73">
        <v>580559.6</v>
      </c>
      <c r="J21" s="74">
        <v>1.2261929038434001</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64</v>
      </c>
      <c r="B22" s="72">
        <v>14738</v>
      </c>
      <c r="C22" s="73">
        <v>-5600</v>
      </c>
      <c r="D22" s="74">
        <v>0.44930671649100001</v>
      </c>
      <c r="E22" s="72">
        <v>3879</v>
      </c>
      <c r="F22" s="73">
        <v>-2501</v>
      </c>
      <c r="G22" s="74">
        <v>0.21598746081504699</v>
      </c>
      <c r="H22" s="75">
        <v>369171.6</v>
      </c>
      <c r="I22" s="73">
        <v>73049.600000000006</v>
      </c>
      <c r="J22" s="74">
        <v>1.4933750278601301</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8" t="s">
        <v>246</v>
      </c>
      <c r="B23" s="96">
        <v>2186</v>
      </c>
      <c r="C23" s="80">
        <v>-740</v>
      </c>
      <c r="D23" s="77">
        <v>0.49419002050600003</v>
      </c>
      <c r="E23" s="96">
        <v>133</v>
      </c>
      <c r="F23" s="80">
        <v>-93</v>
      </c>
      <c r="G23" s="77">
        <v>0.17699115044247701</v>
      </c>
      <c r="H23" s="79">
        <v>143691</v>
      </c>
      <c r="I23" s="80">
        <v>-5733</v>
      </c>
      <c r="J23" s="77">
        <v>0.92326533890138096</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34</v>
      </c>
      <c r="B24" s="91">
        <v>2532396</v>
      </c>
      <c r="C24" s="92">
        <v>-75378</v>
      </c>
      <c r="D24" s="93">
        <v>0.94218977564799999</v>
      </c>
      <c r="E24" s="91">
        <v>446613</v>
      </c>
      <c r="F24" s="92">
        <v>-75249</v>
      </c>
      <c r="G24" s="93">
        <v>0.71161341504075704</v>
      </c>
      <c r="H24" s="94">
        <v>2736132.2</v>
      </c>
      <c r="I24" s="92">
        <v>-51492.2</v>
      </c>
      <c r="J24" s="93">
        <v>0.96305657247081</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60</v>
      </c>
      <c r="B25" s="72">
        <v>181124</v>
      </c>
      <c r="C25" s="73">
        <v>-36724</v>
      </c>
      <c r="D25" s="74">
        <v>0.66284748999300003</v>
      </c>
      <c r="E25" s="72">
        <v>0</v>
      </c>
      <c r="F25" s="73">
        <v>0</v>
      </c>
      <c r="G25" s="74" t="s">
        <v>46</v>
      </c>
      <c r="H25" s="75">
        <v>1909872</v>
      </c>
      <c r="I25" s="73">
        <v>-59900</v>
      </c>
      <c r="J25" s="74">
        <v>0.93918077828296798</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63</v>
      </c>
      <c r="B26" s="72">
        <v>2263091</v>
      </c>
      <c r="C26" s="73">
        <v>-13467</v>
      </c>
      <c r="D26" s="74">
        <v>0.98816898141800003</v>
      </c>
      <c r="E26" s="72">
        <v>418615</v>
      </c>
      <c r="F26" s="73">
        <v>-62323</v>
      </c>
      <c r="G26" s="74">
        <v>0.74082729998461305</v>
      </c>
      <c r="H26" s="75">
        <v>785281</v>
      </c>
      <c r="I26" s="73">
        <v>7115</v>
      </c>
      <c r="J26" s="74">
        <v>1.01828658666659</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64</v>
      </c>
      <c r="B27" s="72">
        <v>79573</v>
      </c>
      <c r="C27" s="73">
        <v>-22173</v>
      </c>
      <c r="D27" s="74">
        <v>0.56414994201199997</v>
      </c>
      <c r="E27" s="72">
        <v>25229</v>
      </c>
      <c r="F27" s="73">
        <v>-11533</v>
      </c>
      <c r="G27" s="74">
        <v>0.37255862031445502</v>
      </c>
      <c r="H27" s="75">
        <v>33255.199999999997</v>
      </c>
      <c r="I27" s="73">
        <v>-1359.2</v>
      </c>
      <c r="J27" s="74">
        <v>0.92146621059443401</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8" t="s">
        <v>246</v>
      </c>
      <c r="B28" s="72">
        <v>8608</v>
      </c>
      <c r="C28" s="73">
        <v>-3014</v>
      </c>
      <c r="D28" s="74">
        <v>0.48132851488599998</v>
      </c>
      <c r="E28" s="72">
        <v>2769</v>
      </c>
      <c r="F28" s="73">
        <v>-1393</v>
      </c>
      <c r="G28" s="74">
        <v>0.33061028351753902</v>
      </c>
      <c r="H28" s="75">
        <v>7724</v>
      </c>
      <c r="I28" s="73">
        <v>2652</v>
      </c>
      <c r="J28" s="74">
        <v>2.04574132492113</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4.25" thickTop="1" thickBot="1">
      <c r="A29" s="157" t="s">
        <v>35</v>
      </c>
      <c r="B29" s="86">
        <v>47871096.295000002</v>
      </c>
      <c r="C29" s="87">
        <v>427353.21100000001</v>
      </c>
      <c r="D29" s="88">
        <v>1.0180151557699999</v>
      </c>
      <c r="E29" s="86">
        <v>46672866.513999999</v>
      </c>
      <c r="F29" s="87">
        <v>-527926.55799999996</v>
      </c>
      <c r="G29" s="88">
        <v>0.97763060645211097</v>
      </c>
      <c r="H29" s="89">
        <v>33498539.699999999</v>
      </c>
      <c r="I29" s="87">
        <v>-823098.7</v>
      </c>
      <c r="J29" s="88">
        <v>0.95203616503342603</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ht="13.5" thickTop="1">
      <c r="A30" s="157" t="s">
        <v>30</v>
      </c>
      <c r="B30" s="91">
        <v>2080</v>
      </c>
      <c r="C30" s="92">
        <v>-40</v>
      </c>
      <c r="D30" s="93">
        <v>0.962264150943</v>
      </c>
      <c r="E30" s="91">
        <v>55</v>
      </c>
      <c r="F30" s="92">
        <v>-55</v>
      </c>
      <c r="G30" s="93">
        <v>0</v>
      </c>
      <c r="H30" s="94">
        <v>100</v>
      </c>
      <c r="I30" s="92">
        <v>-100</v>
      </c>
      <c r="J30" s="93">
        <v>0</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60</v>
      </c>
      <c r="B31" s="72">
        <v>0</v>
      </c>
      <c r="C31" s="73">
        <v>0</v>
      </c>
      <c r="D31" s="74" t="s">
        <v>46</v>
      </c>
      <c r="E31" s="72">
        <v>0</v>
      </c>
      <c r="F31" s="73">
        <v>0</v>
      </c>
      <c r="G31" s="74" t="s">
        <v>46</v>
      </c>
      <c r="H31" s="75">
        <v>0</v>
      </c>
      <c r="I31" s="73">
        <v>0</v>
      </c>
      <c r="J31" s="74" t="s">
        <v>46</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63</v>
      </c>
      <c r="B32" s="72">
        <v>0</v>
      </c>
      <c r="C32" s="73">
        <v>0</v>
      </c>
      <c r="D32" s="74" t="s">
        <v>46</v>
      </c>
      <c r="E32" s="72">
        <v>0</v>
      </c>
      <c r="F32" s="73">
        <v>0</v>
      </c>
      <c r="G32" s="74" t="s">
        <v>46</v>
      </c>
      <c r="H32" s="75">
        <v>0</v>
      </c>
      <c r="I32" s="73">
        <v>0</v>
      </c>
      <c r="J32" s="74" t="s">
        <v>46</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c r="A33" s="157" t="s">
        <v>64</v>
      </c>
      <c r="B33" s="72">
        <v>860</v>
      </c>
      <c r="C33" s="73">
        <v>0</v>
      </c>
      <c r="D33" s="74">
        <v>1</v>
      </c>
      <c r="E33" s="72">
        <v>0</v>
      </c>
      <c r="F33" s="73">
        <v>0</v>
      </c>
      <c r="G33" s="74" t="s">
        <v>46</v>
      </c>
      <c r="H33" s="75">
        <v>100</v>
      </c>
      <c r="I33" s="73">
        <v>-100</v>
      </c>
      <c r="J33" s="74">
        <v>0</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Bot="1">
      <c r="A34" s="158" t="s">
        <v>246</v>
      </c>
      <c r="B34" s="96">
        <v>1220</v>
      </c>
      <c r="C34" s="80">
        <v>-40</v>
      </c>
      <c r="D34" s="77">
        <v>0.93650793650800002</v>
      </c>
      <c r="E34" s="96">
        <v>55</v>
      </c>
      <c r="F34" s="80">
        <v>-55</v>
      </c>
      <c r="G34" s="77">
        <v>0</v>
      </c>
      <c r="H34" s="79">
        <v>0</v>
      </c>
      <c r="I34" s="80">
        <v>0</v>
      </c>
      <c r="J34" s="77" t="s">
        <v>46</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ht="13.5" thickTop="1">
      <c r="A35" s="157" t="s">
        <v>32</v>
      </c>
      <c r="B35" s="91">
        <v>119228</v>
      </c>
      <c r="C35" s="92">
        <v>5006</v>
      </c>
      <c r="D35" s="93">
        <v>1.08765386703</v>
      </c>
      <c r="E35" s="91">
        <v>80</v>
      </c>
      <c r="F35" s="92">
        <v>-60</v>
      </c>
      <c r="G35" s="93">
        <v>0.14285714285714199</v>
      </c>
      <c r="H35" s="94">
        <v>0</v>
      </c>
      <c r="I35" s="92">
        <v>0</v>
      </c>
      <c r="J35" s="93" t="s">
        <v>46</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60</v>
      </c>
      <c r="B36" s="72">
        <v>100000</v>
      </c>
      <c r="C36" s="73">
        <v>0</v>
      </c>
      <c r="D36" s="74">
        <v>1</v>
      </c>
      <c r="E36" s="72">
        <v>0</v>
      </c>
      <c r="F36" s="73">
        <v>0</v>
      </c>
      <c r="G36" s="74" t="s">
        <v>46</v>
      </c>
      <c r="H36" s="75">
        <v>0</v>
      </c>
      <c r="I36" s="73">
        <v>0</v>
      </c>
      <c r="J36" s="74" t="s">
        <v>46</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63</v>
      </c>
      <c r="B37" s="72">
        <v>15830</v>
      </c>
      <c r="C37" s="73">
        <v>5830</v>
      </c>
      <c r="D37" s="74">
        <v>2.1659999999999999</v>
      </c>
      <c r="E37" s="72">
        <v>0</v>
      </c>
      <c r="F37" s="73">
        <v>0</v>
      </c>
      <c r="G37" s="74" t="s">
        <v>46</v>
      </c>
      <c r="H37" s="75">
        <v>0</v>
      </c>
      <c r="I37" s="73">
        <v>0</v>
      </c>
      <c r="J37" s="74" t="s">
        <v>46</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c r="A38" s="157" t="s">
        <v>64</v>
      </c>
      <c r="B38" s="72">
        <v>763</v>
      </c>
      <c r="C38" s="73">
        <v>763</v>
      </c>
      <c r="D38" s="74" t="s">
        <v>96</v>
      </c>
      <c r="E38" s="72">
        <v>0</v>
      </c>
      <c r="F38" s="73">
        <v>0</v>
      </c>
      <c r="G38" s="74" t="s">
        <v>46</v>
      </c>
      <c r="H38" s="75">
        <v>0</v>
      </c>
      <c r="I38" s="73">
        <v>0</v>
      </c>
      <c r="J38" s="74" t="s">
        <v>46</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Bot="1">
      <c r="A39" s="158" t="s">
        <v>246</v>
      </c>
      <c r="B39" s="96">
        <v>2635</v>
      </c>
      <c r="C39" s="80">
        <v>-1587</v>
      </c>
      <c r="D39" s="77">
        <v>0.248223590715</v>
      </c>
      <c r="E39" s="96">
        <v>80</v>
      </c>
      <c r="F39" s="80">
        <v>-60</v>
      </c>
      <c r="G39" s="77">
        <v>0.14285714285714199</v>
      </c>
      <c r="H39" s="79">
        <v>0</v>
      </c>
      <c r="I39" s="80">
        <v>0</v>
      </c>
      <c r="J39" s="77" t="s">
        <v>46</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ht="13.5" thickTop="1">
      <c r="A40" s="157" t="s">
        <v>33</v>
      </c>
      <c r="B40" s="91">
        <v>32565909.442000002</v>
      </c>
      <c r="C40" s="92">
        <v>157512.90400000001</v>
      </c>
      <c r="D40" s="93">
        <v>1.00972049967</v>
      </c>
      <c r="E40" s="91">
        <v>31825035.649999999</v>
      </c>
      <c r="F40" s="92">
        <v>-251181.05</v>
      </c>
      <c r="G40" s="93">
        <v>0.98433848652730904</v>
      </c>
      <c r="H40" s="94">
        <v>19960162.199999999</v>
      </c>
      <c r="I40" s="92">
        <v>-907862.2</v>
      </c>
      <c r="J40" s="93">
        <v>0.91299011515436002</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60</v>
      </c>
      <c r="B41" s="72">
        <v>5145379</v>
      </c>
      <c r="C41" s="73">
        <v>-1172461</v>
      </c>
      <c r="D41" s="74">
        <v>0.628841186228</v>
      </c>
      <c r="E41" s="72">
        <v>3420153</v>
      </c>
      <c r="F41" s="73">
        <v>-186389</v>
      </c>
      <c r="G41" s="74">
        <v>0.89663838657639305</v>
      </c>
      <c r="H41" s="75">
        <v>2724983</v>
      </c>
      <c r="I41" s="73">
        <v>-361259</v>
      </c>
      <c r="J41" s="74">
        <v>0.76589068517633996</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63</v>
      </c>
      <c r="B42" s="72">
        <v>26853228.188000001</v>
      </c>
      <c r="C42" s="73">
        <v>1273616</v>
      </c>
      <c r="D42" s="74">
        <v>1.09958055585</v>
      </c>
      <c r="E42" s="72">
        <v>26127587.800000001</v>
      </c>
      <c r="F42" s="73">
        <v>-930977.8</v>
      </c>
      <c r="G42" s="74">
        <v>0.93118794146279504</v>
      </c>
      <c r="H42" s="75">
        <v>16337762.5</v>
      </c>
      <c r="I42" s="73">
        <v>-421758.5</v>
      </c>
      <c r="J42" s="74">
        <v>0.94966938494244502</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c r="A43" s="157" t="s">
        <v>64</v>
      </c>
      <c r="B43" s="72">
        <v>463603.37900000002</v>
      </c>
      <c r="C43" s="73">
        <v>36360.779000000002</v>
      </c>
      <c r="D43" s="74">
        <v>1.17021139278</v>
      </c>
      <c r="E43" s="72">
        <v>1545641</v>
      </c>
      <c r="F43" s="73">
        <v>460379</v>
      </c>
      <c r="G43" s="74">
        <v>1.84842001286325</v>
      </c>
      <c r="H43" s="75">
        <v>758256.7</v>
      </c>
      <c r="I43" s="73">
        <v>-64048.7</v>
      </c>
      <c r="J43" s="74">
        <v>0.84422162374222498</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3.5" thickBot="1">
      <c r="A44" s="158" t="s">
        <v>246</v>
      </c>
      <c r="B44" s="96">
        <v>103698.875</v>
      </c>
      <c r="C44" s="80">
        <v>19997.125</v>
      </c>
      <c r="D44" s="77">
        <v>1.4778185641299999</v>
      </c>
      <c r="E44" s="96">
        <v>731653.85</v>
      </c>
      <c r="F44" s="80">
        <v>405806.75</v>
      </c>
      <c r="G44" s="77">
        <v>3.4907801849395002</v>
      </c>
      <c r="H44" s="79">
        <v>139160</v>
      </c>
      <c r="I44" s="80">
        <v>-60796</v>
      </c>
      <c r="J44" s="77">
        <v>0.39190621936826098</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34</v>
      </c>
      <c r="B45" s="91">
        <v>15183878.853</v>
      </c>
      <c r="C45" s="92">
        <v>264874.30699999997</v>
      </c>
      <c r="D45" s="93">
        <v>1.0355083083700001</v>
      </c>
      <c r="E45" s="91">
        <v>14847695.864</v>
      </c>
      <c r="F45" s="92">
        <v>-276630.50799999997</v>
      </c>
      <c r="G45" s="93">
        <v>0.96341913005631297</v>
      </c>
      <c r="H45" s="94">
        <v>13538277.5</v>
      </c>
      <c r="I45" s="92">
        <v>84863.5</v>
      </c>
      <c r="J45" s="93">
        <v>1.01261590552405</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60</v>
      </c>
      <c r="B46" s="72">
        <v>1826815</v>
      </c>
      <c r="C46" s="73">
        <v>161565</v>
      </c>
      <c r="D46" s="74">
        <v>1.1940429365</v>
      </c>
      <c r="E46" s="72">
        <v>1309871</v>
      </c>
      <c r="F46" s="73">
        <v>114145</v>
      </c>
      <c r="G46" s="74">
        <v>1.1909216660004001</v>
      </c>
      <c r="H46" s="75">
        <v>284534</v>
      </c>
      <c r="I46" s="73">
        <v>-51866</v>
      </c>
      <c r="J46" s="74">
        <v>0.69164090368608699</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63</v>
      </c>
      <c r="B47" s="72">
        <v>13076426</v>
      </c>
      <c r="C47" s="73">
        <v>83117</v>
      </c>
      <c r="D47" s="74">
        <v>1.01279381565</v>
      </c>
      <c r="E47" s="72">
        <v>12691177</v>
      </c>
      <c r="F47" s="73">
        <v>-462825</v>
      </c>
      <c r="G47" s="74">
        <v>0.92962978111148198</v>
      </c>
      <c r="H47" s="75">
        <v>12329287</v>
      </c>
      <c r="I47" s="73">
        <v>99419</v>
      </c>
      <c r="J47" s="74">
        <v>1.01625839297693</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64</v>
      </c>
      <c r="B48" s="72">
        <v>231080.25</v>
      </c>
      <c r="C48" s="73">
        <v>31595.25</v>
      </c>
      <c r="D48" s="74">
        <v>1.31676817806</v>
      </c>
      <c r="E48" s="72">
        <v>761048.53799999994</v>
      </c>
      <c r="F48" s="73">
        <v>73995.649999999994</v>
      </c>
      <c r="G48" s="74">
        <v>1.2154001570836801</v>
      </c>
      <c r="H48" s="75">
        <v>791700</v>
      </c>
      <c r="I48" s="73">
        <v>40551</v>
      </c>
      <c r="J48" s="74">
        <v>1.10797058905756</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8" t="s">
        <v>246</v>
      </c>
      <c r="B49" s="72">
        <v>49557.603000000003</v>
      </c>
      <c r="C49" s="73">
        <v>-11402.942999999999</v>
      </c>
      <c r="D49" s="74">
        <v>0.62589104762900005</v>
      </c>
      <c r="E49" s="72">
        <v>85599.326000000001</v>
      </c>
      <c r="F49" s="73">
        <v>-1946.1579999999999</v>
      </c>
      <c r="G49" s="74">
        <v>0.95553949990155895</v>
      </c>
      <c r="H49" s="75">
        <v>132756.5</v>
      </c>
      <c r="I49" s="73">
        <v>-3240.5</v>
      </c>
      <c r="J49" s="74">
        <v>0.95234453701184496</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4.25" thickTop="1" thickBot="1">
      <c r="A50" s="157" t="s">
        <v>36</v>
      </c>
      <c r="B50" s="86">
        <v>16449986.9</v>
      </c>
      <c r="C50" s="87">
        <v>-65652.5</v>
      </c>
      <c r="D50" s="88">
        <v>0.99204965688500002</v>
      </c>
      <c r="E50" s="86">
        <v>2114847.52012</v>
      </c>
      <c r="F50" s="87">
        <v>-28629.8</v>
      </c>
      <c r="G50" s="88">
        <v>0.97328658462465301</v>
      </c>
      <c r="H50" s="89">
        <v>939583.31400000001</v>
      </c>
      <c r="I50" s="87">
        <v>-38008.5</v>
      </c>
      <c r="J50" s="88">
        <v>0.92224055182196896</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ht="13.5" thickTop="1">
      <c r="A51" s="157" t="s">
        <v>30</v>
      </c>
      <c r="B51" s="91">
        <v>0</v>
      </c>
      <c r="C51" s="92">
        <v>0</v>
      </c>
      <c r="D51" s="93" t="s">
        <v>46</v>
      </c>
      <c r="E51" s="91">
        <v>0</v>
      </c>
      <c r="F51" s="92">
        <v>0</v>
      </c>
      <c r="G51" s="93" t="s">
        <v>46</v>
      </c>
      <c r="H51" s="94">
        <v>62642.413999999997</v>
      </c>
      <c r="I51" s="92">
        <v>-263</v>
      </c>
      <c r="J51" s="93">
        <v>0.99163823959571995</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60</v>
      </c>
      <c r="B52" s="72">
        <v>0</v>
      </c>
      <c r="C52" s="73">
        <v>0</v>
      </c>
      <c r="D52" s="74" t="s">
        <v>46</v>
      </c>
      <c r="E52" s="72">
        <v>0</v>
      </c>
      <c r="F52" s="73">
        <v>0</v>
      </c>
      <c r="G52" s="74" t="s">
        <v>46</v>
      </c>
      <c r="H52" s="75">
        <v>0</v>
      </c>
      <c r="I52" s="73">
        <v>0</v>
      </c>
      <c r="J52" s="74" t="s">
        <v>46</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63</v>
      </c>
      <c r="B53" s="72">
        <v>0</v>
      </c>
      <c r="C53" s="73">
        <v>0</v>
      </c>
      <c r="D53" s="74" t="s">
        <v>46</v>
      </c>
      <c r="E53" s="72">
        <v>0</v>
      </c>
      <c r="F53" s="73">
        <v>0</v>
      </c>
      <c r="G53" s="74" t="s">
        <v>46</v>
      </c>
      <c r="H53" s="75">
        <v>59789</v>
      </c>
      <c r="I53" s="73">
        <v>-63</v>
      </c>
      <c r="J53" s="74">
        <v>0.99789480719107104</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c r="A54" s="157" t="s">
        <v>64</v>
      </c>
      <c r="B54" s="72">
        <v>0</v>
      </c>
      <c r="C54" s="73">
        <v>0</v>
      </c>
      <c r="D54" s="74" t="s">
        <v>46</v>
      </c>
      <c r="E54" s="72">
        <v>0</v>
      </c>
      <c r="F54" s="73">
        <v>0</v>
      </c>
      <c r="G54" s="74" t="s">
        <v>46</v>
      </c>
      <c r="H54" s="75">
        <v>2330</v>
      </c>
      <c r="I54" s="73">
        <v>-30</v>
      </c>
      <c r="J54" s="74">
        <v>0.97457627118643997</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Bot="1">
      <c r="A55" s="158" t="s">
        <v>246</v>
      </c>
      <c r="B55" s="96">
        <v>0</v>
      </c>
      <c r="C55" s="80">
        <v>0</v>
      </c>
      <c r="D55" s="77" t="s">
        <v>46</v>
      </c>
      <c r="E55" s="96">
        <v>0</v>
      </c>
      <c r="F55" s="80">
        <v>0</v>
      </c>
      <c r="G55" s="77" t="s">
        <v>46</v>
      </c>
      <c r="H55" s="79">
        <v>523.41399999999999</v>
      </c>
      <c r="I55" s="80">
        <v>-170</v>
      </c>
      <c r="J55" s="77">
        <v>0.50967243234200599</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ht="13.5" thickTop="1">
      <c r="A56" s="157" t="s">
        <v>32</v>
      </c>
      <c r="B56" s="91">
        <v>34</v>
      </c>
      <c r="C56" s="92">
        <v>-34</v>
      </c>
      <c r="D56" s="93">
        <v>0</v>
      </c>
      <c r="E56" s="91">
        <v>0</v>
      </c>
      <c r="F56" s="92">
        <v>0</v>
      </c>
      <c r="G56" s="93" t="s">
        <v>46</v>
      </c>
      <c r="H56" s="94">
        <v>0</v>
      </c>
      <c r="I56" s="92">
        <v>0</v>
      </c>
      <c r="J56" s="93" t="s">
        <v>46</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60</v>
      </c>
      <c r="B57" s="72">
        <v>0</v>
      </c>
      <c r="C57" s="73">
        <v>0</v>
      </c>
      <c r="D57" s="74" t="s">
        <v>46</v>
      </c>
      <c r="E57" s="72">
        <v>0</v>
      </c>
      <c r="F57" s="73">
        <v>0</v>
      </c>
      <c r="G57" s="74" t="s">
        <v>46</v>
      </c>
      <c r="H57" s="75">
        <v>0</v>
      </c>
      <c r="I57" s="73">
        <v>0</v>
      </c>
      <c r="J57" s="74" t="s">
        <v>46</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63</v>
      </c>
      <c r="B58" s="72">
        <v>0</v>
      </c>
      <c r="C58" s="73">
        <v>0</v>
      </c>
      <c r="D58" s="74" t="s">
        <v>46</v>
      </c>
      <c r="E58" s="72">
        <v>0</v>
      </c>
      <c r="F58" s="73">
        <v>0</v>
      </c>
      <c r="G58" s="74" t="s">
        <v>46</v>
      </c>
      <c r="H58" s="75">
        <v>0</v>
      </c>
      <c r="I58" s="73">
        <v>0</v>
      </c>
      <c r="J58" s="74" t="s">
        <v>46</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c r="A59" s="157" t="s">
        <v>64</v>
      </c>
      <c r="B59" s="72">
        <v>0</v>
      </c>
      <c r="C59" s="73">
        <v>0</v>
      </c>
      <c r="D59" s="74" t="s">
        <v>46</v>
      </c>
      <c r="E59" s="72">
        <v>0</v>
      </c>
      <c r="F59" s="73">
        <v>0</v>
      </c>
      <c r="G59" s="74" t="s">
        <v>46</v>
      </c>
      <c r="H59" s="75">
        <v>0</v>
      </c>
      <c r="I59" s="73">
        <v>0</v>
      </c>
      <c r="J59" s="74" t="s">
        <v>46</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Bot="1">
      <c r="A60" s="158" t="s">
        <v>246</v>
      </c>
      <c r="B60" s="96">
        <v>34</v>
      </c>
      <c r="C60" s="80">
        <v>-34</v>
      </c>
      <c r="D60" s="77">
        <v>0</v>
      </c>
      <c r="E60" s="96">
        <v>0</v>
      </c>
      <c r="F60" s="80">
        <v>0</v>
      </c>
      <c r="G60" s="77" t="s">
        <v>46</v>
      </c>
      <c r="H60" s="79">
        <v>0</v>
      </c>
      <c r="I60" s="80">
        <v>0</v>
      </c>
      <c r="J60" s="77" t="s">
        <v>46</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ht="13.5" thickTop="1">
      <c r="A61" s="157" t="s">
        <v>33</v>
      </c>
      <c r="B61" s="91">
        <v>7648370.5439999998</v>
      </c>
      <c r="C61" s="92">
        <v>-49344.5</v>
      </c>
      <c r="D61" s="93">
        <v>0.98717944228400001</v>
      </c>
      <c r="E61" s="91">
        <v>269716</v>
      </c>
      <c r="F61" s="92">
        <v>-17968</v>
      </c>
      <c r="G61" s="93">
        <v>0.87508516288705596</v>
      </c>
      <c r="H61" s="94">
        <v>16849.400000000001</v>
      </c>
      <c r="I61" s="92">
        <v>-562</v>
      </c>
      <c r="J61" s="93">
        <v>0.93544459377189604</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60</v>
      </c>
      <c r="B62" s="72">
        <v>750379</v>
      </c>
      <c r="C62" s="73">
        <v>-217179</v>
      </c>
      <c r="D62" s="74">
        <v>0.55107807490600003</v>
      </c>
      <c r="E62" s="72">
        <v>0</v>
      </c>
      <c r="F62" s="73">
        <v>0</v>
      </c>
      <c r="G62" s="74" t="s">
        <v>46</v>
      </c>
      <c r="H62" s="75">
        <v>0</v>
      </c>
      <c r="I62" s="73">
        <v>0</v>
      </c>
      <c r="J62" s="74" t="s">
        <v>46</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63</v>
      </c>
      <c r="B63" s="72">
        <v>6721236.0439999998</v>
      </c>
      <c r="C63" s="73">
        <v>177883</v>
      </c>
      <c r="D63" s="74">
        <v>1.05437059526</v>
      </c>
      <c r="E63" s="72">
        <v>239564</v>
      </c>
      <c r="F63" s="73">
        <v>-22574</v>
      </c>
      <c r="G63" s="74">
        <v>0.82777010582212396</v>
      </c>
      <c r="H63" s="75">
        <v>6803</v>
      </c>
      <c r="I63" s="73">
        <v>953</v>
      </c>
      <c r="J63" s="74">
        <v>1.32581196581196</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c r="A64" s="157" t="s">
        <v>64</v>
      </c>
      <c r="B64" s="72">
        <v>151079</v>
      </c>
      <c r="C64" s="73">
        <v>-2877</v>
      </c>
      <c r="D64" s="74">
        <v>0.96262568526100001</v>
      </c>
      <c r="E64" s="72">
        <v>26790</v>
      </c>
      <c r="F64" s="73">
        <v>5864</v>
      </c>
      <c r="G64" s="74">
        <v>1.56045111344738</v>
      </c>
      <c r="H64" s="75">
        <v>9233</v>
      </c>
      <c r="I64" s="73">
        <v>-1163</v>
      </c>
      <c r="J64" s="74">
        <v>0.77626010003847601</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Bot="1">
      <c r="A65" s="158" t="s">
        <v>246</v>
      </c>
      <c r="B65" s="96">
        <v>25676.5</v>
      </c>
      <c r="C65" s="80">
        <v>-7171.5</v>
      </c>
      <c r="D65" s="77">
        <v>0.56335241110599998</v>
      </c>
      <c r="E65" s="96">
        <v>3362</v>
      </c>
      <c r="F65" s="80">
        <v>-1258</v>
      </c>
      <c r="G65" s="77">
        <v>0.45541125541125499</v>
      </c>
      <c r="H65" s="79">
        <v>813.4</v>
      </c>
      <c r="I65" s="80">
        <v>-352</v>
      </c>
      <c r="J65" s="77">
        <v>0.39591556547108198</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ht="13.5" thickTop="1">
      <c r="A66" s="157" t="s">
        <v>34</v>
      </c>
      <c r="B66" s="91">
        <v>8801582.3560000006</v>
      </c>
      <c r="C66" s="92">
        <v>-16274</v>
      </c>
      <c r="D66" s="93">
        <v>0.99630885345800002</v>
      </c>
      <c r="E66" s="91">
        <v>1845131.52012</v>
      </c>
      <c r="F66" s="92">
        <v>-10661.8</v>
      </c>
      <c r="G66" s="93">
        <v>0.98850971184731795</v>
      </c>
      <c r="H66" s="94">
        <v>860091.5</v>
      </c>
      <c r="I66" s="92">
        <v>-37183.5</v>
      </c>
      <c r="J66" s="93">
        <v>0.91711905491627399</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60</v>
      </c>
      <c r="B67" s="72">
        <v>1114140</v>
      </c>
      <c r="C67" s="73">
        <v>-253860</v>
      </c>
      <c r="D67" s="74">
        <v>0.62885964912299996</v>
      </c>
      <c r="E67" s="72">
        <v>0</v>
      </c>
      <c r="F67" s="73">
        <v>0</v>
      </c>
      <c r="G67" s="74" t="s">
        <v>46</v>
      </c>
      <c r="H67" s="75">
        <v>29100</v>
      </c>
      <c r="I67" s="73">
        <v>-29100</v>
      </c>
      <c r="J67" s="74">
        <v>0</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63</v>
      </c>
      <c r="B68" s="72">
        <v>7516696.3559999997</v>
      </c>
      <c r="C68" s="73">
        <v>229444</v>
      </c>
      <c r="D68" s="74">
        <v>1.06297133372</v>
      </c>
      <c r="E68" s="72">
        <v>1722092.9040000001</v>
      </c>
      <c r="F68" s="73">
        <v>-25907</v>
      </c>
      <c r="G68" s="74">
        <v>0.97035812194186399</v>
      </c>
      <c r="H68" s="75">
        <v>750968</v>
      </c>
      <c r="I68" s="73">
        <v>2314</v>
      </c>
      <c r="J68" s="74">
        <v>1.00618176086683</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c r="A69" s="157" t="s">
        <v>64</v>
      </c>
      <c r="B69" s="72">
        <v>150765</v>
      </c>
      <c r="C69" s="73">
        <v>14579</v>
      </c>
      <c r="D69" s="74">
        <v>1.2141042397899999</v>
      </c>
      <c r="E69" s="72">
        <v>109984.6</v>
      </c>
      <c r="F69" s="73">
        <v>18399.400000000001</v>
      </c>
      <c r="G69" s="74">
        <v>1.40179854386953</v>
      </c>
      <c r="H69" s="75">
        <v>70436</v>
      </c>
      <c r="I69" s="73">
        <v>-7854</v>
      </c>
      <c r="J69" s="74">
        <v>0.79936134883126797</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Bot="1">
      <c r="A70" s="158" t="s">
        <v>246</v>
      </c>
      <c r="B70" s="72">
        <v>19981</v>
      </c>
      <c r="C70" s="73">
        <v>-6437</v>
      </c>
      <c r="D70" s="74">
        <v>0.51268074797499996</v>
      </c>
      <c r="E70" s="72">
        <v>13054.01612</v>
      </c>
      <c r="F70" s="73">
        <v>-3154.2</v>
      </c>
      <c r="G70" s="74">
        <v>0.61078998741781299</v>
      </c>
      <c r="H70" s="75">
        <v>9587.5</v>
      </c>
      <c r="I70" s="73">
        <v>-2543.5</v>
      </c>
      <c r="J70" s="74">
        <v>0.58066111614870897</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ht="14.25" thickTop="1" thickBot="1">
      <c r="A71" s="157" t="s">
        <v>37</v>
      </c>
      <c r="B71" s="86">
        <v>39363516.828000002</v>
      </c>
      <c r="C71" s="87">
        <v>-928917.3</v>
      </c>
      <c r="D71" s="88">
        <v>0.95389122945299998</v>
      </c>
      <c r="E71" s="86">
        <v>22882549.199000001</v>
      </c>
      <c r="F71" s="87">
        <v>-346618.52500000002</v>
      </c>
      <c r="G71" s="88">
        <v>0.97015661265884401</v>
      </c>
      <c r="H71" s="89">
        <v>15492077.15</v>
      </c>
      <c r="I71" s="87">
        <v>-442926.65</v>
      </c>
      <c r="J71" s="88">
        <v>0.944408340837672</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ht="13.5" thickTop="1">
      <c r="A72" s="157" t="s">
        <v>30</v>
      </c>
      <c r="B72" s="91">
        <v>305781</v>
      </c>
      <c r="C72" s="92">
        <v>-10137</v>
      </c>
      <c r="D72" s="93">
        <v>0.93582511917599998</v>
      </c>
      <c r="E72" s="91">
        <v>256618</v>
      </c>
      <c r="F72" s="92">
        <v>-14040</v>
      </c>
      <c r="G72" s="93">
        <v>0.89625283568193004</v>
      </c>
      <c r="H72" s="94">
        <v>58666</v>
      </c>
      <c r="I72" s="92">
        <v>4130</v>
      </c>
      <c r="J72" s="93">
        <v>1.1514595863282899</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60</v>
      </c>
      <c r="B73" s="72">
        <v>139144</v>
      </c>
      <c r="C73" s="73">
        <v>0</v>
      </c>
      <c r="D73" s="74">
        <v>1</v>
      </c>
      <c r="E73" s="72">
        <v>0</v>
      </c>
      <c r="F73" s="73">
        <v>0</v>
      </c>
      <c r="G73" s="74" t="s">
        <v>46</v>
      </c>
      <c r="H73" s="75">
        <v>0</v>
      </c>
      <c r="I73" s="73">
        <v>0</v>
      </c>
      <c r="J73" s="74" t="s">
        <v>46</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c r="A74" s="157" t="s">
        <v>63</v>
      </c>
      <c r="B74" s="72">
        <v>132988</v>
      </c>
      <c r="C74" s="73">
        <v>-7776</v>
      </c>
      <c r="D74" s="74">
        <v>0.88951720610399998</v>
      </c>
      <c r="E74" s="72">
        <v>225686</v>
      </c>
      <c r="F74" s="73">
        <v>-4670</v>
      </c>
      <c r="G74" s="74">
        <v>0.959454062407751</v>
      </c>
      <c r="H74" s="75">
        <v>41904</v>
      </c>
      <c r="I74" s="73">
        <v>800</v>
      </c>
      <c r="J74" s="74">
        <v>1.0389256520046699</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c r="A75" s="157" t="s">
        <v>64</v>
      </c>
      <c r="B75" s="72">
        <v>21066</v>
      </c>
      <c r="C75" s="73">
        <v>912</v>
      </c>
      <c r="D75" s="74">
        <v>1.09050312593</v>
      </c>
      <c r="E75" s="72">
        <v>21966</v>
      </c>
      <c r="F75" s="73">
        <v>-5210</v>
      </c>
      <c r="G75" s="74">
        <v>0.61657344715925799</v>
      </c>
      <c r="H75" s="75">
        <v>14490</v>
      </c>
      <c r="I75" s="73">
        <v>3448</v>
      </c>
      <c r="J75" s="74">
        <v>1.6245245426553101</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ht="13.5" thickBot="1">
      <c r="A76" s="158" t="s">
        <v>246</v>
      </c>
      <c r="B76" s="96">
        <v>12583</v>
      </c>
      <c r="C76" s="80">
        <v>-3273</v>
      </c>
      <c r="D76" s="77">
        <v>0.58715943491400002</v>
      </c>
      <c r="E76" s="96">
        <v>8966</v>
      </c>
      <c r="F76" s="80">
        <v>-4160</v>
      </c>
      <c r="G76" s="77">
        <v>0.366143531921377</v>
      </c>
      <c r="H76" s="79">
        <v>2272</v>
      </c>
      <c r="I76" s="80">
        <v>-118</v>
      </c>
      <c r="J76" s="77">
        <v>0.901255230125523</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ht="13.5" thickTop="1">
      <c r="A77" s="157" t="s">
        <v>32</v>
      </c>
      <c r="B77" s="91">
        <v>3002</v>
      </c>
      <c r="C77" s="92">
        <v>-3002</v>
      </c>
      <c r="D77" s="93">
        <v>0</v>
      </c>
      <c r="E77" s="91">
        <v>43</v>
      </c>
      <c r="F77" s="92">
        <v>-13</v>
      </c>
      <c r="G77" s="93">
        <v>0.53571428571428503</v>
      </c>
      <c r="H77" s="94">
        <v>1201</v>
      </c>
      <c r="I77" s="92">
        <v>127</v>
      </c>
      <c r="J77" s="93">
        <v>1.2364990689013</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60</v>
      </c>
      <c r="B78" s="72">
        <v>0</v>
      </c>
      <c r="C78" s="73">
        <v>0</v>
      </c>
      <c r="D78" s="74" t="s">
        <v>46</v>
      </c>
      <c r="E78" s="72">
        <v>0</v>
      </c>
      <c r="F78" s="73">
        <v>0</v>
      </c>
      <c r="G78" s="74" t="s">
        <v>46</v>
      </c>
      <c r="H78" s="75">
        <v>0</v>
      </c>
      <c r="I78" s="73">
        <v>0</v>
      </c>
      <c r="J78" s="74" t="s">
        <v>46</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c r="A79" s="157" t="s">
        <v>63</v>
      </c>
      <c r="B79" s="72">
        <v>2500</v>
      </c>
      <c r="C79" s="73">
        <v>-2500</v>
      </c>
      <c r="D79" s="74">
        <v>0</v>
      </c>
      <c r="E79" s="72">
        <v>0</v>
      </c>
      <c r="F79" s="73">
        <v>0</v>
      </c>
      <c r="G79" s="74" t="s">
        <v>46</v>
      </c>
      <c r="H79" s="75">
        <v>0</v>
      </c>
      <c r="I79" s="73">
        <v>0</v>
      </c>
      <c r="J79" s="74" t="s">
        <v>46</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c r="A80" s="157" t="s">
        <v>64</v>
      </c>
      <c r="B80" s="72">
        <v>500</v>
      </c>
      <c r="C80" s="73">
        <v>-500</v>
      </c>
      <c r="D80" s="74">
        <v>0</v>
      </c>
      <c r="E80" s="72">
        <v>0</v>
      </c>
      <c r="F80" s="73">
        <v>0</v>
      </c>
      <c r="G80" s="74" t="s">
        <v>46</v>
      </c>
      <c r="H80" s="75">
        <v>840</v>
      </c>
      <c r="I80" s="73">
        <v>0</v>
      </c>
      <c r="J80" s="74">
        <v>1</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Bot="1">
      <c r="A81" s="158" t="s">
        <v>246</v>
      </c>
      <c r="B81" s="96">
        <v>2</v>
      </c>
      <c r="C81" s="80">
        <v>-2</v>
      </c>
      <c r="D81" s="77">
        <v>0</v>
      </c>
      <c r="E81" s="96">
        <v>43</v>
      </c>
      <c r="F81" s="80">
        <v>-13</v>
      </c>
      <c r="G81" s="77">
        <v>0.53571428571428503</v>
      </c>
      <c r="H81" s="79">
        <v>361</v>
      </c>
      <c r="I81" s="80">
        <v>127</v>
      </c>
      <c r="J81" s="77">
        <v>2.0854700854700798</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ht="13.5" thickTop="1">
      <c r="A82" s="157" t="s">
        <v>33</v>
      </c>
      <c r="B82" s="91">
        <v>13647733.988</v>
      </c>
      <c r="C82" s="92">
        <v>-382864.74</v>
      </c>
      <c r="D82" s="93">
        <v>0.94542431903000002</v>
      </c>
      <c r="E82" s="91">
        <v>4521341.0999999996</v>
      </c>
      <c r="F82" s="92">
        <v>-290763.90000000002</v>
      </c>
      <c r="G82" s="93">
        <v>0.879153135685942</v>
      </c>
      <c r="H82" s="94">
        <v>4027552.5</v>
      </c>
      <c r="I82" s="92">
        <v>-412250.5</v>
      </c>
      <c r="J82" s="93">
        <v>0.81429333688904604</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60</v>
      </c>
      <c r="B83" s="72">
        <v>1883408</v>
      </c>
      <c r="C83" s="73">
        <v>-192850</v>
      </c>
      <c r="D83" s="74">
        <v>0.81423310590499998</v>
      </c>
      <c r="E83" s="72">
        <v>399000</v>
      </c>
      <c r="F83" s="73">
        <v>-178000</v>
      </c>
      <c r="G83" s="74">
        <v>0.38301559792027701</v>
      </c>
      <c r="H83" s="75">
        <v>167246</v>
      </c>
      <c r="I83" s="73">
        <v>-103246</v>
      </c>
      <c r="J83" s="74">
        <v>0.23660588852905001</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63</v>
      </c>
      <c r="B84" s="72">
        <v>11186184</v>
      </c>
      <c r="C84" s="73">
        <v>-92870</v>
      </c>
      <c r="D84" s="74">
        <v>0.98353230687600002</v>
      </c>
      <c r="E84" s="72">
        <v>3721284.6</v>
      </c>
      <c r="F84" s="73">
        <v>-138100.6</v>
      </c>
      <c r="G84" s="74">
        <v>0.92843388630914503</v>
      </c>
      <c r="H84" s="75">
        <v>3392410</v>
      </c>
      <c r="I84" s="73">
        <v>-250866</v>
      </c>
      <c r="J84" s="74">
        <v>0.86228548152816298</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c r="A85" s="157" t="s">
        <v>64</v>
      </c>
      <c r="B85" s="72">
        <v>473503.02799999999</v>
      </c>
      <c r="C85" s="73">
        <v>-60549.8</v>
      </c>
      <c r="D85" s="74">
        <v>0.77324415553900006</v>
      </c>
      <c r="E85" s="72">
        <v>345036.9</v>
      </c>
      <c r="F85" s="73">
        <v>38805.1</v>
      </c>
      <c r="G85" s="74">
        <v>1.2534361225712001</v>
      </c>
      <c r="H85" s="75">
        <v>390340</v>
      </c>
      <c r="I85" s="73">
        <v>-29640</v>
      </c>
      <c r="J85" s="74">
        <v>0.85885042144863999</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Bot="1">
      <c r="A86" s="158" t="s">
        <v>246</v>
      </c>
      <c r="B86" s="96">
        <v>104638.96</v>
      </c>
      <c r="C86" s="80">
        <v>-36594.94</v>
      </c>
      <c r="D86" s="77">
        <v>0.48178248989799999</v>
      </c>
      <c r="E86" s="96">
        <v>56019.6</v>
      </c>
      <c r="F86" s="80">
        <v>-13468.4</v>
      </c>
      <c r="G86" s="77">
        <v>0.61235321206539195</v>
      </c>
      <c r="H86" s="79">
        <v>77556.5</v>
      </c>
      <c r="I86" s="80">
        <v>-28498.5</v>
      </c>
      <c r="J86" s="77">
        <v>0.46257130734052998</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ht="13.5" thickTop="1">
      <c r="A87" s="157" t="s">
        <v>34</v>
      </c>
      <c r="B87" s="91">
        <v>25406999.84</v>
      </c>
      <c r="C87" s="92">
        <v>-532913.56000000006</v>
      </c>
      <c r="D87" s="93">
        <v>0.958911693206</v>
      </c>
      <c r="E87" s="91">
        <v>18104547.098999999</v>
      </c>
      <c r="F87" s="92">
        <v>-41801.625</v>
      </c>
      <c r="G87" s="93">
        <v>0.99539283349661201</v>
      </c>
      <c r="H87" s="94">
        <v>11404657.65</v>
      </c>
      <c r="I87" s="92">
        <v>-34933.15</v>
      </c>
      <c r="J87" s="93">
        <v>0.99389258748660803</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60</v>
      </c>
      <c r="B88" s="72">
        <v>2981048</v>
      </c>
      <c r="C88" s="73">
        <v>-978482</v>
      </c>
      <c r="D88" s="74">
        <v>0.50575851174300002</v>
      </c>
      <c r="E88" s="72">
        <v>1660070</v>
      </c>
      <c r="F88" s="73">
        <v>66210</v>
      </c>
      <c r="G88" s="74">
        <v>1.0830813245830799</v>
      </c>
      <c r="H88" s="75">
        <v>1393569</v>
      </c>
      <c r="I88" s="73">
        <v>5685</v>
      </c>
      <c r="J88" s="74">
        <v>1.0081923273126501</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63</v>
      </c>
      <c r="B89" s="72">
        <v>21486642</v>
      </c>
      <c r="C89" s="73">
        <v>509914</v>
      </c>
      <c r="D89" s="74">
        <v>1.0486171151200001</v>
      </c>
      <c r="E89" s="72">
        <v>15298287</v>
      </c>
      <c r="F89" s="73">
        <v>-233439</v>
      </c>
      <c r="G89" s="74">
        <v>0.96994036593228505</v>
      </c>
      <c r="H89" s="75">
        <v>8995517</v>
      </c>
      <c r="I89" s="73">
        <v>66243</v>
      </c>
      <c r="J89" s="74">
        <v>1.0148372644853301</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c r="A90" s="157" t="s">
        <v>64</v>
      </c>
      <c r="B90" s="72">
        <v>788201.34</v>
      </c>
      <c r="C90" s="73">
        <v>-16933.060000000001</v>
      </c>
      <c r="D90" s="74">
        <v>0.95793730835500002</v>
      </c>
      <c r="E90" s="72">
        <v>991341.12399999995</v>
      </c>
      <c r="F90" s="73">
        <v>155378.4</v>
      </c>
      <c r="G90" s="74">
        <v>1.37173523540985</v>
      </c>
      <c r="H90" s="75">
        <v>886192.65</v>
      </c>
      <c r="I90" s="73">
        <v>-51602.15</v>
      </c>
      <c r="J90" s="74">
        <v>0.88995001891671799</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Bot="1">
      <c r="A91" s="158" t="s">
        <v>246</v>
      </c>
      <c r="B91" s="72">
        <v>151108.5</v>
      </c>
      <c r="C91" s="73">
        <v>-47412.5</v>
      </c>
      <c r="D91" s="74">
        <v>0.52234272444700003</v>
      </c>
      <c r="E91" s="72">
        <v>154848.97500000001</v>
      </c>
      <c r="F91" s="73">
        <v>-29951.025000000001</v>
      </c>
      <c r="G91" s="74">
        <v>0.67585470779220702</v>
      </c>
      <c r="H91" s="75">
        <v>129379</v>
      </c>
      <c r="I91" s="73">
        <v>-55259</v>
      </c>
      <c r="J91" s="74">
        <v>0.40143415764902102</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ht="14.25" thickTop="1" thickBot="1">
      <c r="A92" s="157" t="s">
        <v>38</v>
      </c>
      <c r="B92" s="86">
        <v>83065548.781000003</v>
      </c>
      <c r="C92" s="87">
        <v>-257664.78099999999</v>
      </c>
      <c r="D92" s="88">
        <v>0.99381529420199999</v>
      </c>
      <c r="E92" s="86">
        <v>34429987.5</v>
      </c>
      <c r="F92" s="87">
        <v>-806597.5</v>
      </c>
      <c r="G92" s="88">
        <v>0.95421817976969103</v>
      </c>
      <c r="H92" s="89">
        <v>31612191.815000001</v>
      </c>
      <c r="I92" s="87">
        <v>341947.58500000002</v>
      </c>
      <c r="J92" s="88">
        <v>1.0218704774088001</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ht="13.5" thickTop="1">
      <c r="A93" s="157" t="s">
        <v>30</v>
      </c>
      <c r="B93" s="91">
        <v>0</v>
      </c>
      <c r="C93" s="92">
        <v>0</v>
      </c>
      <c r="D93" s="93" t="s">
        <v>46</v>
      </c>
      <c r="E93" s="91">
        <v>0</v>
      </c>
      <c r="F93" s="92">
        <v>0</v>
      </c>
      <c r="G93" s="93" t="s">
        <v>46</v>
      </c>
      <c r="H93" s="94">
        <v>0</v>
      </c>
      <c r="I93" s="92">
        <v>0</v>
      </c>
      <c r="J93" s="93" t="s">
        <v>46</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60</v>
      </c>
      <c r="B94" s="72">
        <v>0</v>
      </c>
      <c r="C94" s="73">
        <v>0</v>
      </c>
      <c r="D94" s="74" t="s">
        <v>46</v>
      </c>
      <c r="E94" s="72">
        <v>0</v>
      </c>
      <c r="F94" s="73">
        <v>0</v>
      </c>
      <c r="G94" s="74" t="s">
        <v>46</v>
      </c>
      <c r="H94" s="75">
        <v>0</v>
      </c>
      <c r="I94" s="73">
        <v>0</v>
      </c>
      <c r="J94" s="74" t="s">
        <v>46</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c r="A95" s="157" t="s">
        <v>63</v>
      </c>
      <c r="B95" s="72">
        <v>0</v>
      </c>
      <c r="C95" s="73">
        <v>0</v>
      </c>
      <c r="D95" s="74" t="s">
        <v>46</v>
      </c>
      <c r="E95" s="72">
        <v>0</v>
      </c>
      <c r="F95" s="73">
        <v>0</v>
      </c>
      <c r="G95" s="74" t="s">
        <v>46</v>
      </c>
      <c r="H95" s="75">
        <v>0</v>
      </c>
      <c r="I95" s="73">
        <v>0</v>
      </c>
      <c r="J95" s="74" t="s">
        <v>46</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c r="A96" s="157" t="s">
        <v>64</v>
      </c>
      <c r="B96" s="72">
        <v>0</v>
      </c>
      <c r="C96" s="73">
        <v>0</v>
      </c>
      <c r="D96" s="74" t="s">
        <v>46</v>
      </c>
      <c r="E96" s="72">
        <v>0</v>
      </c>
      <c r="F96" s="73">
        <v>0</v>
      </c>
      <c r="G96" s="74" t="s">
        <v>46</v>
      </c>
      <c r="H96" s="75">
        <v>0</v>
      </c>
      <c r="I96" s="73">
        <v>0</v>
      </c>
      <c r="J96" s="74" t="s">
        <v>46</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ht="13.5" thickBot="1">
      <c r="A97" s="158" t="s">
        <v>246</v>
      </c>
      <c r="B97" s="96">
        <v>0</v>
      </c>
      <c r="C97" s="80">
        <v>0</v>
      </c>
      <c r="D97" s="77" t="s">
        <v>46</v>
      </c>
      <c r="E97" s="96">
        <v>0</v>
      </c>
      <c r="F97" s="80">
        <v>0</v>
      </c>
      <c r="G97" s="77" t="s">
        <v>46</v>
      </c>
      <c r="H97" s="79">
        <v>0</v>
      </c>
      <c r="I97" s="80">
        <v>0</v>
      </c>
      <c r="J97" s="77" t="s">
        <v>46</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ht="13.5" thickTop="1">
      <c r="A98" s="157" t="s">
        <v>32</v>
      </c>
      <c r="B98" s="91">
        <v>6941187</v>
      </c>
      <c r="C98" s="92">
        <v>2515</v>
      </c>
      <c r="D98" s="93">
        <v>1.0007249225799999</v>
      </c>
      <c r="E98" s="91">
        <v>1646848.8</v>
      </c>
      <c r="F98" s="92">
        <v>-61830.8</v>
      </c>
      <c r="G98" s="93">
        <v>0.92762739134943695</v>
      </c>
      <c r="H98" s="94">
        <v>490728.7</v>
      </c>
      <c r="I98" s="92">
        <v>42663.3</v>
      </c>
      <c r="J98" s="93">
        <v>1.1904333608441899</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60</v>
      </c>
      <c r="B99" s="72">
        <v>1505160</v>
      </c>
      <c r="C99" s="73">
        <v>-185026</v>
      </c>
      <c r="D99" s="74">
        <v>0.78105841605600002</v>
      </c>
      <c r="E99" s="72">
        <v>25000</v>
      </c>
      <c r="F99" s="73">
        <v>-25000</v>
      </c>
      <c r="G99" s="74">
        <v>0</v>
      </c>
      <c r="H99" s="75">
        <v>73295</v>
      </c>
      <c r="I99" s="73">
        <v>-73295</v>
      </c>
      <c r="J99" s="74">
        <v>0</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c r="A100" s="157" t="s">
        <v>63</v>
      </c>
      <c r="B100" s="72">
        <v>5366805</v>
      </c>
      <c r="C100" s="73">
        <v>195917</v>
      </c>
      <c r="D100" s="74">
        <v>1.0757769265199999</v>
      </c>
      <c r="E100" s="72">
        <v>1518963.8</v>
      </c>
      <c r="F100" s="73">
        <v>-39785.800000000003</v>
      </c>
      <c r="G100" s="74">
        <v>0.94895164688414302</v>
      </c>
      <c r="H100" s="75">
        <v>368766</v>
      </c>
      <c r="I100" s="73">
        <v>116618</v>
      </c>
      <c r="J100" s="74">
        <v>1.9249964306677001</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c r="A101" s="157" t="s">
        <v>64</v>
      </c>
      <c r="B101" s="72">
        <v>55660</v>
      </c>
      <c r="C101" s="73">
        <v>-2226</v>
      </c>
      <c r="D101" s="74">
        <v>0.92309021179600004</v>
      </c>
      <c r="E101" s="72">
        <v>89652</v>
      </c>
      <c r="F101" s="73">
        <v>3968</v>
      </c>
      <c r="G101" s="74">
        <v>1.0926193921852301</v>
      </c>
      <c r="H101" s="75">
        <v>42397.2</v>
      </c>
      <c r="I101" s="73">
        <v>554.79999999999995</v>
      </c>
      <c r="J101" s="74">
        <v>1.0265185553409899</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ht="13.5" thickBot="1">
      <c r="A102" s="158" t="s">
        <v>246</v>
      </c>
      <c r="B102" s="96">
        <v>13562</v>
      </c>
      <c r="C102" s="80">
        <v>-6150</v>
      </c>
      <c r="D102" s="77">
        <v>0.37601461039</v>
      </c>
      <c r="E102" s="96">
        <v>13233</v>
      </c>
      <c r="F102" s="80">
        <v>-1013</v>
      </c>
      <c r="G102" s="77">
        <v>0.85778464130282095</v>
      </c>
      <c r="H102" s="79">
        <v>6270.5</v>
      </c>
      <c r="I102" s="80">
        <v>-1214.5</v>
      </c>
      <c r="J102" s="77">
        <v>0.67548430193720699</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ht="13.5" thickTop="1">
      <c r="A103" s="157" t="s">
        <v>33</v>
      </c>
      <c r="B103" s="91">
        <v>26479044.75</v>
      </c>
      <c r="C103" s="92">
        <v>29877.25</v>
      </c>
      <c r="D103" s="93">
        <v>1.00225922045</v>
      </c>
      <c r="E103" s="91">
        <v>6349604.5999999996</v>
      </c>
      <c r="F103" s="92">
        <v>-448736.6</v>
      </c>
      <c r="G103" s="93">
        <v>0.86798644351654397</v>
      </c>
      <c r="H103" s="94">
        <v>3126478</v>
      </c>
      <c r="I103" s="92">
        <v>-258766</v>
      </c>
      <c r="J103" s="93">
        <v>0.84712121194218204</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60</v>
      </c>
      <c r="B104" s="72">
        <v>5282442</v>
      </c>
      <c r="C104" s="73">
        <v>-758816</v>
      </c>
      <c r="D104" s="74">
        <v>0.74878874565499998</v>
      </c>
      <c r="E104" s="72">
        <v>641000</v>
      </c>
      <c r="F104" s="73">
        <v>-349000</v>
      </c>
      <c r="G104" s="74">
        <v>0.29494949494949402</v>
      </c>
      <c r="H104" s="75">
        <v>415237</v>
      </c>
      <c r="I104" s="73">
        <v>-275437</v>
      </c>
      <c r="J104" s="74">
        <v>0.20241097826181301</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c r="A105" s="157" t="s">
        <v>63</v>
      </c>
      <c r="B105" s="72">
        <v>20649351</v>
      </c>
      <c r="C105" s="73">
        <v>835089</v>
      </c>
      <c r="D105" s="74">
        <v>1.0842917086699999</v>
      </c>
      <c r="E105" s="72">
        <v>5365367.5999999996</v>
      </c>
      <c r="F105" s="73">
        <v>-124825.60000000001</v>
      </c>
      <c r="G105" s="74">
        <v>0.95452779330242798</v>
      </c>
      <c r="H105" s="75">
        <v>2504871</v>
      </c>
      <c r="I105" s="73">
        <v>52665</v>
      </c>
      <c r="J105" s="74">
        <v>1.04295316135756</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c r="A106" s="157" t="s">
        <v>64</v>
      </c>
      <c r="B106" s="72">
        <v>453991</v>
      </c>
      <c r="C106" s="73">
        <v>-17651</v>
      </c>
      <c r="D106" s="74">
        <v>0.92515085594599999</v>
      </c>
      <c r="E106" s="72">
        <v>285406</v>
      </c>
      <c r="F106" s="73">
        <v>38136</v>
      </c>
      <c r="G106" s="74">
        <v>1.3084563432684899</v>
      </c>
      <c r="H106" s="75">
        <v>173119</v>
      </c>
      <c r="I106" s="73">
        <v>-25487</v>
      </c>
      <c r="J106" s="74">
        <v>0.74334108737903104</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ht="13.5" thickBot="1">
      <c r="A107" s="158" t="s">
        <v>246</v>
      </c>
      <c r="B107" s="96">
        <v>93260.75</v>
      </c>
      <c r="C107" s="80">
        <v>-28744.75</v>
      </c>
      <c r="D107" s="77">
        <v>0.52879583297499999</v>
      </c>
      <c r="E107" s="96">
        <v>57831</v>
      </c>
      <c r="F107" s="80">
        <v>-13047</v>
      </c>
      <c r="G107" s="77">
        <v>0.63184627105730895</v>
      </c>
      <c r="H107" s="79">
        <v>33251</v>
      </c>
      <c r="I107" s="80">
        <v>-10507</v>
      </c>
      <c r="J107" s="77">
        <v>0.51976781388546001</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ht="13.5" thickTop="1">
      <c r="A108" s="157" t="s">
        <v>34</v>
      </c>
      <c r="B108" s="91">
        <v>49645317.031000003</v>
      </c>
      <c r="C108" s="92">
        <v>-290057.03100000002</v>
      </c>
      <c r="D108" s="93">
        <v>0.98838270318599997</v>
      </c>
      <c r="E108" s="91">
        <v>26433534.100000001</v>
      </c>
      <c r="F108" s="92">
        <v>-296030.09999999998</v>
      </c>
      <c r="G108" s="93">
        <v>0.97784998679477098</v>
      </c>
      <c r="H108" s="94">
        <v>27994985.114999998</v>
      </c>
      <c r="I108" s="92">
        <v>558050.28500000003</v>
      </c>
      <c r="J108" s="93">
        <v>1.04067876302201</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60</v>
      </c>
      <c r="B109" s="72">
        <v>8861370</v>
      </c>
      <c r="C109" s="73">
        <v>-956648</v>
      </c>
      <c r="D109" s="74">
        <v>0.80512400771699999</v>
      </c>
      <c r="E109" s="72">
        <v>2629115</v>
      </c>
      <c r="F109" s="73">
        <v>-155039</v>
      </c>
      <c r="G109" s="74">
        <v>0.88862756873362603</v>
      </c>
      <c r="H109" s="75">
        <v>5326825.7</v>
      </c>
      <c r="I109" s="73">
        <v>576552.30000000005</v>
      </c>
      <c r="J109" s="74">
        <v>1.2427448912729899</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c r="A110" s="157" t="s">
        <v>63</v>
      </c>
      <c r="B110" s="72">
        <v>40045666</v>
      </c>
      <c r="C110" s="73">
        <v>666204</v>
      </c>
      <c r="D110" s="74">
        <v>1.03383509912</v>
      </c>
      <c r="E110" s="72">
        <v>22670873.5</v>
      </c>
      <c r="F110" s="73">
        <v>-279261.5</v>
      </c>
      <c r="G110" s="74">
        <v>0.97566362899390302</v>
      </c>
      <c r="H110" s="75">
        <v>21652421.600000001</v>
      </c>
      <c r="I110" s="73">
        <v>-128901.4</v>
      </c>
      <c r="J110" s="74">
        <v>0.98816404311161399</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c r="A111" s="157" t="s">
        <v>64</v>
      </c>
      <c r="B111" s="72">
        <v>623993</v>
      </c>
      <c r="C111" s="73">
        <v>30263</v>
      </c>
      <c r="D111" s="74">
        <v>1.10194196015</v>
      </c>
      <c r="E111" s="72">
        <v>962776.3</v>
      </c>
      <c r="F111" s="73">
        <v>119630.7</v>
      </c>
      <c r="G111" s="74">
        <v>1.28377234015097</v>
      </c>
      <c r="H111" s="75">
        <v>846467.32</v>
      </c>
      <c r="I111" s="73">
        <v>80525.88</v>
      </c>
      <c r="J111" s="74">
        <v>1.2102664141007899</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ht="13.5" thickBot="1">
      <c r="A112" s="158" t="s">
        <v>246</v>
      </c>
      <c r="B112" s="159">
        <v>114288.031</v>
      </c>
      <c r="C112" s="160">
        <v>-29876.030999999999</v>
      </c>
      <c r="D112" s="161">
        <v>0.58552734175900001</v>
      </c>
      <c r="E112" s="159">
        <v>170769.3</v>
      </c>
      <c r="F112" s="160">
        <v>18639.7</v>
      </c>
      <c r="G112" s="161">
        <v>1.24505027292519</v>
      </c>
      <c r="H112" s="162">
        <v>169270.495</v>
      </c>
      <c r="I112" s="160">
        <v>29873.505000000001</v>
      </c>
      <c r="J112" s="161">
        <v>1.4286104743007699</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ht="13.5" thickTop="1">
      <c r="A113" s="213" t="s">
        <v>104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2:76">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2:76">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2:76">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2:76">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2:76">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2:76">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2:76">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2:76">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2:76">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2:76">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2:76">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2:76">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2:76">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2:76">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2:76">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2:76">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2:76">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2:76">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2:76">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2:76">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2:76">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2:76">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2:76">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2:76">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2:76">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2:76">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2:76">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2:76">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2:76">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2:76">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2:76">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2:76">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2:76">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2:76">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2:76">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2:76">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2:76">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2:76">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2:76">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2:76">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2:76">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2:76">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2:76">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2:76">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2:76">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2:76">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2:76">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2:76">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2:76">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2:76">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2:76">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2:76">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2:76">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2:76">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2:76">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2:76">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2:76">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2:76">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2:76">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2:76">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2:76">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2:76">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2: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2: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dimension ref="A1:BX961"/>
  <sheetViews>
    <sheetView zoomScaleNormal="100" zoomScaleSheetLayoutView="100" workbookViewId="0">
      <selection sqref="A1:J1"/>
    </sheetView>
  </sheetViews>
  <sheetFormatPr defaultColWidth="8.85546875" defaultRowHeight="12.75"/>
  <cols>
    <col min="1" max="1" width="19.7109375" bestFit="1" customWidth="1"/>
    <col min="2" max="3" width="11.42578125" customWidth="1"/>
    <col min="4" max="4" width="8.7109375" customWidth="1"/>
    <col min="5" max="6" width="11.42578125" customWidth="1"/>
    <col min="7" max="7" width="8.7109375" customWidth="1"/>
    <col min="8" max="9" width="11.42578125" customWidth="1"/>
    <col min="10" max="10" width="9.7109375" customWidth="1"/>
  </cols>
  <sheetData>
    <row r="1" spans="1:76" ht="24" customHeight="1" thickBot="1">
      <c r="A1" s="252" t="s">
        <v>196</v>
      </c>
      <c r="B1" s="283"/>
      <c r="C1" s="283"/>
      <c r="D1" s="283"/>
      <c r="E1" s="283"/>
      <c r="F1" s="283"/>
      <c r="G1" s="283"/>
      <c r="H1" s="283"/>
      <c r="I1" s="283"/>
      <c r="J1" s="284"/>
    </row>
    <row r="2" spans="1:76" ht="13.5" thickTop="1">
      <c r="A2" s="155"/>
      <c r="B2" s="272">
        <v>2008</v>
      </c>
      <c r="C2" s="272"/>
      <c r="D2" s="282"/>
      <c r="E2" s="266">
        <v>2009</v>
      </c>
      <c r="F2" s="267"/>
      <c r="G2" s="269"/>
      <c r="H2" s="270">
        <v>2010</v>
      </c>
      <c r="I2" s="277"/>
      <c r="J2" s="269"/>
    </row>
    <row r="3" spans="1:76">
      <c r="A3" s="156" t="s">
        <v>47</v>
      </c>
      <c r="B3" s="68" t="s">
        <v>25</v>
      </c>
      <c r="C3" s="69" t="s">
        <v>26</v>
      </c>
      <c r="D3" s="70" t="s">
        <v>27</v>
      </c>
      <c r="E3" s="68" t="s">
        <v>25</v>
      </c>
      <c r="F3" s="69" t="s">
        <v>26</v>
      </c>
      <c r="G3" s="70" t="s">
        <v>27</v>
      </c>
      <c r="H3" s="71" t="s">
        <v>25</v>
      </c>
      <c r="I3" s="69" t="s">
        <v>26</v>
      </c>
      <c r="J3" s="70" t="s">
        <v>27</v>
      </c>
    </row>
    <row r="4" spans="1:76">
      <c r="A4" s="157" t="s">
        <v>59</v>
      </c>
      <c r="B4" s="72">
        <v>25851461.418000001</v>
      </c>
      <c r="C4" s="73">
        <v>-2287291</v>
      </c>
      <c r="D4" s="74">
        <v>0.83742768932900002</v>
      </c>
      <c r="E4" s="72">
        <v>10439111.800000001</v>
      </c>
      <c r="F4" s="73">
        <v>806260.2</v>
      </c>
      <c r="G4" s="74">
        <v>1.1673980319597099</v>
      </c>
      <c r="H4" s="75">
        <v>14133374.143999999</v>
      </c>
      <c r="I4" s="73">
        <v>-231231</v>
      </c>
      <c r="J4" s="74">
        <v>0.96780544989827499</v>
      </c>
    </row>
    <row r="5" spans="1:76">
      <c r="A5" s="157" t="s">
        <v>62</v>
      </c>
      <c r="B5" s="72">
        <v>214144186.77000001</v>
      </c>
      <c r="C5" s="73">
        <v>4367136.4840000002</v>
      </c>
      <c r="D5" s="74">
        <v>1.0416359795100001</v>
      </c>
      <c r="E5" s="72">
        <v>211730523.85940999</v>
      </c>
      <c r="F5" s="73">
        <v>2200333.8839099999</v>
      </c>
      <c r="G5" s="74">
        <v>1.02100254750083</v>
      </c>
      <c r="H5" s="75">
        <v>186459320.76978001</v>
      </c>
      <c r="I5" s="73">
        <v>-216879.97334</v>
      </c>
      <c r="J5" s="74">
        <v>0.99767640467851104</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61</v>
      </c>
      <c r="B6" s="72">
        <v>5826105.4155999999</v>
      </c>
      <c r="C6" s="73">
        <v>141944.18719999999</v>
      </c>
      <c r="D6" s="74">
        <v>1.04994375828</v>
      </c>
      <c r="E6" s="72">
        <v>10868743.295390001</v>
      </c>
      <c r="F6" s="73">
        <v>1176741.0305300001</v>
      </c>
      <c r="G6" s="74">
        <v>1.24282722978645</v>
      </c>
      <c r="H6" s="75">
        <v>10521453.893139999</v>
      </c>
      <c r="I6" s="73">
        <v>915985.35597999999</v>
      </c>
      <c r="J6" s="74">
        <v>1.19072163995673</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28</v>
      </c>
      <c r="B7" s="72">
        <v>774248.60080000001</v>
      </c>
      <c r="C7" s="73">
        <v>-118816.2628</v>
      </c>
      <c r="D7" s="74">
        <v>0.73391347562099996</v>
      </c>
      <c r="E7" s="72">
        <v>1165674.1278899999</v>
      </c>
      <c r="F7" s="73">
        <v>71551.353270000007</v>
      </c>
      <c r="G7" s="74">
        <v>1.1307921833449599</v>
      </c>
      <c r="H7" s="75">
        <v>1408645.26198</v>
      </c>
      <c r="I7" s="73">
        <v>-9312.4988200000007</v>
      </c>
      <c r="J7" s="74">
        <v>0.98686491364207296</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29</v>
      </c>
      <c r="B8" s="86">
        <v>4856888.5</v>
      </c>
      <c r="C8" s="87">
        <v>-91922.5</v>
      </c>
      <c r="D8" s="88">
        <v>0.96285067261599999</v>
      </c>
      <c r="E8" s="86">
        <v>3956283.4</v>
      </c>
      <c r="F8" s="87">
        <v>83918.2</v>
      </c>
      <c r="G8" s="88">
        <v>1.0433420897388499</v>
      </c>
      <c r="H8" s="89">
        <v>5442890.1521899998</v>
      </c>
      <c r="I8" s="87">
        <v>-129981.98881</v>
      </c>
      <c r="J8" s="88">
        <v>0.95335188551924099</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39</v>
      </c>
      <c r="B9" s="91">
        <v>355372</v>
      </c>
      <c r="C9" s="92">
        <v>-73848</v>
      </c>
      <c r="D9" s="93">
        <v>0.65589674292900002</v>
      </c>
      <c r="E9" s="91">
        <v>1449528.6</v>
      </c>
      <c r="F9" s="92">
        <v>-105069</v>
      </c>
      <c r="G9" s="93">
        <v>0.86482804296108495</v>
      </c>
      <c r="H9" s="94">
        <v>447167</v>
      </c>
      <c r="I9" s="92">
        <v>4367</v>
      </c>
      <c r="J9" s="93">
        <v>1.01972448057813</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60</v>
      </c>
      <c r="B10" s="72">
        <v>0</v>
      </c>
      <c r="C10" s="73">
        <v>0</v>
      </c>
      <c r="D10" s="74" t="s">
        <v>46</v>
      </c>
      <c r="E10" s="72">
        <v>84000</v>
      </c>
      <c r="F10" s="73">
        <v>0</v>
      </c>
      <c r="G10" s="74">
        <v>1</v>
      </c>
      <c r="H10" s="75">
        <v>0</v>
      </c>
      <c r="I10" s="73">
        <v>0</v>
      </c>
      <c r="J10" s="74" t="s">
        <v>46</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63</v>
      </c>
      <c r="B11" s="72">
        <v>332646</v>
      </c>
      <c r="C11" s="73">
        <v>-66646</v>
      </c>
      <c r="D11" s="74">
        <v>0.66617913707300003</v>
      </c>
      <c r="E11" s="72">
        <v>1205779</v>
      </c>
      <c r="F11" s="73">
        <v>-138701</v>
      </c>
      <c r="G11" s="74">
        <v>0.793673390455789</v>
      </c>
      <c r="H11" s="75">
        <v>427348</v>
      </c>
      <c r="I11" s="73">
        <v>8596</v>
      </c>
      <c r="J11" s="74">
        <v>1.0410553263029101</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64</v>
      </c>
      <c r="B12" s="72">
        <v>16926</v>
      </c>
      <c r="C12" s="73">
        <v>-2854</v>
      </c>
      <c r="D12" s="74">
        <v>0.71142568250799998</v>
      </c>
      <c r="E12" s="72">
        <v>114837</v>
      </c>
      <c r="F12" s="73">
        <v>18673</v>
      </c>
      <c r="G12" s="74">
        <v>1.3883573894596699</v>
      </c>
      <c r="H12" s="75">
        <v>19053</v>
      </c>
      <c r="I12" s="73">
        <v>-3941</v>
      </c>
      <c r="J12" s="74">
        <v>0.65721492563277295</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7" t="s">
        <v>31</v>
      </c>
      <c r="B13" s="96">
        <v>5800</v>
      </c>
      <c r="C13" s="80">
        <v>-4348</v>
      </c>
      <c r="D13" s="77">
        <v>0.14308238076499999</v>
      </c>
      <c r="E13" s="96">
        <v>44912.6</v>
      </c>
      <c r="F13" s="80">
        <v>14959</v>
      </c>
      <c r="G13" s="77">
        <v>1.9988114951124401</v>
      </c>
      <c r="H13" s="79">
        <v>766</v>
      </c>
      <c r="I13" s="80">
        <v>-288</v>
      </c>
      <c r="J13" s="77">
        <v>0.453510436432637</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40</v>
      </c>
      <c r="B14" s="91">
        <v>1969741</v>
      </c>
      <c r="C14" s="92">
        <v>-86675</v>
      </c>
      <c r="D14" s="93">
        <v>0.91570285389700001</v>
      </c>
      <c r="E14" s="91">
        <v>60555</v>
      </c>
      <c r="F14" s="92">
        <v>-3655</v>
      </c>
      <c r="G14" s="93">
        <v>0.886154804547578</v>
      </c>
      <c r="H14" s="94">
        <v>147141</v>
      </c>
      <c r="I14" s="92">
        <v>-43147</v>
      </c>
      <c r="J14" s="93">
        <v>0.54650845034894402</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60</v>
      </c>
      <c r="B15" s="72">
        <v>435187</v>
      </c>
      <c r="C15" s="73">
        <v>-177087</v>
      </c>
      <c r="D15" s="74">
        <v>0.42154329597500001</v>
      </c>
      <c r="E15" s="72">
        <v>0</v>
      </c>
      <c r="F15" s="73">
        <v>0</v>
      </c>
      <c r="G15" s="74" t="s">
        <v>46</v>
      </c>
      <c r="H15" s="75">
        <v>0</v>
      </c>
      <c r="I15" s="73">
        <v>0</v>
      </c>
      <c r="J15" s="74" t="s">
        <v>46</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63</v>
      </c>
      <c r="B16" s="72">
        <v>1505613</v>
      </c>
      <c r="C16" s="73">
        <v>92413</v>
      </c>
      <c r="D16" s="74">
        <v>1.13078545146</v>
      </c>
      <c r="E16" s="72">
        <v>56186</v>
      </c>
      <c r="F16" s="73">
        <v>-4004</v>
      </c>
      <c r="G16" s="74">
        <v>0.86695464362850905</v>
      </c>
      <c r="H16" s="75">
        <v>137078</v>
      </c>
      <c r="I16" s="73">
        <v>-45064</v>
      </c>
      <c r="J16" s="74">
        <v>0.50517727926562705</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64</v>
      </c>
      <c r="B17" s="72">
        <v>25067</v>
      </c>
      <c r="C17" s="73">
        <v>-261</v>
      </c>
      <c r="D17" s="74">
        <v>0.97939039797899996</v>
      </c>
      <c r="E17" s="72">
        <v>4150</v>
      </c>
      <c r="F17" s="73">
        <v>250</v>
      </c>
      <c r="G17" s="74">
        <v>1.12820512820512</v>
      </c>
      <c r="H17" s="75">
        <v>9473</v>
      </c>
      <c r="I17" s="73">
        <v>1781</v>
      </c>
      <c r="J17" s="74">
        <v>1.46307852314092</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7" t="s">
        <v>31</v>
      </c>
      <c r="B18" s="96">
        <v>3874</v>
      </c>
      <c r="C18" s="80">
        <v>-1740</v>
      </c>
      <c r="D18" s="77">
        <v>0.38012112575700002</v>
      </c>
      <c r="E18" s="96">
        <v>219</v>
      </c>
      <c r="F18" s="80">
        <v>99</v>
      </c>
      <c r="G18" s="77">
        <v>2.65</v>
      </c>
      <c r="H18" s="79">
        <v>590</v>
      </c>
      <c r="I18" s="80">
        <v>136</v>
      </c>
      <c r="J18" s="77">
        <v>1.59911894273127</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41</v>
      </c>
      <c r="B19" s="91">
        <v>788910</v>
      </c>
      <c r="C19" s="92">
        <v>12218</v>
      </c>
      <c r="D19" s="93">
        <v>1.0314616347300001</v>
      </c>
      <c r="E19" s="91">
        <v>755689</v>
      </c>
      <c r="F19" s="92">
        <v>-15613</v>
      </c>
      <c r="G19" s="93">
        <v>0.95951520934731105</v>
      </c>
      <c r="H19" s="94">
        <v>198308</v>
      </c>
      <c r="I19" s="92">
        <v>65866</v>
      </c>
      <c r="J19" s="93">
        <v>1.99463916280334</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60</v>
      </c>
      <c r="B20" s="72">
        <v>60000</v>
      </c>
      <c r="C20" s="73">
        <v>0</v>
      </c>
      <c r="D20" s="74">
        <v>1</v>
      </c>
      <c r="E20" s="72">
        <v>484158</v>
      </c>
      <c r="F20" s="73">
        <v>0</v>
      </c>
      <c r="G20" s="74">
        <v>1</v>
      </c>
      <c r="H20" s="75">
        <v>60000</v>
      </c>
      <c r="I20" s="73">
        <v>60000</v>
      </c>
      <c r="J20" s="74" t="s">
        <v>96</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63</v>
      </c>
      <c r="B21" s="72">
        <v>706868</v>
      </c>
      <c r="C21" s="73">
        <v>15572</v>
      </c>
      <c r="D21" s="74">
        <v>1.0450516132000001</v>
      </c>
      <c r="E21" s="72">
        <v>222225</v>
      </c>
      <c r="F21" s="73">
        <v>-2031</v>
      </c>
      <c r="G21" s="74">
        <v>0.98188677226027299</v>
      </c>
      <c r="H21" s="75">
        <v>125955</v>
      </c>
      <c r="I21" s="73">
        <v>1025</v>
      </c>
      <c r="J21" s="74">
        <v>1.0164091891459199</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64</v>
      </c>
      <c r="B22" s="72">
        <v>18984</v>
      </c>
      <c r="C22" s="73">
        <v>-2820</v>
      </c>
      <c r="D22" s="74">
        <v>0.74133186571300003</v>
      </c>
      <c r="E22" s="72">
        <v>36607</v>
      </c>
      <c r="F22" s="73">
        <v>-6735</v>
      </c>
      <c r="G22" s="74">
        <v>0.68921600295325502</v>
      </c>
      <c r="H22" s="75">
        <v>11190</v>
      </c>
      <c r="I22" s="73">
        <v>4940</v>
      </c>
      <c r="J22" s="74">
        <v>2.5808</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7" t="s">
        <v>31</v>
      </c>
      <c r="B23" s="96">
        <v>3058</v>
      </c>
      <c r="C23" s="80">
        <v>-534</v>
      </c>
      <c r="D23" s="77">
        <v>0.70267260579099999</v>
      </c>
      <c r="E23" s="96">
        <v>12699</v>
      </c>
      <c r="F23" s="80">
        <v>-6847</v>
      </c>
      <c r="G23" s="77">
        <v>0.29939629591732297</v>
      </c>
      <c r="H23" s="79">
        <v>1163</v>
      </c>
      <c r="I23" s="80">
        <v>-99</v>
      </c>
      <c r="J23" s="77">
        <v>0.84310618066561005</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42</v>
      </c>
      <c r="B24" s="91">
        <v>7</v>
      </c>
      <c r="C24" s="92">
        <v>-7</v>
      </c>
      <c r="D24" s="93">
        <v>0</v>
      </c>
      <c r="E24" s="91">
        <v>98271</v>
      </c>
      <c r="F24" s="92">
        <v>-259</v>
      </c>
      <c r="G24" s="93">
        <v>0.994742717953922</v>
      </c>
      <c r="H24" s="94">
        <v>131575</v>
      </c>
      <c r="I24" s="92">
        <v>-11421</v>
      </c>
      <c r="J24" s="93">
        <v>0.84026126604939899</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60</v>
      </c>
      <c r="B25" s="72">
        <v>0</v>
      </c>
      <c r="C25" s="73">
        <v>0</v>
      </c>
      <c r="D25" s="74" t="s">
        <v>46</v>
      </c>
      <c r="E25" s="72">
        <v>0</v>
      </c>
      <c r="F25" s="73">
        <v>0</v>
      </c>
      <c r="G25" s="74" t="s">
        <v>46</v>
      </c>
      <c r="H25" s="75">
        <v>0</v>
      </c>
      <c r="I25" s="73">
        <v>0</v>
      </c>
      <c r="J25" s="74" t="s">
        <v>46</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63</v>
      </c>
      <c r="B26" s="72">
        <v>0</v>
      </c>
      <c r="C26" s="73">
        <v>0</v>
      </c>
      <c r="D26" s="74" t="s">
        <v>46</v>
      </c>
      <c r="E26" s="72">
        <v>91359</v>
      </c>
      <c r="F26" s="73">
        <v>1393</v>
      </c>
      <c r="G26" s="74">
        <v>1.03096725429606</v>
      </c>
      <c r="H26" s="75">
        <v>110184</v>
      </c>
      <c r="I26" s="73">
        <v>-14150</v>
      </c>
      <c r="J26" s="74">
        <v>0.77238727942477503</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64</v>
      </c>
      <c r="B27" s="72">
        <v>0</v>
      </c>
      <c r="C27" s="73">
        <v>0</v>
      </c>
      <c r="D27" s="74" t="s">
        <v>46</v>
      </c>
      <c r="E27" s="72">
        <v>6413</v>
      </c>
      <c r="F27" s="73">
        <v>-1557</v>
      </c>
      <c r="G27" s="74">
        <v>0.60928481806775403</v>
      </c>
      <c r="H27" s="75">
        <v>19578</v>
      </c>
      <c r="I27" s="73">
        <v>1480</v>
      </c>
      <c r="J27" s="74">
        <v>1.1635539838656199</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7" t="s">
        <v>31</v>
      </c>
      <c r="B28" s="96">
        <v>7</v>
      </c>
      <c r="C28" s="80">
        <v>-7</v>
      </c>
      <c r="D28" s="77">
        <v>0</v>
      </c>
      <c r="E28" s="96">
        <v>499</v>
      </c>
      <c r="F28" s="80">
        <v>-95</v>
      </c>
      <c r="G28" s="77">
        <v>0.68013468013468004</v>
      </c>
      <c r="H28" s="79">
        <v>1813</v>
      </c>
      <c r="I28" s="80">
        <v>1249</v>
      </c>
      <c r="J28" s="77">
        <v>5.4290780141843902</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3.5" thickTop="1">
      <c r="A29" s="157" t="s">
        <v>43</v>
      </c>
      <c r="B29" s="91">
        <v>0</v>
      </c>
      <c r="C29" s="92">
        <v>0</v>
      </c>
      <c r="D29" s="93" t="s">
        <v>46</v>
      </c>
      <c r="E29" s="91">
        <v>333507</v>
      </c>
      <c r="F29" s="92">
        <v>195847</v>
      </c>
      <c r="G29" s="93">
        <v>3.8453726572715299</v>
      </c>
      <c r="H29" s="94">
        <v>167178</v>
      </c>
      <c r="I29" s="92">
        <v>9222</v>
      </c>
      <c r="J29" s="93">
        <v>1.1167666945225201</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c r="A30" s="157" t="s">
        <v>60</v>
      </c>
      <c r="B30" s="72">
        <v>0</v>
      </c>
      <c r="C30" s="73">
        <v>0</v>
      </c>
      <c r="D30" s="74" t="s">
        <v>46</v>
      </c>
      <c r="E30" s="72">
        <v>175065</v>
      </c>
      <c r="F30" s="73">
        <v>175065</v>
      </c>
      <c r="G30" s="74" t="s">
        <v>96</v>
      </c>
      <c r="H30" s="75">
        <v>0</v>
      </c>
      <c r="I30" s="73">
        <v>0</v>
      </c>
      <c r="J30" s="74" t="s">
        <v>46</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63</v>
      </c>
      <c r="B31" s="72">
        <v>0</v>
      </c>
      <c r="C31" s="73">
        <v>0</v>
      </c>
      <c r="D31" s="74" t="s">
        <v>46</v>
      </c>
      <c r="E31" s="72">
        <v>148892</v>
      </c>
      <c r="F31" s="73">
        <v>17852</v>
      </c>
      <c r="G31" s="74">
        <v>1.2724664224664199</v>
      </c>
      <c r="H31" s="75">
        <v>157909</v>
      </c>
      <c r="I31" s="73">
        <v>12141</v>
      </c>
      <c r="J31" s="74">
        <v>1.1665797705943599</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64</v>
      </c>
      <c r="B32" s="72">
        <v>0</v>
      </c>
      <c r="C32" s="73">
        <v>0</v>
      </c>
      <c r="D32" s="74" t="s">
        <v>46</v>
      </c>
      <c r="E32" s="72">
        <v>8750</v>
      </c>
      <c r="F32" s="73">
        <v>3010</v>
      </c>
      <c r="G32" s="74">
        <v>2.0487804878048701</v>
      </c>
      <c r="H32" s="75">
        <v>8564</v>
      </c>
      <c r="I32" s="73">
        <v>-3290</v>
      </c>
      <c r="J32" s="74">
        <v>0.444913109498903</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ht="13.5" thickBot="1">
      <c r="A33" s="157" t="s">
        <v>31</v>
      </c>
      <c r="B33" s="96">
        <v>0</v>
      </c>
      <c r="C33" s="80">
        <v>0</v>
      </c>
      <c r="D33" s="77" t="s">
        <v>46</v>
      </c>
      <c r="E33" s="96">
        <v>800</v>
      </c>
      <c r="F33" s="80">
        <v>-80</v>
      </c>
      <c r="G33" s="77">
        <v>0.81818181818181801</v>
      </c>
      <c r="H33" s="79">
        <v>705</v>
      </c>
      <c r="I33" s="80">
        <v>371</v>
      </c>
      <c r="J33" s="77">
        <v>3.2215568862275399</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Top="1">
      <c r="A34" s="157" t="s">
        <v>44</v>
      </c>
      <c r="B34" s="91">
        <v>128475</v>
      </c>
      <c r="C34" s="92">
        <v>-9735</v>
      </c>
      <c r="D34" s="93">
        <v>0.85912741480400001</v>
      </c>
      <c r="E34" s="91">
        <v>48324</v>
      </c>
      <c r="F34" s="92">
        <v>8718</v>
      </c>
      <c r="G34" s="93">
        <v>1.4402363278291099</v>
      </c>
      <c r="H34" s="94">
        <v>38698</v>
      </c>
      <c r="I34" s="92">
        <v>5372</v>
      </c>
      <c r="J34" s="93">
        <v>1.3223909260037201</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c r="A35" s="157" t="s">
        <v>60</v>
      </c>
      <c r="B35" s="72">
        <v>0</v>
      </c>
      <c r="C35" s="73">
        <v>0</v>
      </c>
      <c r="D35" s="74" t="s">
        <v>46</v>
      </c>
      <c r="E35" s="72">
        <v>0</v>
      </c>
      <c r="F35" s="73">
        <v>0</v>
      </c>
      <c r="G35" s="74" t="s">
        <v>46</v>
      </c>
      <c r="H35" s="75">
        <v>0</v>
      </c>
      <c r="I35" s="73">
        <v>0</v>
      </c>
      <c r="J35" s="74" t="s">
        <v>46</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63</v>
      </c>
      <c r="B36" s="72">
        <v>126573</v>
      </c>
      <c r="C36" s="73">
        <v>-8965</v>
      </c>
      <c r="D36" s="74">
        <v>0.86771237586500005</v>
      </c>
      <c r="E36" s="72">
        <v>44223</v>
      </c>
      <c r="F36" s="73">
        <v>8125</v>
      </c>
      <c r="G36" s="74">
        <v>1.4501634439581099</v>
      </c>
      <c r="H36" s="75">
        <v>31908</v>
      </c>
      <c r="I36" s="73">
        <v>4100</v>
      </c>
      <c r="J36" s="74">
        <v>1.29487917146144</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64</v>
      </c>
      <c r="B37" s="72">
        <v>1902</v>
      </c>
      <c r="C37" s="73">
        <v>-770</v>
      </c>
      <c r="D37" s="74">
        <v>0.42365269461100002</v>
      </c>
      <c r="E37" s="72">
        <v>3738</v>
      </c>
      <c r="F37" s="73">
        <v>770</v>
      </c>
      <c r="G37" s="74">
        <v>1.5188679245283001</v>
      </c>
      <c r="H37" s="75">
        <v>6586</v>
      </c>
      <c r="I37" s="73">
        <v>1396</v>
      </c>
      <c r="J37" s="74">
        <v>1.5379576107899799</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ht="13.5" thickBot="1">
      <c r="A38" s="157" t="s">
        <v>31</v>
      </c>
      <c r="B38" s="96">
        <v>0</v>
      </c>
      <c r="C38" s="80">
        <v>0</v>
      </c>
      <c r="D38" s="77" t="s">
        <v>46</v>
      </c>
      <c r="E38" s="96">
        <v>363</v>
      </c>
      <c r="F38" s="80">
        <v>-177</v>
      </c>
      <c r="G38" s="77">
        <v>0.344444444444444</v>
      </c>
      <c r="H38" s="79">
        <v>204</v>
      </c>
      <c r="I38" s="80">
        <v>-124</v>
      </c>
      <c r="J38" s="77">
        <v>0.24390243902438999</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Top="1">
      <c r="A39" s="157" t="s">
        <v>45</v>
      </c>
      <c r="B39" s="91">
        <v>1614383.5</v>
      </c>
      <c r="C39" s="92">
        <v>66124.5</v>
      </c>
      <c r="D39" s="93">
        <v>1.08541787905</v>
      </c>
      <c r="E39" s="91">
        <v>1210408.8</v>
      </c>
      <c r="F39" s="92">
        <v>3949.2</v>
      </c>
      <c r="G39" s="93">
        <v>1.00654675879739</v>
      </c>
      <c r="H39" s="94">
        <v>4312823.1521899998</v>
      </c>
      <c r="I39" s="92">
        <v>-160240.98881000001</v>
      </c>
      <c r="J39" s="93">
        <v>0.92835292150575899</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c r="A40" s="157" t="s">
        <v>60</v>
      </c>
      <c r="B40" s="72">
        <v>237314</v>
      </c>
      <c r="C40" s="73">
        <v>0</v>
      </c>
      <c r="D40" s="74">
        <v>1</v>
      </c>
      <c r="E40" s="72">
        <v>50000</v>
      </c>
      <c r="F40" s="73">
        <v>0</v>
      </c>
      <c r="G40" s="74">
        <v>1</v>
      </c>
      <c r="H40" s="75">
        <v>209333</v>
      </c>
      <c r="I40" s="73">
        <v>-32225</v>
      </c>
      <c r="J40" s="74">
        <v>0.73319037249853003</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63</v>
      </c>
      <c r="B41" s="72">
        <v>1323947</v>
      </c>
      <c r="C41" s="73">
        <v>72077</v>
      </c>
      <c r="D41" s="74">
        <v>1.1151509342000001</v>
      </c>
      <c r="E41" s="72">
        <v>1090492</v>
      </c>
      <c r="F41" s="73">
        <v>11824</v>
      </c>
      <c r="G41" s="74">
        <v>1.02192333507622</v>
      </c>
      <c r="H41" s="75">
        <v>3983068.8476399998</v>
      </c>
      <c r="I41" s="73">
        <v>-128501</v>
      </c>
      <c r="J41" s="74">
        <v>0.93749297481896898</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64</v>
      </c>
      <c r="B42" s="72">
        <v>42899</v>
      </c>
      <c r="C42" s="73">
        <v>-187</v>
      </c>
      <c r="D42" s="74">
        <v>0.99131968620900002</v>
      </c>
      <c r="E42" s="72">
        <v>62257.8</v>
      </c>
      <c r="F42" s="73">
        <v>-5605.8</v>
      </c>
      <c r="G42" s="74">
        <v>0.83479214188460305</v>
      </c>
      <c r="H42" s="75">
        <v>106148</v>
      </c>
      <c r="I42" s="73">
        <v>4534</v>
      </c>
      <c r="J42" s="74">
        <v>1.08923967169878</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ht="13.5" thickBot="1">
      <c r="A43" s="157" t="s">
        <v>31</v>
      </c>
      <c r="B43" s="72">
        <v>10223.5</v>
      </c>
      <c r="C43" s="73">
        <v>-5765.5</v>
      </c>
      <c r="D43" s="74">
        <v>0.27881668647199997</v>
      </c>
      <c r="E43" s="72">
        <v>7659</v>
      </c>
      <c r="F43" s="73">
        <v>-2269</v>
      </c>
      <c r="G43" s="74">
        <v>0.54290894439967696</v>
      </c>
      <c r="H43" s="75">
        <v>14273.304550000001</v>
      </c>
      <c r="I43" s="73">
        <v>-4048.9888099999998</v>
      </c>
      <c r="J43" s="74">
        <v>0.55802598174314999</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4.25" thickTop="1" thickBot="1">
      <c r="A44" s="157" t="s">
        <v>35</v>
      </c>
      <c r="B44" s="86">
        <v>62790500.616999999</v>
      </c>
      <c r="C44" s="87">
        <v>1027543.903</v>
      </c>
      <c r="D44" s="88">
        <v>1.0332737925</v>
      </c>
      <c r="E44" s="86">
        <v>89848783.123999998</v>
      </c>
      <c r="F44" s="87">
        <v>1741211.73</v>
      </c>
      <c r="G44" s="88">
        <v>1.0395246788091199</v>
      </c>
      <c r="H44" s="89">
        <v>99597315.012329996</v>
      </c>
      <c r="I44" s="87">
        <v>493163.24367</v>
      </c>
      <c r="J44" s="88">
        <v>1.0099524234831401</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39</v>
      </c>
      <c r="B45" s="91">
        <v>8497299.0800000001</v>
      </c>
      <c r="C45" s="92">
        <v>18465</v>
      </c>
      <c r="D45" s="93">
        <v>1.00435555168</v>
      </c>
      <c r="E45" s="91">
        <v>12919722.75</v>
      </c>
      <c r="F45" s="92">
        <v>75572</v>
      </c>
      <c r="G45" s="93">
        <v>1.01176753550638</v>
      </c>
      <c r="H45" s="94">
        <v>16332579</v>
      </c>
      <c r="I45" s="92">
        <v>-61385</v>
      </c>
      <c r="J45" s="93">
        <v>0.99251126817162705</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60</v>
      </c>
      <c r="B46" s="72">
        <v>788863</v>
      </c>
      <c r="C46" s="73">
        <v>-335213</v>
      </c>
      <c r="D46" s="74">
        <v>0.40357591479600002</v>
      </c>
      <c r="E46" s="72">
        <v>145375</v>
      </c>
      <c r="F46" s="73">
        <v>-80109</v>
      </c>
      <c r="G46" s="74">
        <v>0.28944847527984202</v>
      </c>
      <c r="H46" s="75">
        <v>317848</v>
      </c>
      <c r="I46" s="73">
        <v>70900</v>
      </c>
      <c r="J46" s="74">
        <v>1.5742099551322499</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63</v>
      </c>
      <c r="B47" s="72">
        <v>7392260</v>
      </c>
      <c r="C47" s="73">
        <v>380876</v>
      </c>
      <c r="D47" s="74">
        <v>1.1086450264300001</v>
      </c>
      <c r="E47" s="72">
        <v>12103234</v>
      </c>
      <c r="F47" s="73">
        <v>119650</v>
      </c>
      <c r="G47" s="74">
        <v>1.0199689842371</v>
      </c>
      <c r="H47" s="75">
        <v>15094526</v>
      </c>
      <c r="I47" s="73">
        <v>-160762</v>
      </c>
      <c r="J47" s="74">
        <v>0.97892376728646402</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64</v>
      </c>
      <c r="B48" s="72">
        <v>257711.08</v>
      </c>
      <c r="C48" s="73">
        <v>-1181</v>
      </c>
      <c r="D48" s="74">
        <v>0.99087650730800003</v>
      </c>
      <c r="E48" s="72">
        <v>616907.75</v>
      </c>
      <c r="F48" s="73">
        <v>42037</v>
      </c>
      <c r="G48" s="74">
        <v>1.14624852629917</v>
      </c>
      <c r="H48" s="75">
        <v>819571</v>
      </c>
      <c r="I48" s="73">
        <v>37201</v>
      </c>
      <c r="J48" s="74">
        <v>1.09509822718151</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7" t="s">
        <v>31</v>
      </c>
      <c r="B49" s="96">
        <v>58465</v>
      </c>
      <c r="C49" s="80">
        <v>-26017</v>
      </c>
      <c r="D49" s="77">
        <v>0.38408181624499999</v>
      </c>
      <c r="E49" s="96">
        <v>54206</v>
      </c>
      <c r="F49" s="80">
        <v>-6006</v>
      </c>
      <c r="G49" s="77">
        <v>0.80050488274762499</v>
      </c>
      <c r="H49" s="79">
        <v>100634</v>
      </c>
      <c r="I49" s="80">
        <v>-8724</v>
      </c>
      <c r="J49" s="77">
        <v>0.84045063004078302</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3.5" thickTop="1">
      <c r="A50" s="157" t="s">
        <v>40</v>
      </c>
      <c r="B50" s="91">
        <v>11025784.992000001</v>
      </c>
      <c r="C50" s="92">
        <v>277890</v>
      </c>
      <c r="D50" s="93">
        <v>1.05171059081</v>
      </c>
      <c r="E50" s="91">
        <v>20794288.449999999</v>
      </c>
      <c r="F50" s="92">
        <v>334821.40000000002</v>
      </c>
      <c r="G50" s="93">
        <v>1.03273021718324</v>
      </c>
      <c r="H50" s="94">
        <v>23895662.195999999</v>
      </c>
      <c r="I50" s="92">
        <v>109590.024</v>
      </c>
      <c r="J50" s="93">
        <v>1.0092146381468501</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c r="A51" s="157" t="s">
        <v>60</v>
      </c>
      <c r="B51" s="72">
        <v>713188</v>
      </c>
      <c r="C51" s="73">
        <v>-41382</v>
      </c>
      <c r="D51" s="74">
        <v>0.89031633910700003</v>
      </c>
      <c r="E51" s="72">
        <v>142393</v>
      </c>
      <c r="F51" s="73">
        <v>26893</v>
      </c>
      <c r="G51" s="74">
        <v>1.4656796536796499</v>
      </c>
      <c r="H51" s="75">
        <v>1680387</v>
      </c>
      <c r="I51" s="73">
        <v>25329</v>
      </c>
      <c r="J51" s="74">
        <v>1.03060799077736</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63</v>
      </c>
      <c r="B52" s="72">
        <v>10000072</v>
      </c>
      <c r="C52" s="73">
        <v>315780</v>
      </c>
      <c r="D52" s="74">
        <v>1.0652148861299999</v>
      </c>
      <c r="E52" s="72">
        <v>19396897</v>
      </c>
      <c r="F52" s="73">
        <v>108223</v>
      </c>
      <c r="G52" s="74">
        <v>1.01122140381448</v>
      </c>
      <c r="H52" s="75">
        <v>20733497.215999998</v>
      </c>
      <c r="I52" s="73">
        <v>-103750.17600000001</v>
      </c>
      <c r="J52" s="74">
        <v>0.99004185398884903</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64</v>
      </c>
      <c r="B53" s="72">
        <v>290002.99200000003</v>
      </c>
      <c r="C53" s="73">
        <v>200</v>
      </c>
      <c r="D53" s="74">
        <v>1.001380248</v>
      </c>
      <c r="E53" s="72">
        <v>1101907.308</v>
      </c>
      <c r="F53" s="73">
        <v>173987.7</v>
      </c>
      <c r="G53" s="74">
        <v>1.3750059778885499</v>
      </c>
      <c r="H53" s="75">
        <v>1259155.78</v>
      </c>
      <c r="I53" s="73">
        <v>162364.29999999999</v>
      </c>
      <c r="J53" s="74">
        <v>1.29607141003684</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ht="13.5" thickBot="1">
      <c r="A54" s="157" t="s">
        <v>31</v>
      </c>
      <c r="B54" s="96">
        <v>22522</v>
      </c>
      <c r="C54" s="80">
        <v>3292</v>
      </c>
      <c r="D54" s="77">
        <v>1.3423816952700001</v>
      </c>
      <c r="E54" s="96">
        <v>153091.14199999999</v>
      </c>
      <c r="F54" s="80">
        <v>25717.7</v>
      </c>
      <c r="G54" s="77">
        <v>1.40381573420933</v>
      </c>
      <c r="H54" s="79">
        <v>222622.2</v>
      </c>
      <c r="I54" s="80">
        <v>25646.9</v>
      </c>
      <c r="J54" s="77">
        <v>1.2604072693378301</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Top="1">
      <c r="A55" s="157" t="s">
        <v>41</v>
      </c>
      <c r="B55" s="91">
        <v>7450686.7000000002</v>
      </c>
      <c r="C55" s="92">
        <v>586085</v>
      </c>
      <c r="D55" s="93">
        <v>1.17075571916</v>
      </c>
      <c r="E55" s="91">
        <v>9576927.9600000009</v>
      </c>
      <c r="F55" s="92">
        <v>287457.076</v>
      </c>
      <c r="G55" s="93">
        <v>1.0618887942251001</v>
      </c>
      <c r="H55" s="94">
        <v>7379283</v>
      </c>
      <c r="I55" s="92">
        <v>130267</v>
      </c>
      <c r="J55" s="93">
        <v>1.03594060214517</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c r="A56" s="157" t="s">
        <v>60</v>
      </c>
      <c r="B56" s="72">
        <v>701050</v>
      </c>
      <c r="C56" s="73">
        <v>196710</v>
      </c>
      <c r="D56" s="74">
        <v>1.78006900107</v>
      </c>
      <c r="E56" s="72">
        <v>650270</v>
      </c>
      <c r="F56" s="73">
        <v>-30630</v>
      </c>
      <c r="G56" s="74">
        <v>0.91003084153326397</v>
      </c>
      <c r="H56" s="75">
        <v>202246</v>
      </c>
      <c r="I56" s="73">
        <v>-93266</v>
      </c>
      <c r="J56" s="74">
        <v>0.36878367037548299</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63</v>
      </c>
      <c r="B57" s="72">
        <v>6462861</v>
      </c>
      <c r="C57" s="73">
        <v>376315</v>
      </c>
      <c r="D57" s="74">
        <v>1.1236546967700001</v>
      </c>
      <c r="E57" s="72">
        <v>8493435.9000000004</v>
      </c>
      <c r="F57" s="73">
        <v>294931.90000000002</v>
      </c>
      <c r="G57" s="74">
        <v>1.07194773583082</v>
      </c>
      <c r="H57" s="75">
        <v>6572641</v>
      </c>
      <c r="I57" s="73">
        <v>140143</v>
      </c>
      <c r="J57" s="74">
        <v>1.04357342979352</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64</v>
      </c>
      <c r="B58" s="72">
        <v>238225.1</v>
      </c>
      <c r="C58" s="73">
        <v>5003</v>
      </c>
      <c r="D58" s="74">
        <v>1.04290330976</v>
      </c>
      <c r="E58" s="72">
        <v>389393.06</v>
      </c>
      <c r="F58" s="73">
        <v>10200.175999999999</v>
      </c>
      <c r="G58" s="74">
        <v>1.0537994062145899</v>
      </c>
      <c r="H58" s="75">
        <v>519723</v>
      </c>
      <c r="I58" s="73">
        <v>66831</v>
      </c>
      <c r="J58" s="74">
        <v>1.29512996475981</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ht="13.5" thickBot="1">
      <c r="A59" s="157" t="s">
        <v>31</v>
      </c>
      <c r="B59" s="96">
        <v>48550.6</v>
      </c>
      <c r="C59" s="80">
        <v>8057</v>
      </c>
      <c r="D59" s="77">
        <v>1.3979394274700001</v>
      </c>
      <c r="E59" s="96">
        <v>43829</v>
      </c>
      <c r="F59" s="80">
        <v>12955</v>
      </c>
      <c r="G59" s="77">
        <v>1.83921746453326</v>
      </c>
      <c r="H59" s="79">
        <v>84673</v>
      </c>
      <c r="I59" s="80">
        <v>16559</v>
      </c>
      <c r="J59" s="77">
        <v>1.4862142878116</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Top="1">
      <c r="A60" s="157" t="s">
        <v>42</v>
      </c>
      <c r="B60" s="91">
        <v>10</v>
      </c>
      <c r="C60" s="92">
        <v>0</v>
      </c>
      <c r="D60" s="93">
        <v>1</v>
      </c>
      <c r="E60" s="91">
        <v>2563901</v>
      </c>
      <c r="F60" s="92">
        <v>-83223</v>
      </c>
      <c r="G60" s="93">
        <v>0.93712194819736405</v>
      </c>
      <c r="H60" s="94">
        <v>909907</v>
      </c>
      <c r="I60" s="92">
        <v>-15921</v>
      </c>
      <c r="J60" s="93">
        <v>0.96560700259659404</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c r="A61" s="157" t="s">
        <v>60</v>
      </c>
      <c r="B61" s="72">
        <v>0</v>
      </c>
      <c r="C61" s="73">
        <v>0</v>
      </c>
      <c r="D61" s="74" t="s">
        <v>46</v>
      </c>
      <c r="E61" s="72">
        <v>57394</v>
      </c>
      <c r="F61" s="73">
        <v>0</v>
      </c>
      <c r="G61" s="74">
        <v>1</v>
      </c>
      <c r="H61" s="75">
        <v>187978</v>
      </c>
      <c r="I61" s="73">
        <v>-354</v>
      </c>
      <c r="J61" s="74">
        <v>0.99624068134995603</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63</v>
      </c>
      <c r="B62" s="72">
        <v>0</v>
      </c>
      <c r="C62" s="73">
        <v>0</v>
      </c>
      <c r="D62" s="74" t="s">
        <v>46</v>
      </c>
      <c r="E62" s="72">
        <v>2437146</v>
      </c>
      <c r="F62" s="73">
        <v>-101838</v>
      </c>
      <c r="G62" s="74">
        <v>0.91978051062944799</v>
      </c>
      <c r="H62" s="75">
        <v>628196</v>
      </c>
      <c r="I62" s="73">
        <v>-43004</v>
      </c>
      <c r="J62" s="74">
        <v>0.87185935637663803</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64</v>
      </c>
      <c r="B63" s="72">
        <v>0</v>
      </c>
      <c r="C63" s="73">
        <v>0</v>
      </c>
      <c r="D63" s="74" t="s">
        <v>46</v>
      </c>
      <c r="E63" s="72">
        <v>60996</v>
      </c>
      <c r="F63" s="73">
        <v>14420</v>
      </c>
      <c r="G63" s="74">
        <v>1.6192030230161401</v>
      </c>
      <c r="H63" s="75">
        <v>64190</v>
      </c>
      <c r="I63" s="73">
        <v>4572</v>
      </c>
      <c r="J63" s="74">
        <v>1.15337649703109</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ht="13.5" thickBot="1">
      <c r="A64" s="157" t="s">
        <v>31</v>
      </c>
      <c r="B64" s="96">
        <v>10</v>
      </c>
      <c r="C64" s="80">
        <v>0</v>
      </c>
      <c r="D64" s="77">
        <v>1</v>
      </c>
      <c r="E64" s="96">
        <v>8365</v>
      </c>
      <c r="F64" s="80">
        <v>4195</v>
      </c>
      <c r="G64" s="77">
        <v>3.0119904076738599</v>
      </c>
      <c r="H64" s="79">
        <v>29543</v>
      </c>
      <c r="I64" s="80">
        <v>22865</v>
      </c>
      <c r="J64" s="77">
        <v>7.8478586403114701</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Top="1">
      <c r="A65" s="157" t="s">
        <v>43</v>
      </c>
      <c r="B65" s="91">
        <v>0</v>
      </c>
      <c r="C65" s="92">
        <v>0</v>
      </c>
      <c r="D65" s="93" t="s">
        <v>46</v>
      </c>
      <c r="E65" s="91">
        <v>1116144.92</v>
      </c>
      <c r="F65" s="92">
        <v>31473</v>
      </c>
      <c r="G65" s="93">
        <v>1.05803229422588</v>
      </c>
      <c r="H65" s="94">
        <v>3142449.9720000001</v>
      </c>
      <c r="I65" s="92">
        <v>48708.027999999998</v>
      </c>
      <c r="J65" s="93">
        <v>1.03148810009475</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c r="A66" s="157" t="s">
        <v>60</v>
      </c>
      <c r="B66" s="72">
        <v>0</v>
      </c>
      <c r="C66" s="73">
        <v>0</v>
      </c>
      <c r="D66" s="74" t="s">
        <v>46</v>
      </c>
      <c r="E66" s="72">
        <v>0</v>
      </c>
      <c r="F66" s="73">
        <v>0</v>
      </c>
      <c r="G66" s="74" t="s">
        <v>46</v>
      </c>
      <c r="H66" s="75">
        <v>32250</v>
      </c>
      <c r="I66" s="73">
        <v>-32250</v>
      </c>
      <c r="J66" s="74">
        <v>0</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63</v>
      </c>
      <c r="B67" s="72">
        <v>0</v>
      </c>
      <c r="C67" s="73">
        <v>0</v>
      </c>
      <c r="D67" s="74" t="s">
        <v>46</v>
      </c>
      <c r="E67" s="72">
        <v>1044661</v>
      </c>
      <c r="F67" s="73">
        <v>24193</v>
      </c>
      <c r="G67" s="74">
        <v>1.0474154995550999</v>
      </c>
      <c r="H67" s="75">
        <v>2976627</v>
      </c>
      <c r="I67" s="73">
        <v>78747</v>
      </c>
      <c r="J67" s="74">
        <v>1.0543480061286099</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64</v>
      </c>
      <c r="B68" s="72">
        <v>0</v>
      </c>
      <c r="C68" s="73">
        <v>0</v>
      </c>
      <c r="D68" s="74" t="s">
        <v>46</v>
      </c>
      <c r="E68" s="72">
        <v>66201</v>
      </c>
      <c r="F68" s="73">
        <v>7559</v>
      </c>
      <c r="G68" s="74">
        <v>1.2578015756624901</v>
      </c>
      <c r="H68" s="75">
        <v>120174</v>
      </c>
      <c r="I68" s="73">
        <v>1712</v>
      </c>
      <c r="J68" s="74">
        <v>1.02890378349175</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ht="13.5" thickBot="1">
      <c r="A69" s="157" t="s">
        <v>31</v>
      </c>
      <c r="B69" s="96">
        <v>0</v>
      </c>
      <c r="C69" s="80">
        <v>0</v>
      </c>
      <c r="D69" s="77" t="s">
        <v>46</v>
      </c>
      <c r="E69" s="96">
        <v>5282.92</v>
      </c>
      <c r="F69" s="80">
        <v>-279</v>
      </c>
      <c r="G69" s="77">
        <v>0.899674932397445</v>
      </c>
      <c r="H69" s="79">
        <v>13398.972</v>
      </c>
      <c r="I69" s="80">
        <v>499.02800000000002</v>
      </c>
      <c r="J69" s="77">
        <v>1.07736901803604</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Top="1">
      <c r="A70" s="157" t="s">
        <v>44</v>
      </c>
      <c r="B70" s="91">
        <v>0</v>
      </c>
      <c r="C70" s="92">
        <v>0</v>
      </c>
      <c r="D70" s="93" t="s">
        <v>46</v>
      </c>
      <c r="E70" s="91">
        <v>684371</v>
      </c>
      <c r="F70" s="92">
        <v>152287</v>
      </c>
      <c r="G70" s="93">
        <v>1.5724171371437501</v>
      </c>
      <c r="H70" s="94">
        <v>436682</v>
      </c>
      <c r="I70" s="92">
        <v>-44546</v>
      </c>
      <c r="J70" s="93">
        <v>0.81486530293332804</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c r="A71" s="157" t="s">
        <v>60</v>
      </c>
      <c r="B71" s="72">
        <v>0</v>
      </c>
      <c r="C71" s="73">
        <v>0</v>
      </c>
      <c r="D71" s="74" t="s">
        <v>46</v>
      </c>
      <c r="E71" s="72">
        <v>0</v>
      </c>
      <c r="F71" s="73">
        <v>0</v>
      </c>
      <c r="G71" s="74" t="s">
        <v>46</v>
      </c>
      <c r="H71" s="75">
        <v>0</v>
      </c>
      <c r="I71" s="73">
        <v>0</v>
      </c>
      <c r="J71" s="74" t="s">
        <v>46</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c r="A72" s="157" t="s">
        <v>63</v>
      </c>
      <c r="B72" s="72">
        <v>0</v>
      </c>
      <c r="C72" s="73">
        <v>0</v>
      </c>
      <c r="D72" s="74" t="s">
        <v>46</v>
      </c>
      <c r="E72" s="72">
        <v>677367</v>
      </c>
      <c r="F72" s="73">
        <v>155849</v>
      </c>
      <c r="G72" s="74">
        <v>1.5976744810342101</v>
      </c>
      <c r="H72" s="75">
        <v>415789</v>
      </c>
      <c r="I72" s="73">
        <v>-40875</v>
      </c>
      <c r="J72" s="74">
        <v>0.820984356113028</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64</v>
      </c>
      <c r="B73" s="72">
        <v>0</v>
      </c>
      <c r="C73" s="73">
        <v>0</v>
      </c>
      <c r="D73" s="74" t="s">
        <v>46</v>
      </c>
      <c r="E73" s="72">
        <v>6886</v>
      </c>
      <c r="F73" s="73">
        <v>-3458</v>
      </c>
      <c r="G73" s="74">
        <v>0.33139984532095901</v>
      </c>
      <c r="H73" s="75">
        <v>18229</v>
      </c>
      <c r="I73" s="73">
        <v>-2879</v>
      </c>
      <c r="J73" s="74">
        <v>0.72721243130566604</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ht="13.5" thickBot="1">
      <c r="A74" s="157" t="s">
        <v>31</v>
      </c>
      <c r="B74" s="96">
        <v>0</v>
      </c>
      <c r="C74" s="80">
        <v>0</v>
      </c>
      <c r="D74" s="77" t="s">
        <v>46</v>
      </c>
      <c r="E74" s="96">
        <v>118</v>
      </c>
      <c r="F74" s="80">
        <v>-104</v>
      </c>
      <c r="G74" s="77">
        <v>6.3063063063063002E-2</v>
      </c>
      <c r="H74" s="79">
        <v>2664</v>
      </c>
      <c r="I74" s="80">
        <v>-792</v>
      </c>
      <c r="J74" s="77">
        <v>0.54166666666666596</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ht="13.5" thickTop="1">
      <c r="A75" s="157" t="s">
        <v>45</v>
      </c>
      <c r="B75" s="91">
        <v>35816719.844999999</v>
      </c>
      <c r="C75" s="92">
        <v>145103.90299999999</v>
      </c>
      <c r="D75" s="93">
        <v>1.0081355385299999</v>
      </c>
      <c r="E75" s="91">
        <v>42193427.044</v>
      </c>
      <c r="F75" s="92">
        <v>942824.25399999996</v>
      </c>
      <c r="G75" s="93">
        <v>1.04571202310908</v>
      </c>
      <c r="H75" s="94">
        <v>47500751.844329998</v>
      </c>
      <c r="I75" s="92">
        <v>326450.19166999997</v>
      </c>
      <c r="J75" s="93">
        <v>1.0138401706112601</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c r="A76" s="157" t="s">
        <v>60</v>
      </c>
      <c r="B76" s="72">
        <v>1948856</v>
      </c>
      <c r="C76" s="73">
        <v>-277558</v>
      </c>
      <c r="D76" s="74">
        <v>0.75066811473499995</v>
      </c>
      <c r="E76" s="72">
        <v>1526507</v>
      </c>
      <c r="F76" s="73">
        <v>344413</v>
      </c>
      <c r="G76" s="74">
        <v>1.58271677210103</v>
      </c>
      <c r="H76" s="75">
        <v>5280897</v>
      </c>
      <c r="I76" s="73">
        <v>-127295</v>
      </c>
      <c r="J76" s="74">
        <v>0.95292511804314595</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c r="A77" s="157" t="s">
        <v>63</v>
      </c>
      <c r="B77" s="72">
        <v>32848203.780000001</v>
      </c>
      <c r="C77" s="73">
        <v>437633.01400000002</v>
      </c>
      <c r="D77" s="74">
        <v>1.02700557279</v>
      </c>
      <c r="E77" s="72">
        <v>38422425.445</v>
      </c>
      <c r="F77" s="73">
        <v>448176.77100000001</v>
      </c>
      <c r="G77" s="74">
        <v>1.0236042469120299</v>
      </c>
      <c r="H77" s="75">
        <v>39644356.542000003</v>
      </c>
      <c r="I77" s="73">
        <v>124799</v>
      </c>
      <c r="J77" s="74">
        <v>1.00631580957693</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64</v>
      </c>
      <c r="B78" s="72">
        <v>920129.50399999996</v>
      </c>
      <c r="C78" s="73">
        <v>394.75</v>
      </c>
      <c r="D78" s="74">
        <v>1.00085839966</v>
      </c>
      <c r="E78" s="72">
        <v>2062951.2209999999</v>
      </c>
      <c r="F78" s="73">
        <v>147732.35500000001</v>
      </c>
      <c r="G78" s="74">
        <v>1.15427203399321</v>
      </c>
      <c r="H78" s="75">
        <v>2297932.0970000001</v>
      </c>
      <c r="I78" s="73">
        <v>327009.32500000001</v>
      </c>
      <c r="J78" s="74">
        <v>1.33183372747595</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ht="13.5" thickBot="1">
      <c r="A79" s="157" t="s">
        <v>31</v>
      </c>
      <c r="B79" s="72">
        <v>99530.561000000002</v>
      </c>
      <c r="C79" s="73">
        <v>-15365.861000000001</v>
      </c>
      <c r="D79" s="74">
        <v>0.732526727421</v>
      </c>
      <c r="E79" s="72">
        <v>181543.378</v>
      </c>
      <c r="F79" s="73">
        <v>2502.1280000000002</v>
      </c>
      <c r="G79" s="74">
        <v>1.02795029637024</v>
      </c>
      <c r="H79" s="75">
        <v>277566.20533000003</v>
      </c>
      <c r="I79" s="73">
        <v>1936.8666700000001</v>
      </c>
      <c r="J79" s="74">
        <v>1.01405414009565</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ht="14.25" thickTop="1" thickBot="1">
      <c r="A80" s="157" t="s">
        <v>36</v>
      </c>
      <c r="B80" s="86">
        <v>29918297.284499999</v>
      </c>
      <c r="C80" s="87">
        <v>-19555.9185</v>
      </c>
      <c r="D80" s="88">
        <v>0.99869356574299994</v>
      </c>
      <c r="E80" s="86">
        <v>29218604.666000001</v>
      </c>
      <c r="F80" s="87">
        <v>998934</v>
      </c>
      <c r="G80" s="88">
        <v>1.0707969991445301</v>
      </c>
      <c r="H80" s="89">
        <v>27086301.978500001</v>
      </c>
      <c r="I80" s="87">
        <v>-51896.386579999999</v>
      </c>
      <c r="J80" s="88">
        <v>0.99617539927434695</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Top="1">
      <c r="A81" s="157" t="s">
        <v>39</v>
      </c>
      <c r="B81" s="91">
        <v>5337804.9000000004</v>
      </c>
      <c r="C81" s="92">
        <v>-197303.5</v>
      </c>
      <c r="D81" s="93">
        <v>0.92870835194500001</v>
      </c>
      <c r="E81" s="91">
        <v>3948456.52</v>
      </c>
      <c r="F81" s="92">
        <v>38329</v>
      </c>
      <c r="G81" s="93">
        <v>1.0196049872051201</v>
      </c>
      <c r="H81" s="94">
        <v>3616718</v>
      </c>
      <c r="I81" s="92">
        <v>4330</v>
      </c>
      <c r="J81" s="93">
        <v>1.0023973061586899</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c r="A82" s="157" t="s">
        <v>60</v>
      </c>
      <c r="B82" s="72">
        <v>262574</v>
      </c>
      <c r="C82" s="73">
        <v>-73608</v>
      </c>
      <c r="D82" s="74">
        <v>0.56209434175499995</v>
      </c>
      <c r="E82" s="72">
        <v>147600</v>
      </c>
      <c r="F82" s="73">
        <v>30000</v>
      </c>
      <c r="G82" s="74">
        <v>1.5102040816326501</v>
      </c>
      <c r="H82" s="75">
        <v>171989</v>
      </c>
      <c r="I82" s="73">
        <v>17601</v>
      </c>
      <c r="J82" s="74">
        <v>1.22800994895976</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63</v>
      </c>
      <c r="B83" s="72">
        <v>4965468</v>
      </c>
      <c r="C83" s="73">
        <v>-121936</v>
      </c>
      <c r="D83" s="74">
        <v>0.95206356719499996</v>
      </c>
      <c r="E83" s="72">
        <v>3555205</v>
      </c>
      <c r="F83" s="73">
        <v>-46993</v>
      </c>
      <c r="G83" s="74">
        <v>0.97390870796108298</v>
      </c>
      <c r="H83" s="75">
        <v>3238168</v>
      </c>
      <c r="I83" s="73">
        <v>-36706</v>
      </c>
      <c r="J83" s="74">
        <v>0.97758325969182303</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64</v>
      </c>
      <c r="B84" s="72">
        <v>104288.4</v>
      </c>
      <c r="C84" s="73">
        <v>-2094</v>
      </c>
      <c r="D84" s="74">
        <v>0.96063258584099998</v>
      </c>
      <c r="E84" s="72">
        <v>226612.52</v>
      </c>
      <c r="F84" s="73">
        <v>47231</v>
      </c>
      <c r="G84" s="74">
        <v>1.5265982805809599</v>
      </c>
      <c r="H84" s="75">
        <v>179266</v>
      </c>
      <c r="I84" s="73">
        <v>18650</v>
      </c>
      <c r="J84" s="74">
        <v>1.2322309109926699</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ht="13.5" thickBot="1">
      <c r="A85" s="157" t="s">
        <v>31</v>
      </c>
      <c r="B85" s="96">
        <v>5474.5</v>
      </c>
      <c r="C85" s="80">
        <v>334.5</v>
      </c>
      <c r="D85" s="77">
        <v>1.1301556420200001</v>
      </c>
      <c r="E85" s="96">
        <v>19039</v>
      </c>
      <c r="F85" s="80">
        <v>8091</v>
      </c>
      <c r="G85" s="77">
        <v>2.4780781877968501</v>
      </c>
      <c r="H85" s="79">
        <v>27295</v>
      </c>
      <c r="I85" s="80">
        <v>4785</v>
      </c>
      <c r="J85" s="77">
        <v>1.42514438027543</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Top="1">
      <c r="A86" s="157" t="s">
        <v>40</v>
      </c>
      <c r="B86" s="91">
        <v>6407675.1880000001</v>
      </c>
      <c r="C86" s="92">
        <v>-8064</v>
      </c>
      <c r="D86" s="93">
        <v>0.99748618210200002</v>
      </c>
      <c r="E86" s="91">
        <v>6383531</v>
      </c>
      <c r="F86" s="92">
        <v>124839</v>
      </c>
      <c r="G86" s="93">
        <v>1.0398930000070301</v>
      </c>
      <c r="H86" s="94">
        <v>8058528.5</v>
      </c>
      <c r="I86" s="92">
        <v>-65569.5</v>
      </c>
      <c r="J86" s="93">
        <v>0.983858023376872</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c r="A87" s="157" t="s">
        <v>60</v>
      </c>
      <c r="B87" s="72">
        <v>458485</v>
      </c>
      <c r="C87" s="73">
        <v>-204485</v>
      </c>
      <c r="D87" s="74">
        <v>0.38312442493600002</v>
      </c>
      <c r="E87" s="72">
        <v>58500</v>
      </c>
      <c r="F87" s="73">
        <v>-58500</v>
      </c>
      <c r="G87" s="74">
        <v>0</v>
      </c>
      <c r="H87" s="75">
        <v>217850</v>
      </c>
      <c r="I87" s="73">
        <v>-48550</v>
      </c>
      <c r="J87" s="74">
        <v>0.63551051051051</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63</v>
      </c>
      <c r="B88" s="72">
        <v>5772540</v>
      </c>
      <c r="C88" s="73">
        <v>200902</v>
      </c>
      <c r="D88" s="74">
        <v>1.07211595585</v>
      </c>
      <c r="E88" s="72">
        <v>6049254</v>
      </c>
      <c r="F88" s="73">
        <v>106864</v>
      </c>
      <c r="G88" s="74">
        <v>1.03596667334187</v>
      </c>
      <c r="H88" s="75">
        <v>7494843.5</v>
      </c>
      <c r="I88" s="73">
        <v>-54258.5</v>
      </c>
      <c r="J88" s="74">
        <v>0.98562517767013802</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64</v>
      </c>
      <c r="B89" s="72">
        <v>156851.18799999999</v>
      </c>
      <c r="C89" s="73">
        <v>-9104</v>
      </c>
      <c r="D89" s="74">
        <v>0.89028363488100004</v>
      </c>
      <c r="E89" s="72">
        <v>252357</v>
      </c>
      <c r="F89" s="73">
        <v>65613</v>
      </c>
      <c r="G89" s="74">
        <v>1.7027053078010499</v>
      </c>
      <c r="H89" s="75">
        <v>303827</v>
      </c>
      <c r="I89" s="73">
        <v>30691</v>
      </c>
      <c r="J89" s="74">
        <v>1.2247305371682899</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ht="13.5" thickBot="1">
      <c r="A90" s="157" t="s">
        <v>31</v>
      </c>
      <c r="B90" s="96">
        <v>19799</v>
      </c>
      <c r="C90" s="80">
        <v>4623</v>
      </c>
      <c r="D90" s="77">
        <v>1.6092514496600001</v>
      </c>
      <c r="E90" s="96">
        <v>23420</v>
      </c>
      <c r="F90" s="80">
        <v>10862</v>
      </c>
      <c r="G90" s="77">
        <v>2.72989329511068</v>
      </c>
      <c r="H90" s="79">
        <v>42008</v>
      </c>
      <c r="I90" s="80">
        <v>6548</v>
      </c>
      <c r="J90" s="77">
        <v>1.36931754089114</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Top="1">
      <c r="A91" s="157" t="s">
        <v>41</v>
      </c>
      <c r="B91" s="91">
        <v>5644045.1399999997</v>
      </c>
      <c r="C91" s="92">
        <v>-23417.14</v>
      </c>
      <c r="D91" s="93">
        <v>0.99173628730399999</v>
      </c>
      <c r="E91" s="91">
        <v>6771714.7400000002</v>
      </c>
      <c r="F91" s="92">
        <v>327474</v>
      </c>
      <c r="G91" s="93">
        <v>1.10163307462036</v>
      </c>
      <c r="H91" s="94">
        <v>6662919</v>
      </c>
      <c r="I91" s="92">
        <v>11343</v>
      </c>
      <c r="J91" s="93">
        <v>1.0034106202800599</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c r="A92" s="157" t="s">
        <v>60</v>
      </c>
      <c r="B92" s="72">
        <v>474560</v>
      </c>
      <c r="C92" s="73">
        <v>79440</v>
      </c>
      <c r="D92" s="74">
        <v>1.4021056894099999</v>
      </c>
      <c r="E92" s="72">
        <v>674256</v>
      </c>
      <c r="F92" s="73">
        <v>290306</v>
      </c>
      <c r="G92" s="74">
        <v>2.5122073186612801</v>
      </c>
      <c r="H92" s="75">
        <v>149273</v>
      </c>
      <c r="I92" s="73">
        <v>-149273</v>
      </c>
      <c r="J92" s="74">
        <v>0</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c r="A93" s="157" t="s">
        <v>63</v>
      </c>
      <c r="B93" s="72">
        <v>5037046</v>
      </c>
      <c r="C93" s="73">
        <v>-110114</v>
      </c>
      <c r="D93" s="74">
        <v>0.95721368677100005</v>
      </c>
      <c r="E93" s="72">
        <v>5862708</v>
      </c>
      <c r="F93" s="73">
        <v>60500</v>
      </c>
      <c r="G93" s="74">
        <v>1.02085413001395</v>
      </c>
      <c r="H93" s="75">
        <v>6254736</v>
      </c>
      <c r="I93" s="73">
        <v>139050</v>
      </c>
      <c r="J93" s="74">
        <v>1.0454732306400201</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64</v>
      </c>
      <c r="B94" s="72">
        <v>116980</v>
      </c>
      <c r="C94" s="73">
        <v>7376</v>
      </c>
      <c r="D94" s="74">
        <v>1.13459362797</v>
      </c>
      <c r="E94" s="72">
        <v>211480.74</v>
      </c>
      <c r="F94" s="73">
        <v>-15962</v>
      </c>
      <c r="G94" s="74">
        <v>0.859639397590795</v>
      </c>
      <c r="H94" s="75">
        <v>236948</v>
      </c>
      <c r="I94" s="73">
        <v>19234</v>
      </c>
      <c r="J94" s="74">
        <v>1.1766905205912299</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ht="13.5" thickBot="1">
      <c r="A95" s="157" t="s">
        <v>31</v>
      </c>
      <c r="B95" s="96">
        <v>15459.14</v>
      </c>
      <c r="C95" s="80">
        <v>-119.14</v>
      </c>
      <c r="D95" s="77">
        <v>0.98470434476699997</v>
      </c>
      <c r="E95" s="96">
        <v>23270</v>
      </c>
      <c r="F95" s="80">
        <v>-7370</v>
      </c>
      <c r="G95" s="77">
        <v>0.51892950391644899</v>
      </c>
      <c r="H95" s="79">
        <v>21962</v>
      </c>
      <c r="I95" s="80">
        <v>2332</v>
      </c>
      <c r="J95" s="77">
        <v>1.23759551706571</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ht="13.5" thickTop="1">
      <c r="A96" s="157" t="s">
        <v>42</v>
      </c>
      <c r="B96" s="91">
        <v>164666</v>
      </c>
      <c r="C96" s="92">
        <v>-23552</v>
      </c>
      <c r="D96" s="93">
        <v>0.74973700708799995</v>
      </c>
      <c r="E96" s="91">
        <v>3720126</v>
      </c>
      <c r="F96" s="92">
        <v>175062</v>
      </c>
      <c r="G96" s="93">
        <v>1.0987638022896</v>
      </c>
      <c r="H96" s="94">
        <v>1052932</v>
      </c>
      <c r="I96" s="92">
        <v>118632</v>
      </c>
      <c r="J96" s="93">
        <v>1.25394841057476</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c r="A97" s="157" t="s">
        <v>60</v>
      </c>
      <c r="B97" s="72">
        <v>90750</v>
      </c>
      <c r="C97" s="73">
        <v>-34750</v>
      </c>
      <c r="D97" s="74">
        <v>0.44621513944199998</v>
      </c>
      <c r="E97" s="72">
        <v>231049</v>
      </c>
      <c r="F97" s="73">
        <v>111049</v>
      </c>
      <c r="G97" s="74">
        <v>2.8508166666666601</v>
      </c>
      <c r="H97" s="75">
        <v>28000</v>
      </c>
      <c r="I97" s="73">
        <v>-28000</v>
      </c>
      <c r="J97" s="74">
        <v>0</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c r="A98" s="157" t="s">
        <v>63</v>
      </c>
      <c r="B98" s="72">
        <v>72339</v>
      </c>
      <c r="C98" s="73">
        <v>11421</v>
      </c>
      <c r="D98" s="74">
        <v>1.3749630651</v>
      </c>
      <c r="E98" s="72">
        <v>3379567</v>
      </c>
      <c r="F98" s="73">
        <v>51275</v>
      </c>
      <c r="G98" s="74">
        <v>1.03081159946302</v>
      </c>
      <c r="H98" s="75">
        <v>994722</v>
      </c>
      <c r="I98" s="73">
        <v>149796</v>
      </c>
      <c r="J98" s="74">
        <v>1.3545777973455599</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64</v>
      </c>
      <c r="B99" s="72">
        <v>1549</v>
      </c>
      <c r="C99" s="73">
        <v>-221</v>
      </c>
      <c r="D99" s="74">
        <v>0.75028248587599999</v>
      </c>
      <c r="E99" s="72">
        <v>95865</v>
      </c>
      <c r="F99" s="73">
        <v>12841</v>
      </c>
      <c r="G99" s="74">
        <v>1.30933224127962</v>
      </c>
      <c r="H99" s="75">
        <v>28649</v>
      </c>
      <c r="I99" s="73">
        <v>-2259</v>
      </c>
      <c r="J99" s="74">
        <v>0.85382425262067996</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ht="13.5" thickBot="1">
      <c r="A100" s="157" t="s">
        <v>31</v>
      </c>
      <c r="B100" s="96">
        <v>28</v>
      </c>
      <c r="C100" s="80">
        <v>-2</v>
      </c>
      <c r="D100" s="77">
        <v>0.86666666666699999</v>
      </c>
      <c r="E100" s="96">
        <v>13645</v>
      </c>
      <c r="F100" s="80">
        <v>-103</v>
      </c>
      <c r="G100" s="77">
        <v>0.985016002327611</v>
      </c>
      <c r="H100" s="79">
        <v>1561</v>
      </c>
      <c r="I100" s="80">
        <v>-905</v>
      </c>
      <c r="J100" s="77">
        <v>0.26601784266017803</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ht="13.5" thickTop="1">
      <c r="A101" s="157" t="s">
        <v>43</v>
      </c>
      <c r="B101" s="91">
        <v>13</v>
      </c>
      <c r="C101" s="92">
        <v>-13</v>
      </c>
      <c r="D101" s="93">
        <v>0</v>
      </c>
      <c r="E101" s="91">
        <v>422595</v>
      </c>
      <c r="F101" s="92">
        <v>17259</v>
      </c>
      <c r="G101" s="93">
        <v>1.08515897921724</v>
      </c>
      <c r="H101" s="94">
        <v>0</v>
      </c>
      <c r="I101" s="92">
        <v>0</v>
      </c>
      <c r="J101" s="93" t="s">
        <v>46</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c r="A102" s="157" t="s">
        <v>60</v>
      </c>
      <c r="B102" s="72">
        <v>0</v>
      </c>
      <c r="C102" s="73">
        <v>0</v>
      </c>
      <c r="D102" s="74" t="s">
        <v>46</v>
      </c>
      <c r="E102" s="72">
        <v>0</v>
      </c>
      <c r="F102" s="73">
        <v>0</v>
      </c>
      <c r="G102" s="74" t="s">
        <v>46</v>
      </c>
      <c r="H102" s="75">
        <v>0</v>
      </c>
      <c r="I102" s="73">
        <v>0</v>
      </c>
      <c r="J102" s="74" t="s">
        <v>46</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c r="A103" s="157" t="s">
        <v>63</v>
      </c>
      <c r="B103" s="72">
        <v>0</v>
      </c>
      <c r="C103" s="73">
        <v>0</v>
      </c>
      <c r="D103" s="74" t="s">
        <v>46</v>
      </c>
      <c r="E103" s="72">
        <v>399518</v>
      </c>
      <c r="F103" s="73">
        <v>14586</v>
      </c>
      <c r="G103" s="74">
        <v>1.0757848139411601</v>
      </c>
      <c r="H103" s="75">
        <v>0</v>
      </c>
      <c r="I103" s="73">
        <v>0</v>
      </c>
      <c r="J103" s="74" t="s">
        <v>46</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64</v>
      </c>
      <c r="B104" s="72">
        <v>0</v>
      </c>
      <c r="C104" s="73">
        <v>0</v>
      </c>
      <c r="D104" s="74" t="s">
        <v>46</v>
      </c>
      <c r="E104" s="72">
        <v>21240</v>
      </c>
      <c r="F104" s="73">
        <v>3490</v>
      </c>
      <c r="G104" s="74">
        <v>1.3932394366197101</v>
      </c>
      <c r="H104" s="75">
        <v>0</v>
      </c>
      <c r="I104" s="73">
        <v>0</v>
      </c>
      <c r="J104" s="74" t="s">
        <v>46</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ht="13.5" thickBot="1">
      <c r="A105" s="157" t="s">
        <v>31</v>
      </c>
      <c r="B105" s="96">
        <v>13</v>
      </c>
      <c r="C105" s="80">
        <v>-13</v>
      </c>
      <c r="D105" s="77">
        <v>0</v>
      </c>
      <c r="E105" s="96">
        <v>1837</v>
      </c>
      <c r="F105" s="80">
        <v>-817</v>
      </c>
      <c r="G105" s="77">
        <v>0.38432554634513899</v>
      </c>
      <c r="H105" s="79">
        <v>0</v>
      </c>
      <c r="I105" s="80">
        <v>0</v>
      </c>
      <c r="J105" s="77" t="s">
        <v>46</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ht="13.5" thickTop="1">
      <c r="A106" s="157" t="s">
        <v>44</v>
      </c>
      <c r="B106" s="91">
        <v>101237</v>
      </c>
      <c r="C106" s="92">
        <v>8595</v>
      </c>
      <c r="D106" s="93">
        <v>1.1855529889300001</v>
      </c>
      <c r="E106" s="91">
        <v>874731</v>
      </c>
      <c r="F106" s="92">
        <v>194111</v>
      </c>
      <c r="G106" s="93">
        <v>1.57039464018101</v>
      </c>
      <c r="H106" s="94">
        <v>154941</v>
      </c>
      <c r="I106" s="92">
        <v>-1887</v>
      </c>
      <c r="J106" s="93">
        <v>0.97593541969546205</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c r="A107" s="157" t="s">
        <v>60</v>
      </c>
      <c r="B107" s="72">
        <v>0</v>
      </c>
      <c r="C107" s="73">
        <v>0</v>
      </c>
      <c r="D107" s="74" t="s">
        <v>46</v>
      </c>
      <c r="E107" s="72">
        <v>43330</v>
      </c>
      <c r="F107" s="73">
        <v>43330</v>
      </c>
      <c r="G107" s="74" t="s">
        <v>96</v>
      </c>
      <c r="H107" s="75">
        <v>116364</v>
      </c>
      <c r="I107" s="73">
        <v>0</v>
      </c>
      <c r="J107" s="74">
        <v>1</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c r="A108" s="157" t="s">
        <v>63</v>
      </c>
      <c r="B108" s="72">
        <v>92670</v>
      </c>
      <c r="C108" s="73">
        <v>8050</v>
      </c>
      <c r="D108" s="74">
        <v>1.19026234933</v>
      </c>
      <c r="E108" s="72">
        <v>822720</v>
      </c>
      <c r="F108" s="73">
        <v>152482</v>
      </c>
      <c r="G108" s="74">
        <v>1.4550085193617699</v>
      </c>
      <c r="H108" s="75">
        <v>34440</v>
      </c>
      <c r="I108" s="73">
        <v>-1560</v>
      </c>
      <c r="J108" s="74">
        <v>0.913333333333333</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64</v>
      </c>
      <c r="B109" s="72">
        <v>7986</v>
      </c>
      <c r="C109" s="73">
        <v>264</v>
      </c>
      <c r="D109" s="74">
        <v>1.0683760683800001</v>
      </c>
      <c r="E109" s="72">
        <v>8556</v>
      </c>
      <c r="F109" s="73">
        <v>-1610</v>
      </c>
      <c r="G109" s="74">
        <v>0.68325791855203599</v>
      </c>
      <c r="H109" s="75">
        <v>4027</v>
      </c>
      <c r="I109" s="73">
        <v>-377</v>
      </c>
      <c r="J109" s="74">
        <v>0.82879200726612101</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ht="13.5" thickBot="1">
      <c r="A110" s="157" t="s">
        <v>31</v>
      </c>
      <c r="B110" s="96">
        <v>581</v>
      </c>
      <c r="C110" s="80">
        <v>281</v>
      </c>
      <c r="D110" s="77">
        <v>2.8733333333300002</v>
      </c>
      <c r="E110" s="96">
        <v>125</v>
      </c>
      <c r="F110" s="80">
        <v>-91</v>
      </c>
      <c r="G110" s="77">
        <v>0.157407407407407</v>
      </c>
      <c r="H110" s="79">
        <v>110</v>
      </c>
      <c r="I110" s="80">
        <v>50</v>
      </c>
      <c r="J110" s="77">
        <v>2.6666666666666599</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ht="13.5" thickTop="1">
      <c r="A111" s="157" t="s">
        <v>45</v>
      </c>
      <c r="B111" s="91">
        <v>12262856.056500001</v>
      </c>
      <c r="C111" s="92">
        <v>224198.72150000001</v>
      </c>
      <c r="D111" s="93">
        <v>1.03724646616</v>
      </c>
      <c r="E111" s="91">
        <v>7097450.4060000004</v>
      </c>
      <c r="F111" s="92">
        <v>121860</v>
      </c>
      <c r="G111" s="93">
        <v>1.03493897803838</v>
      </c>
      <c r="H111" s="94">
        <v>7540263.4785000002</v>
      </c>
      <c r="I111" s="92">
        <v>-118744.88658000001</v>
      </c>
      <c r="J111" s="93">
        <v>0.96899209899772398</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c r="A112" s="157" t="s">
        <v>60</v>
      </c>
      <c r="B112" s="72">
        <v>491477.41800000001</v>
      </c>
      <c r="C112" s="73">
        <v>-8569</v>
      </c>
      <c r="D112" s="74">
        <v>0.96572718175100003</v>
      </c>
      <c r="E112" s="72">
        <v>112914</v>
      </c>
      <c r="F112" s="73">
        <v>-61414</v>
      </c>
      <c r="G112" s="74">
        <v>0.29542012757560399</v>
      </c>
      <c r="H112" s="75">
        <v>295540</v>
      </c>
      <c r="I112" s="73">
        <v>-65960</v>
      </c>
      <c r="J112" s="74">
        <v>0.63507607192254401</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c r="A113" s="157" t="s">
        <v>63</v>
      </c>
      <c r="B113" s="72">
        <v>11449663.881999999</v>
      </c>
      <c r="C113" s="73">
        <v>238276.27</v>
      </c>
      <c r="D113" s="74">
        <v>1.04250611579</v>
      </c>
      <c r="E113" s="72">
        <v>6583916</v>
      </c>
      <c r="F113" s="73">
        <v>174000</v>
      </c>
      <c r="G113" s="74">
        <v>1.05429088306305</v>
      </c>
      <c r="H113" s="75">
        <v>6860077.2779999999</v>
      </c>
      <c r="I113" s="73">
        <v>-77425.017999999996</v>
      </c>
      <c r="J113" s="74">
        <v>0.97767928147724203</v>
      </c>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s="157" t="s">
        <v>64</v>
      </c>
      <c r="B114" s="72">
        <v>291963.93300000002</v>
      </c>
      <c r="C114" s="73">
        <v>2306.627</v>
      </c>
      <c r="D114" s="74">
        <v>1.0159265929200001</v>
      </c>
      <c r="E114" s="72">
        <v>372226.52600000001</v>
      </c>
      <c r="F114" s="73">
        <v>2790</v>
      </c>
      <c r="G114" s="74">
        <v>1.0151040831300999</v>
      </c>
      <c r="H114" s="75">
        <v>363897.68291999999</v>
      </c>
      <c r="I114" s="73">
        <v>21070.741000000002</v>
      </c>
      <c r="J114" s="74">
        <v>1.1229234836795099</v>
      </c>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ht="13.5" thickBot="1">
      <c r="A115" s="157" t="s">
        <v>31</v>
      </c>
      <c r="B115" s="72">
        <v>29750.823499999999</v>
      </c>
      <c r="C115" s="73">
        <v>-7815.1755000000003</v>
      </c>
      <c r="D115" s="74">
        <v>0.58392292455700001</v>
      </c>
      <c r="E115" s="72">
        <v>28393.88</v>
      </c>
      <c r="F115" s="73">
        <v>6484</v>
      </c>
      <c r="G115" s="74">
        <v>1.59187909746653</v>
      </c>
      <c r="H115" s="75">
        <v>20748.51758</v>
      </c>
      <c r="I115" s="73">
        <v>3569.3904200000002</v>
      </c>
      <c r="J115" s="74">
        <v>1.41554968267666</v>
      </c>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ht="14.25" thickTop="1" thickBot="1">
      <c r="A116" s="157" t="s">
        <v>37</v>
      </c>
      <c r="B116" s="86">
        <v>88195585.636199996</v>
      </c>
      <c r="C116" s="87">
        <v>2182223.7538000001</v>
      </c>
      <c r="D116" s="88">
        <v>1.05074150588</v>
      </c>
      <c r="E116" s="86">
        <v>71006336.650999993</v>
      </c>
      <c r="F116" s="87">
        <v>996596.25899999996</v>
      </c>
      <c r="G116" s="88">
        <v>1.0284702172417599</v>
      </c>
      <c r="H116" s="89">
        <v>49085205.683799997</v>
      </c>
      <c r="I116" s="87">
        <v>52705.5962</v>
      </c>
      <c r="J116" s="88">
        <v>1.0021498229176899</v>
      </c>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ht="13.5" thickTop="1">
      <c r="A117" s="157" t="s">
        <v>39</v>
      </c>
      <c r="B117" s="91">
        <v>16982735.712000001</v>
      </c>
      <c r="C117" s="92">
        <v>315556</v>
      </c>
      <c r="D117" s="93">
        <v>1.0378655543999999</v>
      </c>
      <c r="E117" s="91">
        <v>15190528.743000001</v>
      </c>
      <c r="F117" s="92">
        <v>-50985.625</v>
      </c>
      <c r="G117" s="93">
        <v>0.99330963790487303</v>
      </c>
      <c r="H117" s="94">
        <v>10419370</v>
      </c>
      <c r="I117" s="92">
        <v>113610</v>
      </c>
      <c r="J117" s="93">
        <v>1.02204786449519</v>
      </c>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s="157" t="s">
        <v>60</v>
      </c>
      <c r="B118" s="72">
        <v>1762280</v>
      </c>
      <c r="C118" s="73">
        <v>-588096</v>
      </c>
      <c r="D118" s="74">
        <v>0.49957283430400001</v>
      </c>
      <c r="E118" s="72">
        <v>516447</v>
      </c>
      <c r="F118" s="73">
        <v>-216847</v>
      </c>
      <c r="G118" s="74">
        <v>0.40856736861340698</v>
      </c>
      <c r="H118" s="75">
        <v>391450</v>
      </c>
      <c r="I118" s="73">
        <v>-17200</v>
      </c>
      <c r="J118" s="74">
        <v>0.91582038419185097</v>
      </c>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s="157" t="s">
        <v>63</v>
      </c>
      <c r="B119" s="72">
        <v>14779193</v>
      </c>
      <c r="C119" s="73">
        <v>927409</v>
      </c>
      <c r="D119" s="74">
        <v>1.1339046291799999</v>
      </c>
      <c r="E119" s="72">
        <v>13914667</v>
      </c>
      <c r="F119" s="73">
        <v>84599</v>
      </c>
      <c r="G119" s="74">
        <v>1.0122340685526601</v>
      </c>
      <c r="H119" s="75">
        <v>9517371</v>
      </c>
      <c r="I119" s="73">
        <v>124257</v>
      </c>
      <c r="J119" s="74">
        <v>1.02645704076411</v>
      </c>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s="157" t="s">
        <v>64</v>
      </c>
      <c r="B120" s="72">
        <v>384740.712</v>
      </c>
      <c r="C120" s="73">
        <v>-6437</v>
      </c>
      <c r="D120" s="74">
        <v>0.96708912700000005</v>
      </c>
      <c r="E120" s="72">
        <v>694175.11800000002</v>
      </c>
      <c r="F120" s="73">
        <v>90751</v>
      </c>
      <c r="G120" s="74">
        <v>1.30078678426307</v>
      </c>
      <c r="H120" s="75">
        <v>459089</v>
      </c>
      <c r="I120" s="73">
        <v>12561</v>
      </c>
      <c r="J120" s="74">
        <v>1.05626074960584</v>
      </c>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ht="13.5" thickBot="1">
      <c r="A121" s="157" t="s">
        <v>31</v>
      </c>
      <c r="B121" s="96">
        <v>56522</v>
      </c>
      <c r="C121" s="80">
        <v>-17320</v>
      </c>
      <c r="D121" s="77">
        <v>0.53089027924499999</v>
      </c>
      <c r="E121" s="96">
        <v>65239.625</v>
      </c>
      <c r="F121" s="80">
        <v>-9488.625</v>
      </c>
      <c r="G121" s="77">
        <v>0.74604985397088697</v>
      </c>
      <c r="H121" s="79">
        <v>51460</v>
      </c>
      <c r="I121" s="80">
        <v>-6008</v>
      </c>
      <c r="J121" s="77">
        <v>0.79090972367230405</v>
      </c>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ht="13.5" thickTop="1">
      <c r="A122" s="157" t="s">
        <v>40</v>
      </c>
      <c r="B122" s="91">
        <v>22434493.920000002</v>
      </c>
      <c r="C122" s="92">
        <v>413177</v>
      </c>
      <c r="D122" s="93">
        <v>1.03752518539</v>
      </c>
      <c r="E122" s="91">
        <v>16480340.07</v>
      </c>
      <c r="F122" s="92">
        <v>250989.75</v>
      </c>
      <c r="G122" s="93">
        <v>1.0309303508829499</v>
      </c>
      <c r="H122" s="94">
        <v>11854635.057</v>
      </c>
      <c r="I122" s="92">
        <v>-36703.057000000001</v>
      </c>
      <c r="J122" s="93">
        <v>0.99382692567511999</v>
      </c>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s="157" t="s">
        <v>60</v>
      </c>
      <c r="B123" s="72">
        <v>2254155</v>
      </c>
      <c r="C123" s="73">
        <v>-182795</v>
      </c>
      <c r="D123" s="74">
        <v>0.84998050842200001</v>
      </c>
      <c r="E123" s="72">
        <v>400061</v>
      </c>
      <c r="F123" s="73">
        <v>70167</v>
      </c>
      <c r="G123" s="74">
        <v>1.4253911862598201</v>
      </c>
      <c r="H123" s="75">
        <v>539369</v>
      </c>
      <c r="I123" s="73">
        <v>-63183</v>
      </c>
      <c r="J123" s="74">
        <v>0.79028200055762798</v>
      </c>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s="157" t="s">
        <v>63</v>
      </c>
      <c r="B124" s="72">
        <v>19560362</v>
      </c>
      <c r="C124" s="73">
        <v>567122</v>
      </c>
      <c r="D124" s="74">
        <v>1.0597182997700001</v>
      </c>
      <c r="E124" s="72">
        <v>15362715</v>
      </c>
      <c r="F124" s="73">
        <v>88097</v>
      </c>
      <c r="G124" s="74">
        <v>1.0115350838888399</v>
      </c>
      <c r="H124" s="75">
        <v>10547030.9</v>
      </c>
      <c r="I124" s="73">
        <v>-21386.9</v>
      </c>
      <c r="J124" s="74">
        <v>0.99595267704121204</v>
      </c>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s="157" t="s">
        <v>64</v>
      </c>
      <c r="B125" s="72">
        <v>559174.92000000004</v>
      </c>
      <c r="C125" s="73">
        <v>35450</v>
      </c>
      <c r="D125" s="74">
        <v>1.13537641096</v>
      </c>
      <c r="E125" s="72">
        <v>655318</v>
      </c>
      <c r="F125" s="73">
        <v>94844</v>
      </c>
      <c r="G125" s="74">
        <v>1.3384421043616599</v>
      </c>
      <c r="H125" s="75">
        <v>681209.8</v>
      </c>
      <c r="I125" s="73">
        <v>64396.2</v>
      </c>
      <c r="J125" s="74">
        <v>1.20880278904356</v>
      </c>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ht="13.5" thickBot="1">
      <c r="A126" s="157" t="s">
        <v>31</v>
      </c>
      <c r="B126" s="96">
        <v>60802</v>
      </c>
      <c r="C126" s="80">
        <v>-6600</v>
      </c>
      <c r="D126" s="77">
        <v>0.80416011394300002</v>
      </c>
      <c r="E126" s="96">
        <v>62246.07</v>
      </c>
      <c r="F126" s="80">
        <v>-2118.25</v>
      </c>
      <c r="G126" s="77">
        <v>0.934179371428145</v>
      </c>
      <c r="H126" s="79">
        <v>87025.357000000004</v>
      </c>
      <c r="I126" s="80">
        <v>-16529.357</v>
      </c>
      <c r="J126" s="77">
        <v>0.68076089708480003</v>
      </c>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ht="13.5" thickTop="1">
      <c r="A127" s="157" t="s">
        <v>41</v>
      </c>
      <c r="B127" s="91">
        <v>5617936.6050000004</v>
      </c>
      <c r="C127" s="92">
        <v>85559.824999999997</v>
      </c>
      <c r="D127" s="93">
        <v>1.0309305849599999</v>
      </c>
      <c r="E127" s="91">
        <v>4482811.6239999998</v>
      </c>
      <c r="F127" s="92">
        <v>3590.3760000000002</v>
      </c>
      <c r="G127" s="93">
        <v>1.0016031250975099</v>
      </c>
      <c r="H127" s="94">
        <v>1632047.95</v>
      </c>
      <c r="I127" s="92">
        <v>48120.05</v>
      </c>
      <c r="J127" s="93">
        <v>1.0607604045613399</v>
      </c>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s="157" t="s">
        <v>60</v>
      </c>
      <c r="B128" s="72">
        <v>409750</v>
      </c>
      <c r="C128" s="73">
        <v>7600</v>
      </c>
      <c r="D128" s="74">
        <v>1.0377968419700001</v>
      </c>
      <c r="E128" s="72">
        <v>91294</v>
      </c>
      <c r="F128" s="73">
        <v>28390</v>
      </c>
      <c r="G128" s="74">
        <v>1.90264530077578</v>
      </c>
      <c r="H128" s="75">
        <v>224315</v>
      </c>
      <c r="I128" s="73">
        <v>29515</v>
      </c>
      <c r="J128" s="74">
        <v>1.30302874743326</v>
      </c>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s="157" t="s">
        <v>63</v>
      </c>
      <c r="B129" s="72">
        <v>5085157.0999999996</v>
      </c>
      <c r="C129" s="73">
        <v>82215</v>
      </c>
      <c r="D129" s="74">
        <v>1.0328666606000001</v>
      </c>
      <c r="E129" s="72">
        <v>4147624.35</v>
      </c>
      <c r="F129" s="73">
        <v>-38170.35</v>
      </c>
      <c r="G129" s="74">
        <v>0.98176195789057596</v>
      </c>
      <c r="H129" s="75">
        <v>1329578</v>
      </c>
      <c r="I129" s="73">
        <v>3648</v>
      </c>
      <c r="J129" s="74">
        <v>1.00550255292511</v>
      </c>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s="157" t="s">
        <v>64</v>
      </c>
      <c r="B130" s="72">
        <v>117030.412</v>
      </c>
      <c r="C130" s="73">
        <v>-4684.4120000000003</v>
      </c>
      <c r="D130" s="74">
        <v>0.92302643431499998</v>
      </c>
      <c r="E130" s="72">
        <v>230275.65</v>
      </c>
      <c r="F130" s="73">
        <v>17076.349999999999</v>
      </c>
      <c r="G130" s="74">
        <v>1.16019142651969</v>
      </c>
      <c r="H130" s="75">
        <v>72935.95</v>
      </c>
      <c r="I130" s="73">
        <v>17048.05</v>
      </c>
      <c r="J130" s="74">
        <v>1.61008017835703</v>
      </c>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ht="13.5" thickBot="1">
      <c r="A131" s="157" t="s">
        <v>31</v>
      </c>
      <c r="B131" s="96">
        <v>5999.0929999999998</v>
      </c>
      <c r="C131" s="80">
        <v>429.23700000000002</v>
      </c>
      <c r="D131" s="77">
        <v>1.1541285806999999</v>
      </c>
      <c r="E131" s="96">
        <v>13617.624</v>
      </c>
      <c r="F131" s="80">
        <v>-3705.6239999999998</v>
      </c>
      <c r="G131" s="77">
        <v>0.57217907403969503</v>
      </c>
      <c r="H131" s="79">
        <v>5219</v>
      </c>
      <c r="I131" s="80">
        <v>-2091</v>
      </c>
      <c r="J131" s="77">
        <v>0.42790697674418599</v>
      </c>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ht="13.5" thickTop="1">
      <c r="A132" s="157" t="s">
        <v>42</v>
      </c>
      <c r="B132" s="91">
        <v>378821</v>
      </c>
      <c r="C132" s="92">
        <v>-11557</v>
      </c>
      <c r="D132" s="93">
        <v>0.94079072078899995</v>
      </c>
      <c r="E132" s="91">
        <v>2712148</v>
      </c>
      <c r="F132" s="92">
        <v>24174</v>
      </c>
      <c r="G132" s="93">
        <v>1.0179867811221299</v>
      </c>
      <c r="H132" s="94">
        <v>3116250.5490000001</v>
      </c>
      <c r="I132" s="92">
        <v>-37575.481</v>
      </c>
      <c r="J132" s="93">
        <v>0.97617149415181903</v>
      </c>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s="157" t="s">
        <v>60</v>
      </c>
      <c r="B133" s="72">
        <v>0</v>
      </c>
      <c r="C133" s="73">
        <v>0</v>
      </c>
      <c r="D133" s="74" t="s">
        <v>46</v>
      </c>
      <c r="E133" s="72">
        <v>94000</v>
      </c>
      <c r="F133" s="73">
        <v>6000</v>
      </c>
      <c r="G133" s="74">
        <v>1.13636363636363</v>
      </c>
      <c r="H133" s="75">
        <v>58738</v>
      </c>
      <c r="I133" s="73">
        <v>58738</v>
      </c>
      <c r="J133" s="74" t="s">
        <v>96</v>
      </c>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s="157" t="s">
        <v>63</v>
      </c>
      <c r="B134" s="72">
        <v>366786</v>
      </c>
      <c r="C134" s="73">
        <v>-10086</v>
      </c>
      <c r="D134" s="74">
        <v>0.94647519582200001</v>
      </c>
      <c r="E134" s="72">
        <v>2482317</v>
      </c>
      <c r="F134" s="73">
        <v>14019</v>
      </c>
      <c r="G134" s="74">
        <v>1.01135924430518</v>
      </c>
      <c r="H134" s="75">
        <v>2918630.713</v>
      </c>
      <c r="I134" s="73">
        <v>-99731.286999999997</v>
      </c>
      <c r="J134" s="74">
        <v>0.93391694766896705</v>
      </c>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s="157" t="s">
        <v>64</v>
      </c>
      <c r="B135" s="72">
        <v>11521</v>
      </c>
      <c r="C135" s="73">
        <v>-1401</v>
      </c>
      <c r="D135" s="74">
        <v>0.78316050147000005</v>
      </c>
      <c r="E135" s="72">
        <v>126036</v>
      </c>
      <c r="F135" s="73">
        <v>5020</v>
      </c>
      <c r="G135" s="74">
        <v>1.0829642361340599</v>
      </c>
      <c r="H135" s="75">
        <v>131422</v>
      </c>
      <c r="I135" s="73">
        <v>3540</v>
      </c>
      <c r="J135" s="74">
        <v>1.05536353826183</v>
      </c>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ht="13.5" thickBot="1">
      <c r="A136" s="157" t="s">
        <v>31</v>
      </c>
      <c r="B136" s="96">
        <v>514</v>
      </c>
      <c r="C136" s="80">
        <v>-70</v>
      </c>
      <c r="D136" s="77">
        <v>0.760273972603</v>
      </c>
      <c r="E136" s="96">
        <v>9795</v>
      </c>
      <c r="F136" s="80">
        <v>-865</v>
      </c>
      <c r="G136" s="77">
        <v>0.83771106941838602</v>
      </c>
      <c r="H136" s="79">
        <v>7459.8360000000002</v>
      </c>
      <c r="I136" s="80">
        <v>-122.194</v>
      </c>
      <c r="J136" s="77">
        <v>0.96776747124450802</v>
      </c>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ht="13.5" thickTop="1">
      <c r="A137" s="157" t="s">
        <v>43</v>
      </c>
      <c r="B137" s="91">
        <v>89892</v>
      </c>
      <c r="C137" s="92">
        <v>-7136</v>
      </c>
      <c r="D137" s="93">
        <v>0.85290843880099998</v>
      </c>
      <c r="E137" s="91">
        <v>1927627.3459999999</v>
      </c>
      <c r="F137" s="92">
        <v>107143.874</v>
      </c>
      <c r="G137" s="93">
        <v>1.1177092521277201</v>
      </c>
      <c r="H137" s="94">
        <v>2604915.1069999998</v>
      </c>
      <c r="I137" s="92">
        <v>-40980.945</v>
      </c>
      <c r="J137" s="93">
        <v>0.96902301209526098</v>
      </c>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s="157" t="s">
        <v>60</v>
      </c>
      <c r="B138" s="72">
        <v>0</v>
      </c>
      <c r="C138" s="73">
        <v>0</v>
      </c>
      <c r="D138" s="74" t="s">
        <v>46</v>
      </c>
      <c r="E138" s="72">
        <v>77000</v>
      </c>
      <c r="F138" s="73">
        <v>27000</v>
      </c>
      <c r="G138" s="74">
        <v>2.08</v>
      </c>
      <c r="H138" s="75">
        <v>0</v>
      </c>
      <c r="I138" s="73">
        <v>0</v>
      </c>
      <c r="J138" s="74" t="s">
        <v>46</v>
      </c>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s="157" t="s">
        <v>63</v>
      </c>
      <c r="B139" s="72">
        <v>78478</v>
      </c>
      <c r="C139" s="73">
        <v>-8118</v>
      </c>
      <c r="D139" s="74">
        <v>0.812508660908</v>
      </c>
      <c r="E139" s="72">
        <v>1770348.8319999999</v>
      </c>
      <c r="F139" s="73">
        <v>77609</v>
      </c>
      <c r="G139" s="74">
        <v>1.09169631213593</v>
      </c>
      <c r="H139" s="75">
        <v>2499422.8319999999</v>
      </c>
      <c r="I139" s="73">
        <v>-28827</v>
      </c>
      <c r="J139" s="74">
        <v>0.97719608273269698</v>
      </c>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s="157" t="s">
        <v>64</v>
      </c>
      <c r="B140" s="72">
        <v>11239</v>
      </c>
      <c r="C140" s="73">
        <v>957</v>
      </c>
      <c r="D140" s="74">
        <v>1.1861505543699999</v>
      </c>
      <c r="E140" s="72">
        <v>77400.149999999994</v>
      </c>
      <c r="F140" s="73">
        <v>1985.85</v>
      </c>
      <c r="G140" s="74">
        <v>1.0526650781085201</v>
      </c>
      <c r="H140" s="75">
        <v>101571</v>
      </c>
      <c r="I140" s="73">
        <v>-10937</v>
      </c>
      <c r="J140" s="74">
        <v>0.80557826998968896</v>
      </c>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ht="13.5" thickBot="1">
      <c r="A141" s="157" t="s">
        <v>31</v>
      </c>
      <c r="B141" s="96">
        <v>175</v>
      </c>
      <c r="C141" s="80">
        <v>25</v>
      </c>
      <c r="D141" s="77">
        <v>1.3333333333299999</v>
      </c>
      <c r="E141" s="96">
        <v>2878.364</v>
      </c>
      <c r="F141" s="80">
        <v>549.024</v>
      </c>
      <c r="G141" s="77">
        <v>1.4713987653154901</v>
      </c>
      <c r="H141" s="79">
        <v>3921.2750000000001</v>
      </c>
      <c r="I141" s="80">
        <v>-1216.9449999999999</v>
      </c>
      <c r="J141" s="77">
        <v>0.52631650649446604</v>
      </c>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ht="13.5" thickTop="1">
      <c r="A142" s="157" t="s">
        <v>44</v>
      </c>
      <c r="B142" s="91">
        <v>203996</v>
      </c>
      <c r="C142" s="92">
        <v>-6068</v>
      </c>
      <c r="D142" s="93">
        <v>0.942227130779</v>
      </c>
      <c r="E142" s="91">
        <v>621863</v>
      </c>
      <c r="F142" s="92">
        <v>-34893</v>
      </c>
      <c r="G142" s="93">
        <v>0.89374135904354102</v>
      </c>
      <c r="H142" s="94">
        <v>38006</v>
      </c>
      <c r="I142" s="92">
        <v>116</v>
      </c>
      <c r="J142" s="93">
        <v>1.0061229875956701</v>
      </c>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s="157" t="s">
        <v>60</v>
      </c>
      <c r="B143" s="72">
        <v>63000</v>
      </c>
      <c r="C143" s="73">
        <v>3000</v>
      </c>
      <c r="D143" s="74">
        <v>1.1000000000000001</v>
      </c>
      <c r="E143" s="72">
        <v>0</v>
      </c>
      <c r="F143" s="73">
        <v>0</v>
      </c>
      <c r="G143" s="74" t="s">
        <v>46</v>
      </c>
      <c r="H143" s="75">
        <v>0</v>
      </c>
      <c r="I143" s="73">
        <v>0</v>
      </c>
      <c r="J143" s="74" t="s">
        <v>46</v>
      </c>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s="157" t="s">
        <v>63</v>
      </c>
      <c r="B144" s="72">
        <v>135728</v>
      </c>
      <c r="C144" s="73">
        <v>-9150</v>
      </c>
      <c r="D144" s="74">
        <v>0.873686826157</v>
      </c>
      <c r="E144" s="72">
        <v>607560</v>
      </c>
      <c r="F144" s="73">
        <v>-35868</v>
      </c>
      <c r="G144" s="74">
        <v>0.88850967007963499</v>
      </c>
      <c r="H144" s="75">
        <v>33800</v>
      </c>
      <c r="I144" s="73">
        <v>-200</v>
      </c>
      <c r="J144" s="74">
        <v>0.98823529411764699</v>
      </c>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s="157" t="s">
        <v>64</v>
      </c>
      <c r="B145" s="72">
        <v>4784</v>
      </c>
      <c r="C145" s="73">
        <v>378</v>
      </c>
      <c r="D145" s="74">
        <v>1.1715842033599999</v>
      </c>
      <c r="E145" s="72">
        <v>13850</v>
      </c>
      <c r="F145" s="73">
        <v>1210</v>
      </c>
      <c r="G145" s="74">
        <v>1.19145569620253</v>
      </c>
      <c r="H145" s="75">
        <v>4152</v>
      </c>
      <c r="I145" s="73">
        <v>350</v>
      </c>
      <c r="J145" s="74">
        <v>1.1841136244082</v>
      </c>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ht="13.5" thickBot="1">
      <c r="A146" s="157" t="s">
        <v>31</v>
      </c>
      <c r="B146" s="96">
        <v>484</v>
      </c>
      <c r="C146" s="80">
        <v>-296</v>
      </c>
      <c r="D146" s="77">
        <v>0.24102564102599999</v>
      </c>
      <c r="E146" s="96">
        <v>453</v>
      </c>
      <c r="F146" s="80">
        <v>-235</v>
      </c>
      <c r="G146" s="77">
        <v>0.31686046511627902</v>
      </c>
      <c r="H146" s="79">
        <v>54</v>
      </c>
      <c r="I146" s="80">
        <v>-34</v>
      </c>
      <c r="J146" s="77">
        <v>0.22727272727272699</v>
      </c>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ht="13.5" thickTop="1">
      <c r="A147" s="157" t="s">
        <v>45</v>
      </c>
      <c r="B147" s="91">
        <v>42487710.3992</v>
      </c>
      <c r="C147" s="92">
        <v>1392691.9288000001</v>
      </c>
      <c r="D147" s="93">
        <v>1.06777911195</v>
      </c>
      <c r="E147" s="91">
        <v>29591017.868000001</v>
      </c>
      <c r="F147" s="92">
        <v>696576.88399999996</v>
      </c>
      <c r="G147" s="93">
        <v>1.0482152871125401</v>
      </c>
      <c r="H147" s="94">
        <v>19419981.020799998</v>
      </c>
      <c r="I147" s="92">
        <v>6119.0291999999999</v>
      </c>
      <c r="J147" s="93">
        <v>1.0006303773255001</v>
      </c>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s="157" t="s">
        <v>60</v>
      </c>
      <c r="B148" s="72">
        <v>4264137</v>
      </c>
      <c r="C148" s="73">
        <v>839575</v>
      </c>
      <c r="D148" s="74">
        <v>1.4903254781199999</v>
      </c>
      <c r="E148" s="72">
        <v>1034159</v>
      </c>
      <c r="F148" s="73">
        <v>35183</v>
      </c>
      <c r="G148" s="74">
        <v>1.0704381286437299</v>
      </c>
      <c r="H148" s="75">
        <v>540426</v>
      </c>
      <c r="I148" s="73">
        <v>-87984</v>
      </c>
      <c r="J148" s="74">
        <v>0.71997899460543202</v>
      </c>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s="157" t="s">
        <v>63</v>
      </c>
      <c r="B149" s="72">
        <v>36926968.799999997</v>
      </c>
      <c r="C149" s="73">
        <v>501921.2</v>
      </c>
      <c r="D149" s="74">
        <v>1.0275591238999999</v>
      </c>
      <c r="E149" s="72">
        <v>26802237.625</v>
      </c>
      <c r="F149" s="73">
        <v>419704.75300000003</v>
      </c>
      <c r="G149" s="74">
        <v>1.0318168657297799</v>
      </c>
      <c r="H149" s="75">
        <v>17429545.699999999</v>
      </c>
      <c r="I149" s="73">
        <v>34579.699999999997</v>
      </c>
      <c r="J149" s="74">
        <v>1.0039758284092</v>
      </c>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s="157" t="s">
        <v>64</v>
      </c>
      <c r="B150" s="72">
        <v>1180382.2422</v>
      </c>
      <c r="C150" s="73">
        <v>70894.025800000003</v>
      </c>
      <c r="D150" s="74">
        <v>1.12779590581</v>
      </c>
      <c r="E150" s="72">
        <v>1622451.456</v>
      </c>
      <c r="F150" s="73">
        <v>229009.484</v>
      </c>
      <c r="G150" s="74">
        <v>1.3286961188219399</v>
      </c>
      <c r="H150" s="75">
        <v>1291887.05</v>
      </c>
      <c r="I150" s="73">
        <v>60585</v>
      </c>
      <c r="J150" s="74">
        <v>1.09840802262937</v>
      </c>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ht="13.5" thickBot="1">
      <c r="A151" s="157" t="s">
        <v>31</v>
      </c>
      <c r="B151" s="72">
        <v>116222.357</v>
      </c>
      <c r="C151" s="73">
        <v>-19698.296999999999</v>
      </c>
      <c r="D151" s="74">
        <v>0.710150055635</v>
      </c>
      <c r="E151" s="72">
        <v>132169.78700000001</v>
      </c>
      <c r="F151" s="73">
        <v>12679.647000000001</v>
      </c>
      <c r="G151" s="74">
        <v>1.2122291763989801</v>
      </c>
      <c r="H151" s="75">
        <v>158122.2708</v>
      </c>
      <c r="I151" s="73">
        <v>-1061.6708000000001</v>
      </c>
      <c r="J151" s="74">
        <v>0.98666108164769795</v>
      </c>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ht="14.25" thickTop="1" thickBot="1">
      <c r="A152" s="157" t="s">
        <v>38</v>
      </c>
      <c r="B152" s="86">
        <v>60834730.166699998</v>
      </c>
      <c r="C152" s="87">
        <v>-995315.82990000001</v>
      </c>
      <c r="D152" s="88">
        <v>0.96780478442600004</v>
      </c>
      <c r="E152" s="86">
        <v>40174045.241690002</v>
      </c>
      <c r="F152" s="87">
        <v>434226.27870999998</v>
      </c>
      <c r="G152" s="88">
        <v>1.0218534603348</v>
      </c>
      <c r="H152" s="89">
        <v>31311081.242079999</v>
      </c>
      <c r="I152" s="87">
        <v>94571.419339999993</v>
      </c>
      <c r="J152" s="88">
        <v>1.0060590642500999</v>
      </c>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ht="13.5" thickTop="1">
      <c r="A153" s="157" t="s">
        <v>39</v>
      </c>
      <c r="B153" s="91">
        <v>25174773.976399999</v>
      </c>
      <c r="C153" s="92">
        <v>134240.69639999999</v>
      </c>
      <c r="D153" s="93">
        <v>1.01072187201</v>
      </c>
      <c r="E153" s="91">
        <v>17896547.02369</v>
      </c>
      <c r="F153" s="92">
        <v>-49440.777289999998</v>
      </c>
      <c r="G153" s="93">
        <v>0.99449004670700802</v>
      </c>
      <c r="H153" s="94">
        <v>14566516.49808</v>
      </c>
      <c r="I153" s="92">
        <v>140163.81933999999</v>
      </c>
      <c r="J153" s="93">
        <v>1.0194316363201801</v>
      </c>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s="157" t="s">
        <v>60</v>
      </c>
      <c r="B154" s="72">
        <v>4435625</v>
      </c>
      <c r="C154" s="73">
        <v>-369221</v>
      </c>
      <c r="D154" s="74">
        <v>0.84631307642300002</v>
      </c>
      <c r="E154" s="72">
        <v>2583780</v>
      </c>
      <c r="F154" s="73">
        <v>-107180</v>
      </c>
      <c r="G154" s="74">
        <v>0.92034069625709702</v>
      </c>
      <c r="H154" s="75">
        <v>1416325</v>
      </c>
      <c r="I154" s="73">
        <v>176837</v>
      </c>
      <c r="J154" s="74">
        <v>1.2853387850467199</v>
      </c>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s="157" t="s">
        <v>63</v>
      </c>
      <c r="B155" s="72">
        <v>20118501</v>
      </c>
      <c r="C155" s="73">
        <v>510507</v>
      </c>
      <c r="D155" s="74">
        <v>1.0520713133599999</v>
      </c>
      <c r="E155" s="72">
        <v>14455659.280409999</v>
      </c>
      <c r="F155" s="73">
        <v>-66551.631089999995</v>
      </c>
      <c r="G155" s="74">
        <v>0.99083450426445696</v>
      </c>
      <c r="H155" s="75">
        <v>12202537.641140001</v>
      </c>
      <c r="I155" s="73">
        <v>-36230.392339999999</v>
      </c>
      <c r="J155" s="74">
        <v>0.99407940533869199</v>
      </c>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s="157" t="s">
        <v>64</v>
      </c>
      <c r="B156" s="72">
        <v>509072.97639999999</v>
      </c>
      <c r="C156" s="73">
        <v>11815.696400000001</v>
      </c>
      <c r="D156" s="74">
        <v>1.04752347276</v>
      </c>
      <c r="E156" s="72">
        <v>699475.46438999998</v>
      </c>
      <c r="F156" s="73">
        <v>104803.71553</v>
      </c>
      <c r="G156" s="74">
        <v>1.3524758515295501</v>
      </c>
      <c r="H156" s="75">
        <v>794015.33322000003</v>
      </c>
      <c r="I156" s="73">
        <v>30673.539980000001</v>
      </c>
      <c r="J156" s="74">
        <v>1.0803664629701599</v>
      </c>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ht="13.5" thickBot="1">
      <c r="A157" s="157" t="s">
        <v>31</v>
      </c>
      <c r="B157" s="96">
        <v>111575</v>
      </c>
      <c r="C157" s="80">
        <v>-18861</v>
      </c>
      <c r="D157" s="77">
        <v>0.71080069919300004</v>
      </c>
      <c r="E157" s="96">
        <v>157632.27888999999</v>
      </c>
      <c r="F157" s="80">
        <v>19487.138269999999</v>
      </c>
      <c r="G157" s="77">
        <v>1.28212556999893</v>
      </c>
      <c r="H157" s="79">
        <v>153638.52372</v>
      </c>
      <c r="I157" s="80">
        <v>-31116.328300000001</v>
      </c>
      <c r="J157" s="77">
        <v>0.66316090798382199</v>
      </c>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ht="13.5" thickTop="1">
      <c r="A158" s="157" t="s">
        <v>40</v>
      </c>
      <c r="B158" s="91">
        <v>10085290.276000001</v>
      </c>
      <c r="C158" s="92">
        <v>-247365.5</v>
      </c>
      <c r="D158" s="93">
        <v>0.95211966693500005</v>
      </c>
      <c r="E158" s="91">
        <v>5993332.3159999996</v>
      </c>
      <c r="F158" s="92">
        <v>269852.2</v>
      </c>
      <c r="G158" s="93">
        <v>1.09429654494496</v>
      </c>
      <c r="H158" s="94">
        <v>4572604.7439999999</v>
      </c>
      <c r="I158" s="92">
        <v>-149622.39999999999</v>
      </c>
      <c r="J158" s="93">
        <v>0.93663057898851398</v>
      </c>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s="157" t="s">
        <v>60</v>
      </c>
      <c r="B159" s="72">
        <v>709327</v>
      </c>
      <c r="C159" s="73">
        <v>-358765</v>
      </c>
      <c r="D159" s="74">
        <v>0.32821329997799997</v>
      </c>
      <c r="E159" s="72">
        <v>290429.8</v>
      </c>
      <c r="F159" s="73">
        <v>-28429.8</v>
      </c>
      <c r="G159" s="74">
        <v>0.82167825588440802</v>
      </c>
      <c r="H159" s="75">
        <v>527267.14399999997</v>
      </c>
      <c r="I159" s="73">
        <v>-50000</v>
      </c>
      <c r="J159" s="74">
        <v>0.82676997809527097</v>
      </c>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s="157" t="s">
        <v>63</v>
      </c>
      <c r="B160" s="72">
        <v>9100380</v>
      </c>
      <c r="C160" s="73">
        <v>103534</v>
      </c>
      <c r="D160" s="74">
        <v>1.0230156212499999</v>
      </c>
      <c r="E160" s="72">
        <v>5411061</v>
      </c>
      <c r="F160" s="73">
        <v>266271</v>
      </c>
      <c r="G160" s="74">
        <v>1.1035109304752899</v>
      </c>
      <c r="H160" s="75">
        <v>3819499.6</v>
      </c>
      <c r="I160" s="73">
        <v>-109684.4</v>
      </c>
      <c r="J160" s="74">
        <v>0.94416937460806105</v>
      </c>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s="157" t="s">
        <v>64</v>
      </c>
      <c r="B161" s="72">
        <v>224851.27600000001</v>
      </c>
      <c r="C161" s="73">
        <v>22307.5</v>
      </c>
      <c r="D161" s="74">
        <v>1.2202733694500001</v>
      </c>
      <c r="E161" s="72">
        <v>263243</v>
      </c>
      <c r="F161" s="73">
        <v>38519</v>
      </c>
      <c r="G161" s="74">
        <v>1.34281162670653</v>
      </c>
      <c r="H161" s="75">
        <v>198232.2</v>
      </c>
      <c r="I161" s="73">
        <v>18426.2</v>
      </c>
      <c r="J161" s="74">
        <v>1.2049564530660799</v>
      </c>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ht="13.5" thickBot="1">
      <c r="A162" s="157" t="s">
        <v>31</v>
      </c>
      <c r="B162" s="96">
        <v>50732</v>
      </c>
      <c r="C162" s="80">
        <v>-14442</v>
      </c>
      <c r="D162" s="77">
        <v>0.55681713566799995</v>
      </c>
      <c r="E162" s="96">
        <v>28598.516</v>
      </c>
      <c r="F162" s="80">
        <v>-6508</v>
      </c>
      <c r="G162" s="77">
        <v>0.62924261695464101</v>
      </c>
      <c r="H162" s="79">
        <v>27605.8</v>
      </c>
      <c r="I162" s="80">
        <v>-8364.2000000000007</v>
      </c>
      <c r="J162" s="77">
        <v>0.53493466777870402</v>
      </c>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ht="13.5" thickTop="1">
      <c r="A163" s="157" t="s">
        <v>41</v>
      </c>
      <c r="B163" s="91">
        <v>14811267.5463</v>
      </c>
      <c r="C163" s="92">
        <v>-996300.02630000003</v>
      </c>
      <c r="D163" s="93">
        <v>0.87394644726699999</v>
      </c>
      <c r="E163" s="91">
        <v>3301354.21</v>
      </c>
      <c r="F163" s="92">
        <v>23362.856</v>
      </c>
      <c r="G163" s="93">
        <v>1.0142543731675699</v>
      </c>
      <c r="H163" s="94">
        <v>1624244</v>
      </c>
      <c r="I163" s="92">
        <v>17562</v>
      </c>
      <c r="J163" s="93">
        <v>1.0218612021544999</v>
      </c>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s="157" t="s">
        <v>60</v>
      </c>
      <c r="B164" s="72">
        <v>4259567</v>
      </c>
      <c r="C164" s="73">
        <v>-692633</v>
      </c>
      <c r="D164" s="74">
        <v>0.72027260611400001</v>
      </c>
      <c r="E164" s="72">
        <v>92200</v>
      </c>
      <c r="F164" s="73">
        <v>-36000</v>
      </c>
      <c r="G164" s="74">
        <v>0.43837753510140398</v>
      </c>
      <c r="H164" s="75">
        <v>127200</v>
      </c>
      <c r="I164" s="73">
        <v>-63200</v>
      </c>
      <c r="J164" s="74">
        <v>0.33613445378151202</v>
      </c>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s="157" t="s">
        <v>63</v>
      </c>
      <c r="B165" s="72">
        <v>10388197</v>
      </c>
      <c r="C165" s="73">
        <v>-311019</v>
      </c>
      <c r="D165" s="74">
        <v>0.941861347598</v>
      </c>
      <c r="E165" s="72">
        <v>3031738.4270000001</v>
      </c>
      <c r="F165" s="73">
        <v>57127.440999999999</v>
      </c>
      <c r="G165" s="74">
        <v>1.03841002488652</v>
      </c>
      <c r="H165" s="75">
        <v>1434065</v>
      </c>
      <c r="I165" s="73">
        <v>74683</v>
      </c>
      <c r="J165" s="74">
        <v>1.10987787097372</v>
      </c>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s="157" t="s">
        <v>64</v>
      </c>
      <c r="B166" s="72">
        <v>134685.51999999999</v>
      </c>
      <c r="C166" s="73">
        <v>7329</v>
      </c>
      <c r="D166" s="74">
        <v>1.11509422525</v>
      </c>
      <c r="E166" s="72">
        <v>163405.40700000001</v>
      </c>
      <c r="F166" s="73">
        <v>5012.8670000000002</v>
      </c>
      <c r="G166" s="74">
        <v>1.0632967562740001</v>
      </c>
      <c r="H166" s="75">
        <v>56191</v>
      </c>
      <c r="I166" s="73">
        <v>8771</v>
      </c>
      <c r="J166" s="74">
        <v>1.3699283002952301</v>
      </c>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ht="13.5" thickBot="1">
      <c r="A167" s="157" t="s">
        <v>31</v>
      </c>
      <c r="B167" s="96">
        <v>28818.026300000001</v>
      </c>
      <c r="C167" s="80">
        <v>22.973700000000001</v>
      </c>
      <c r="D167" s="77">
        <v>1.0015956699499999</v>
      </c>
      <c r="E167" s="96">
        <v>14010.376</v>
      </c>
      <c r="F167" s="80">
        <v>-2777.4520000000002</v>
      </c>
      <c r="G167" s="77">
        <v>0.66911121557833397</v>
      </c>
      <c r="H167" s="79">
        <v>6788</v>
      </c>
      <c r="I167" s="80">
        <v>-2692</v>
      </c>
      <c r="J167" s="77">
        <v>0.43206751054852299</v>
      </c>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ht="13.5" thickTop="1">
      <c r="A168" s="157" t="s">
        <v>42</v>
      </c>
      <c r="B168" s="91">
        <v>153418</v>
      </c>
      <c r="C168" s="92">
        <v>-9954</v>
      </c>
      <c r="D168" s="93">
        <v>0.87814313346200001</v>
      </c>
      <c r="E168" s="91">
        <v>3233615</v>
      </c>
      <c r="F168" s="92">
        <v>-86197</v>
      </c>
      <c r="G168" s="93">
        <v>0.94807115583653501</v>
      </c>
      <c r="H168" s="94">
        <v>646683</v>
      </c>
      <c r="I168" s="92">
        <v>-2723</v>
      </c>
      <c r="J168" s="93">
        <v>0.99161387483330898</v>
      </c>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s="157" t="s">
        <v>60</v>
      </c>
      <c r="B169" s="72">
        <v>98812</v>
      </c>
      <c r="C169" s="73">
        <v>0</v>
      </c>
      <c r="D169" s="74">
        <v>1</v>
      </c>
      <c r="E169" s="72">
        <v>371361</v>
      </c>
      <c r="F169" s="73">
        <v>200639</v>
      </c>
      <c r="G169" s="74">
        <v>3.35047621279038</v>
      </c>
      <c r="H169" s="75">
        <v>0</v>
      </c>
      <c r="I169" s="73">
        <v>0</v>
      </c>
      <c r="J169" s="74" t="s">
        <v>46</v>
      </c>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s="157" t="s">
        <v>63</v>
      </c>
      <c r="B170" s="72">
        <v>52870</v>
      </c>
      <c r="C170" s="73">
        <v>-9370</v>
      </c>
      <c r="D170" s="74">
        <v>0.698907455013</v>
      </c>
      <c r="E170" s="72">
        <v>2691446</v>
      </c>
      <c r="F170" s="73">
        <v>-288626</v>
      </c>
      <c r="G170" s="74">
        <v>0.80629595526551001</v>
      </c>
      <c r="H170" s="75">
        <v>621342</v>
      </c>
      <c r="I170" s="73">
        <v>1538</v>
      </c>
      <c r="J170" s="74">
        <v>1.0049628592264599</v>
      </c>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s="157" t="s">
        <v>64</v>
      </c>
      <c r="B171" s="72">
        <v>1450</v>
      </c>
      <c r="C171" s="73">
        <v>-750</v>
      </c>
      <c r="D171" s="74">
        <v>0.31818181818199998</v>
      </c>
      <c r="E171" s="72">
        <v>157262</v>
      </c>
      <c r="F171" s="73">
        <v>2868</v>
      </c>
      <c r="G171" s="74">
        <v>1.0371517027863699</v>
      </c>
      <c r="H171" s="75">
        <v>24287</v>
      </c>
      <c r="I171" s="73">
        <v>-3533</v>
      </c>
      <c r="J171" s="74">
        <v>0.74601006470165299</v>
      </c>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ht="13.5" thickBot="1">
      <c r="A172" s="157" t="s">
        <v>31</v>
      </c>
      <c r="B172" s="96">
        <v>286</v>
      </c>
      <c r="C172" s="80">
        <v>166</v>
      </c>
      <c r="D172" s="77">
        <v>3.7666666666699999</v>
      </c>
      <c r="E172" s="96">
        <v>13546</v>
      </c>
      <c r="F172" s="80">
        <v>-1078</v>
      </c>
      <c r="G172" s="77">
        <v>0.85257111597374102</v>
      </c>
      <c r="H172" s="79">
        <v>1054</v>
      </c>
      <c r="I172" s="80">
        <v>-728</v>
      </c>
      <c r="J172" s="77">
        <v>0.182940516273849</v>
      </c>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ht="13.5" thickTop="1">
      <c r="A173" s="157" t="s">
        <v>43</v>
      </c>
      <c r="B173" s="91">
        <v>160245</v>
      </c>
      <c r="C173" s="92">
        <v>13545</v>
      </c>
      <c r="D173" s="93">
        <v>1.1846625766900001</v>
      </c>
      <c r="E173" s="91">
        <v>273430.90000000002</v>
      </c>
      <c r="F173" s="92">
        <v>-8355</v>
      </c>
      <c r="G173" s="93">
        <v>0.94069965885447004</v>
      </c>
      <c r="H173" s="94">
        <v>0</v>
      </c>
      <c r="I173" s="92">
        <v>0</v>
      </c>
      <c r="J173" s="93" t="s">
        <v>46</v>
      </c>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s="157" t="s">
        <v>60</v>
      </c>
      <c r="B174" s="72">
        <v>124090</v>
      </c>
      <c r="C174" s="73">
        <v>0</v>
      </c>
      <c r="D174" s="74">
        <v>1</v>
      </c>
      <c r="E174" s="72">
        <v>25700</v>
      </c>
      <c r="F174" s="73">
        <v>25700</v>
      </c>
      <c r="G174" s="74" t="s">
        <v>96</v>
      </c>
      <c r="H174" s="75">
        <v>0</v>
      </c>
      <c r="I174" s="73">
        <v>0</v>
      </c>
      <c r="J174" s="74" t="s">
        <v>46</v>
      </c>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s="157" t="s">
        <v>63</v>
      </c>
      <c r="B175" s="72">
        <v>34500</v>
      </c>
      <c r="C175" s="73">
        <v>13500</v>
      </c>
      <c r="D175" s="74">
        <v>2.2857142857100001</v>
      </c>
      <c r="E175" s="72">
        <v>231937</v>
      </c>
      <c r="F175" s="73">
        <v>-28171</v>
      </c>
      <c r="G175" s="74">
        <v>0.78338997647131103</v>
      </c>
      <c r="H175" s="75">
        <v>0</v>
      </c>
      <c r="I175" s="73">
        <v>0</v>
      </c>
      <c r="J175" s="74" t="s">
        <v>46</v>
      </c>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s="157" t="s">
        <v>64</v>
      </c>
      <c r="B176" s="72">
        <v>1600</v>
      </c>
      <c r="C176" s="73">
        <v>100</v>
      </c>
      <c r="D176" s="74">
        <v>1.13333333333</v>
      </c>
      <c r="E176" s="72">
        <v>14116</v>
      </c>
      <c r="F176" s="73">
        <v>-4826</v>
      </c>
      <c r="G176" s="74">
        <v>0.49044451483475798</v>
      </c>
      <c r="H176" s="75">
        <v>0</v>
      </c>
      <c r="I176" s="73">
        <v>0</v>
      </c>
      <c r="J176" s="74" t="s">
        <v>46</v>
      </c>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ht="13.5" thickBot="1">
      <c r="A177" s="157" t="s">
        <v>31</v>
      </c>
      <c r="B177" s="96">
        <v>55</v>
      </c>
      <c r="C177" s="80">
        <v>-55</v>
      </c>
      <c r="D177" s="77">
        <v>0</v>
      </c>
      <c r="E177" s="96">
        <v>1677.9</v>
      </c>
      <c r="F177" s="80">
        <v>-1058</v>
      </c>
      <c r="G177" s="77">
        <v>0.22657991885668299</v>
      </c>
      <c r="H177" s="79">
        <v>0</v>
      </c>
      <c r="I177" s="80">
        <v>0</v>
      </c>
      <c r="J177" s="77" t="s">
        <v>46</v>
      </c>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ht="13.5" thickTop="1">
      <c r="A178" s="157" t="s">
        <v>44</v>
      </c>
      <c r="B178" s="91">
        <v>31800</v>
      </c>
      <c r="C178" s="92">
        <v>0</v>
      </c>
      <c r="D178" s="93">
        <v>1</v>
      </c>
      <c r="E178" s="91">
        <v>79788</v>
      </c>
      <c r="F178" s="92">
        <v>-1500</v>
      </c>
      <c r="G178" s="93">
        <v>0.96309418364334198</v>
      </c>
      <c r="H178" s="94">
        <v>5000</v>
      </c>
      <c r="I178" s="92">
        <v>0</v>
      </c>
      <c r="J178" s="93">
        <v>1</v>
      </c>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s="157" t="s">
        <v>60</v>
      </c>
      <c r="B179" s="72">
        <v>0</v>
      </c>
      <c r="C179" s="73">
        <v>0</v>
      </c>
      <c r="D179" s="74" t="s">
        <v>46</v>
      </c>
      <c r="E179" s="72">
        <v>0</v>
      </c>
      <c r="F179" s="73">
        <v>0</v>
      </c>
      <c r="G179" s="74" t="s">
        <v>46</v>
      </c>
      <c r="H179" s="75">
        <v>0</v>
      </c>
      <c r="I179" s="73">
        <v>0</v>
      </c>
      <c r="J179" s="74" t="s">
        <v>46</v>
      </c>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s="157" t="s">
        <v>63</v>
      </c>
      <c r="B180" s="72">
        <v>30800</v>
      </c>
      <c r="C180" s="73">
        <v>0</v>
      </c>
      <c r="D180" s="74">
        <v>1</v>
      </c>
      <c r="E180" s="72">
        <v>74552</v>
      </c>
      <c r="F180" s="73">
        <v>-1500</v>
      </c>
      <c r="G180" s="74">
        <v>0.96055330563298702</v>
      </c>
      <c r="H180" s="75">
        <v>5000</v>
      </c>
      <c r="I180" s="73">
        <v>0</v>
      </c>
      <c r="J180" s="74">
        <v>1</v>
      </c>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s="157" t="s">
        <v>64</v>
      </c>
      <c r="B181" s="72">
        <v>1000</v>
      </c>
      <c r="C181" s="73">
        <v>0</v>
      </c>
      <c r="D181" s="74">
        <v>1</v>
      </c>
      <c r="E181" s="72">
        <v>5236</v>
      </c>
      <c r="F181" s="73">
        <v>0</v>
      </c>
      <c r="G181" s="74">
        <v>1</v>
      </c>
      <c r="H181" s="75">
        <v>0</v>
      </c>
      <c r="I181" s="73">
        <v>0</v>
      </c>
      <c r="J181" s="74" t="s">
        <v>46</v>
      </c>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ht="13.5" thickBot="1">
      <c r="A182" s="157" t="s">
        <v>31</v>
      </c>
      <c r="B182" s="96">
        <v>0</v>
      </c>
      <c r="C182" s="80">
        <v>0</v>
      </c>
      <c r="D182" s="77" t="s">
        <v>46</v>
      </c>
      <c r="E182" s="96">
        <v>0</v>
      </c>
      <c r="F182" s="80">
        <v>0</v>
      </c>
      <c r="G182" s="77" t="s">
        <v>46</v>
      </c>
      <c r="H182" s="79">
        <v>0</v>
      </c>
      <c r="I182" s="80">
        <v>0</v>
      </c>
      <c r="J182" s="77" t="s">
        <v>46</v>
      </c>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ht="13.5" thickTop="1">
      <c r="A183" s="157" t="s">
        <v>45</v>
      </c>
      <c r="B183" s="91">
        <v>10417935.368000001</v>
      </c>
      <c r="C183" s="92">
        <v>110518</v>
      </c>
      <c r="D183" s="93">
        <v>1.0214443630400001</v>
      </c>
      <c r="E183" s="91">
        <v>9395977.7919999994</v>
      </c>
      <c r="F183" s="92">
        <v>286504</v>
      </c>
      <c r="G183" s="93">
        <v>1.0629024258792199</v>
      </c>
      <c r="H183" s="94">
        <v>9896033</v>
      </c>
      <c r="I183" s="92">
        <v>89191</v>
      </c>
      <c r="J183" s="93">
        <v>1.01818954562539</v>
      </c>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s="157" t="s">
        <v>60</v>
      </c>
      <c r="B184" s="72">
        <v>808414</v>
      </c>
      <c r="C184" s="73">
        <v>-69454</v>
      </c>
      <c r="D184" s="74">
        <v>0.84176664373200005</v>
      </c>
      <c r="E184" s="72">
        <v>279869</v>
      </c>
      <c r="F184" s="73">
        <v>11235</v>
      </c>
      <c r="G184" s="74">
        <v>1.0836454060170999</v>
      </c>
      <c r="H184" s="75">
        <v>1358329</v>
      </c>
      <c r="I184" s="73">
        <v>188589</v>
      </c>
      <c r="J184" s="74">
        <v>1.3224460136440499</v>
      </c>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s="157" t="s">
        <v>63</v>
      </c>
      <c r="B185" s="72">
        <v>9397495.2080000006</v>
      </c>
      <c r="C185" s="73">
        <v>167017</v>
      </c>
      <c r="D185" s="74">
        <v>1.03618815759</v>
      </c>
      <c r="E185" s="72">
        <v>8659450</v>
      </c>
      <c r="F185" s="73">
        <v>195436</v>
      </c>
      <c r="G185" s="74">
        <v>1.04618045291512</v>
      </c>
      <c r="H185" s="75">
        <v>8185427</v>
      </c>
      <c r="I185" s="73">
        <v>-111867</v>
      </c>
      <c r="J185" s="74">
        <v>0.97303530524530002</v>
      </c>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s="157" t="s">
        <v>64</v>
      </c>
      <c r="B186" s="72">
        <v>193108.16</v>
      </c>
      <c r="C186" s="73">
        <v>9933</v>
      </c>
      <c r="D186" s="74">
        <v>1.1084535698</v>
      </c>
      <c r="E186" s="72">
        <v>416166.125</v>
      </c>
      <c r="F186" s="73">
        <v>74790.332999999999</v>
      </c>
      <c r="G186" s="74">
        <v>1.4381701031688801</v>
      </c>
      <c r="H186" s="75">
        <v>310280</v>
      </c>
      <c r="I186" s="73">
        <v>23384</v>
      </c>
      <c r="J186" s="74">
        <v>1.1630137750264899</v>
      </c>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ht="13.5" thickBot="1">
      <c r="A187" s="158" t="s">
        <v>31</v>
      </c>
      <c r="B187" s="159">
        <v>18918</v>
      </c>
      <c r="C187" s="160">
        <v>3022</v>
      </c>
      <c r="D187" s="161">
        <v>1.3802214393600001</v>
      </c>
      <c r="E187" s="159">
        <v>40492.667000000001</v>
      </c>
      <c r="F187" s="160">
        <v>5042.6670000000004</v>
      </c>
      <c r="G187" s="161">
        <v>1.28449461212976</v>
      </c>
      <c r="H187" s="162">
        <v>41997</v>
      </c>
      <c r="I187" s="160">
        <v>-10915</v>
      </c>
      <c r="J187" s="161">
        <v>0.58742818264287799</v>
      </c>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ht="13.5" thickTop="1">
      <c r="A188" s="213" t="s">
        <v>104</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row r="932" spans="2:76">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c r="BQ932" s="67"/>
      <c r="BR932" s="67"/>
      <c r="BS932" s="67"/>
      <c r="BT932" s="67"/>
      <c r="BU932" s="67"/>
      <c r="BV932" s="67"/>
      <c r="BW932" s="67"/>
      <c r="BX932" s="67"/>
    </row>
    <row r="933" spans="2:76">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c r="BQ933" s="67"/>
      <c r="BR933" s="67"/>
      <c r="BS933" s="67"/>
      <c r="BT933" s="67"/>
      <c r="BU933" s="67"/>
      <c r="BV933" s="67"/>
      <c r="BW933" s="67"/>
      <c r="BX933" s="67"/>
    </row>
    <row r="934" spans="2:76">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row>
    <row r="935" spans="2:76">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c r="BQ935" s="67"/>
      <c r="BR935" s="67"/>
      <c r="BS935" s="67"/>
      <c r="BT935" s="67"/>
      <c r="BU935" s="67"/>
      <c r="BV935" s="67"/>
      <c r="BW935" s="67"/>
      <c r="BX935" s="67"/>
    </row>
    <row r="936" spans="2:76">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row>
    <row r="937" spans="2:76">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c r="BQ937" s="67"/>
      <c r="BR937" s="67"/>
      <c r="BS937" s="67"/>
      <c r="BT937" s="67"/>
      <c r="BU937" s="67"/>
      <c r="BV937" s="67"/>
      <c r="BW937" s="67"/>
      <c r="BX937" s="67"/>
    </row>
    <row r="938" spans="2:76">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c r="BQ938" s="67"/>
      <c r="BR938" s="67"/>
      <c r="BS938" s="67"/>
      <c r="BT938" s="67"/>
      <c r="BU938" s="67"/>
      <c r="BV938" s="67"/>
      <c r="BW938" s="67"/>
      <c r="BX938" s="67"/>
    </row>
    <row r="939" spans="2:76">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row>
    <row r="940" spans="2:76">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c r="BQ940" s="67"/>
      <c r="BR940" s="67"/>
      <c r="BS940" s="67"/>
      <c r="BT940" s="67"/>
      <c r="BU940" s="67"/>
      <c r="BV940" s="67"/>
      <c r="BW940" s="67"/>
      <c r="BX940" s="67"/>
    </row>
    <row r="941" spans="2:76">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c r="BQ941" s="67"/>
      <c r="BR941" s="67"/>
      <c r="BS941" s="67"/>
      <c r="BT941" s="67"/>
      <c r="BU941" s="67"/>
      <c r="BV941" s="67"/>
      <c r="BW941" s="67"/>
      <c r="BX941" s="67"/>
    </row>
    <row r="942" spans="2:76">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c r="BQ942" s="67"/>
      <c r="BR942" s="67"/>
      <c r="BS942" s="67"/>
      <c r="BT942" s="67"/>
      <c r="BU942" s="67"/>
      <c r="BV942" s="67"/>
      <c r="BW942" s="67"/>
      <c r="BX942" s="67"/>
    </row>
    <row r="943" spans="2:76">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c r="BQ943" s="67"/>
      <c r="BR943" s="67"/>
      <c r="BS943" s="67"/>
      <c r="BT943" s="67"/>
      <c r="BU943" s="67"/>
      <c r="BV943" s="67"/>
      <c r="BW943" s="67"/>
      <c r="BX943" s="67"/>
    </row>
    <row r="944" spans="2:76">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c r="BQ944" s="67"/>
      <c r="BR944" s="67"/>
      <c r="BS944" s="67"/>
      <c r="BT944" s="67"/>
      <c r="BU944" s="67"/>
      <c r="BV944" s="67"/>
      <c r="BW944" s="67"/>
      <c r="BX944" s="67"/>
    </row>
    <row r="945" spans="2:76">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c r="BQ945" s="67"/>
      <c r="BR945" s="67"/>
      <c r="BS945" s="67"/>
      <c r="BT945" s="67"/>
      <c r="BU945" s="67"/>
      <c r="BV945" s="67"/>
      <c r="BW945" s="67"/>
      <c r="BX945" s="67"/>
    </row>
    <row r="946" spans="2:76">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c r="BQ946" s="67"/>
      <c r="BR946" s="67"/>
      <c r="BS946" s="67"/>
      <c r="BT946" s="67"/>
      <c r="BU946" s="67"/>
      <c r="BV946" s="67"/>
      <c r="BW946" s="67"/>
      <c r="BX946" s="67"/>
    </row>
    <row r="947" spans="2:76">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c r="BQ947" s="67"/>
      <c r="BR947" s="67"/>
      <c r="BS947" s="67"/>
      <c r="BT947" s="67"/>
      <c r="BU947" s="67"/>
      <c r="BV947" s="67"/>
      <c r="BW947" s="67"/>
      <c r="BX947" s="67"/>
    </row>
    <row r="948" spans="2:76">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row>
    <row r="949" spans="2:76">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c r="BQ949" s="67"/>
      <c r="BR949" s="67"/>
      <c r="BS949" s="67"/>
      <c r="BT949" s="67"/>
      <c r="BU949" s="67"/>
      <c r="BV949" s="67"/>
      <c r="BW949" s="67"/>
      <c r="BX949" s="67"/>
    </row>
    <row r="950" spans="2:76">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c r="BQ950" s="67"/>
      <c r="BR950" s="67"/>
      <c r="BS950" s="67"/>
      <c r="BT950" s="67"/>
      <c r="BU950" s="67"/>
      <c r="BV950" s="67"/>
      <c r="BW950" s="67"/>
      <c r="BX950" s="67"/>
    </row>
    <row r="951" spans="2:76">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row>
    <row r="952" spans="2:76">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c r="BQ952" s="67"/>
      <c r="BR952" s="67"/>
      <c r="BS952" s="67"/>
      <c r="BT952" s="67"/>
      <c r="BU952" s="67"/>
      <c r="BV952" s="67"/>
      <c r="BW952" s="67"/>
      <c r="BX952" s="67"/>
    </row>
    <row r="953" spans="2:76">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c r="BQ953" s="67"/>
      <c r="BR953" s="67"/>
      <c r="BS953" s="67"/>
      <c r="BT953" s="67"/>
      <c r="BU953" s="67"/>
      <c r="BV953" s="67"/>
      <c r="BW953" s="67"/>
      <c r="BX953" s="67"/>
    </row>
    <row r="954" spans="2:76">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row>
    <row r="955" spans="2:76">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c r="BQ955" s="67"/>
      <c r="BR955" s="67"/>
      <c r="BS955" s="67"/>
      <c r="BT955" s="67"/>
      <c r="BU955" s="67"/>
      <c r="BV955" s="67"/>
      <c r="BW955" s="67"/>
      <c r="BX955" s="67"/>
    </row>
    <row r="956" spans="2:76">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c r="BQ956" s="67"/>
      <c r="BR956" s="67"/>
      <c r="BS956" s="67"/>
      <c r="BT956" s="67"/>
      <c r="BU956" s="67"/>
      <c r="BV956" s="67"/>
      <c r="BW956" s="67"/>
      <c r="BX956" s="67"/>
    </row>
    <row r="957" spans="2:76">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row>
    <row r="958" spans="2:76">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row>
    <row r="959" spans="2:76">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row>
    <row r="960" spans="2:76">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c r="BQ960" s="67"/>
      <c r="BR960" s="67"/>
      <c r="BS960" s="67"/>
      <c r="BT960" s="67"/>
      <c r="BU960" s="67"/>
      <c r="BV960" s="67"/>
      <c r="BW960" s="67"/>
      <c r="BX960" s="67"/>
    </row>
    <row r="961" spans="2:76">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67"/>
      <c r="BQ961" s="67"/>
      <c r="BR961" s="67"/>
      <c r="BS961" s="67"/>
      <c r="BT961" s="67"/>
      <c r="BU961" s="67"/>
      <c r="BV961" s="67"/>
      <c r="BW961" s="67"/>
      <c r="BX961" s="6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dimension ref="A1:I35"/>
  <sheetViews>
    <sheetView zoomScaleNormal="100" workbookViewId="0">
      <selection sqref="A1:I1"/>
    </sheetView>
  </sheetViews>
  <sheetFormatPr defaultColWidth="8.85546875" defaultRowHeight="12.75"/>
  <cols>
    <col min="1" max="1" width="15.28515625" customWidth="1"/>
    <col min="2" max="4" width="9.7109375" customWidth="1"/>
    <col min="5" max="5" width="2.28515625" customWidth="1"/>
    <col min="6" max="9" width="6.7109375" customWidth="1"/>
  </cols>
  <sheetData>
    <row r="1" spans="1:9" ht="24" customHeight="1" thickBot="1">
      <c r="A1" s="255" t="s">
        <v>240</v>
      </c>
      <c r="B1" s="258"/>
      <c r="C1" s="258"/>
      <c r="D1" s="258"/>
      <c r="E1" s="258"/>
      <c r="F1" s="258"/>
      <c r="G1" s="258"/>
      <c r="H1" s="258"/>
      <c r="I1" s="258"/>
    </row>
    <row r="2" spans="1:9" ht="12.75" customHeight="1" thickTop="1">
      <c r="A2" s="150"/>
      <c r="B2" s="135">
        <v>2008</v>
      </c>
      <c r="C2" s="151">
        <v>2009</v>
      </c>
      <c r="D2" s="136">
        <v>2010</v>
      </c>
      <c r="E2" s="137" t="s">
        <v>24</v>
      </c>
      <c r="F2" s="152" t="s">
        <v>153</v>
      </c>
      <c r="G2" s="139" t="s">
        <v>154</v>
      </c>
      <c r="H2" s="139" t="s">
        <v>155</v>
      </c>
      <c r="I2" s="140" t="s">
        <v>156</v>
      </c>
    </row>
    <row r="3" spans="1:9" ht="14.25" customHeight="1">
      <c r="A3" s="153" t="s">
        <v>48</v>
      </c>
      <c r="B3" s="121">
        <v>9.5182077003599999E-2</v>
      </c>
      <c r="C3" s="122">
        <v>9.0688950088475911E-2</v>
      </c>
      <c r="D3" s="123">
        <v>9.7208437553325894E-2</v>
      </c>
      <c r="E3" s="124"/>
      <c r="F3" s="123">
        <v>9.3228590186762897E-2</v>
      </c>
      <c r="G3" s="125">
        <v>9.6886047380546403E-2</v>
      </c>
      <c r="H3" s="125">
        <v>9.8762892484602904E-2</v>
      </c>
      <c r="I3" s="126">
        <v>0.10001806540782</v>
      </c>
    </row>
    <row r="4" spans="1:9" ht="14.25" customHeight="1">
      <c r="A4" s="141" t="s">
        <v>49</v>
      </c>
      <c r="B4" s="121">
        <v>0.24829720977699998</v>
      </c>
      <c r="C4" s="122">
        <v>0.25876652913720399</v>
      </c>
      <c r="D4" s="123">
        <v>0.25640842216608201</v>
      </c>
      <c r="E4" s="124"/>
      <c r="F4" s="123">
        <v>0.254116031036968</v>
      </c>
      <c r="G4" s="125">
        <v>0.25518021459052098</v>
      </c>
      <c r="H4" s="125">
        <v>0.25654625994411401</v>
      </c>
      <c r="I4" s="126">
        <v>0.25993045212430199</v>
      </c>
    </row>
    <row r="5" spans="1:9" ht="14.25" customHeight="1">
      <c r="A5" s="141" t="s">
        <v>50</v>
      </c>
      <c r="B5" s="121">
        <v>0.25008413823499998</v>
      </c>
      <c r="C5" s="122">
        <v>0.25259012598784197</v>
      </c>
      <c r="D5" s="123">
        <v>0.248273648862154</v>
      </c>
      <c r="E5" s="124"/>
      <c r="F5" s="123">
        <v>0.24881189561255601</v>
      </c>
      <c r="G5" s="125">
        <v>0.25007752547751899</v>
      </c>
      <c r="H5" s="125">
        <v>0.24757706574407601</v>
      </c>
      <c r="I5" s="126">
        <v>0.24658177239795001</v>
      </c>
    </row>
    <row r="6" spans="1:9" ht="14.25" customHeight="1">
      <c r="A6" s="141" t="s">
        <v>51</v>
      </c>
      <c r="B6" s="121">
        <v>0.286196517112</v>
      </c>
      <c r="C6" s="122">
        <v>0.28906289178958899</v>
      </c>
      <c r="D6" s="123">
        <v>0.29609926742887199</v>
      </c>
      <c r="E6" s="124"/>
      <c r="F6" s="123">
        <v>0.30084820001097301</v>
      </c>
      <c r="G6" s="125">
        <v>0.29563716866367201</v>
      </c>
      <c r="H6" s="125">
        <v>0.29435091569674798</v>
      </c>
      <c r="I6" s="126">
        <v>0.29351514969833098</v>
      </c>
    </row>
    <row r="7" spans="1:9" ht="14.25" customHeight="1">
      <c r="A7" s="141" t="s">
        <v>52</v>
      </c>
      <c r="B7" s="121">
        <v>0.11216915200500001</v>
      </c>
      <c r="C7" s="122">
        <v>0.10280045411034801</v>
      </c>
      <c r="D7" s="123">
        <v>9.4452661817853098E-2</v>
      </c>
      <c r="E7" s="124"/>
      <c r="F7" s="123">
        <v>9.5708293364060004E-2</v>
      </c>
      <c r="G7" s="125">
        <v>9.4323168545682498E-2</v>
      </c>
      <c r="H7" s="125">
        <v>9.4940077261569999E-2</v>
      </c>
      <c r="I7" s="126">
        <v>9.2753641481331806E-2</v>
      </c>
    </row>
    <row r="8" spans="1:9" ht="14.25" customHeight="1" thickBot="1">
      <c r="A8" s="142" t="s">
        <v>53</v>
      </c>
      <c r="B8" s="143">
        <v>8.0709058676300006E-3</v>
      </c>
      <c r="C8" s="145">
        <v>6.0910488865394295E-3</v>
      </c>
      <c r="D8" s="154">
        <v>7.5575621717123504E-3</v>
      </c>
      <c r="E8" s="146"/>
      <c r="F8" s="154">
        <v>7.2869897886784296E-3</v>
      </c>
      <c r="G8" s="148">
        <v>7.89587534205753E-3</v>
      </c>
      <c r="H8" s="148">
        <v>7.8227888688873898E-3</v>
      </c>
      <c r="I8" s="149">
        <v>7.2009188902632899E-3</v>
      </c>
    </row>
    <row r="9" spans="1:9" ht="13.5" thickTop="1">
      <c r="A9" s="213" t="s">
        <v>104</v>
      </c>
      <c r="B9" s="127"/>
      <c r="C9" s="127"/>
      <c r="D9" s="127"/>
      <c r="E9" s="128"/>
      <c r="F9" s="127"/>
      <c r="G9" s="127"/>
      <c r="H9" s="127"/>
      <c r="I9" s="127"/>
    </row>
    <row r="35" ht="11.1" customHeight="1"/>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dimension ref="A1:I35"/>
  <sheetViews>
    <sheetView zoomScaleNormal="100" workbookViewId="0">
      <selection sqref="A1:I1"/>
    </sheetView>
  </sheetViews>
  <sheetFormatPr defaultColWidth="8.85546875" defaultRowHeight="12.75"/>
  <cols>
    <col min="1" max="1" width="15.28515625" customWidth="1"/>
    <col min="2" max="4" width="9.7109375" customWidth="1"/>
    <col min="5" max="5" width="2.28515625" customWidth="1"/>
    <col min="6" max="9" width="6.7109375" customWidth="1"/>
  </cols>
  <sheetData>
    <row r="1" spans="1:9" ht="24" customHeight="1" thickBot="1">
      <c r="A1" s="255" t="s">
        <v>195</v>
      </c>
      <c r="B1" s="258"/>
      <c r="C1" s="258"/>
      <c r="D1" s="258"/>
      <c r="E1" s="258"/>
      <c r="F1" s="258"/>
      <c r="G1" s="258"/>
      <c r="H1" s="258"/>
      <c r="I1" s="258"/>
    </row>
    <row r="2" spans="1:9" ht="12.75" customHeight="1" thickTop="1">
      <c r="A2" s="134"/>
      <c r="B2" s="135">
        <v>2008</v>
      </c>
      <c r="C2" s="136">
        <v>2009</v>
      </c>
      <c r="D2" s="136">
        <v>2010</v>
      </c>
      <c r="E2" s="137"/>
      <c r="F2" s="138" t="s">
        <v>153</v>
      </c>
      <c r="G2" s="139" t="s">
        <v>154</v>
      </c>
      <c r="H2" s="139" t="s">
        <v>155</v>
      </c>
      <c r="I2" s="140" t="s">
        <v>156</v>
      </c>
    </row>
    <row r="3" spans="1:9" ht="14.25" customHeight="1">
      <c r="A3" s="141" t="s">
        <v>48</v>
      </c>
      <c r="B3" s="121">
        <v>0.130298067948</v>
      </c>
      <c r="C3" s="129">
        <v>0.124826143074417</v>
      </c>
      <c r="D3" s="122">
        <v>0.14530078759901</v>
      </c>
      <c r="E3" s="124"/>
      <c r="F3" s="130">
        <v>0.14130420787565501</v>
      </c>
      <c r="G3" s="125">
        <v>0.148388810680913</v>
      </c>
      <c r="H3" s="125">
        <v>0.14733587522094699</v>
      </c>
      <c r="I3" s="126">
        <v>0.144425729514953</v>
      </c>
    </row>
    <row r="4" spans="1:9" ht="14.25" customHeight="1">
      <c r="A4" s="141" t="s">
        <v>49</v>
      </c>
      <c r="B4" s="121">
        <v>0.24697853605199999</v>
      </c>
      <c r="C4" s="129">
        <v>0.25749219028244902</v>
      </c>
      <c r="D4" s="122">
        <v>0.26052554343783202</v>
      </c>
      <c r="E4" s="124"/>
      <c r="F4" s="130">
        <v>0.25837239783613503</v>
      </c>
      <c r="G4" s="125">
        <v>0.26594443625087399</v>
      </c>
      <c r="H4" s="125">
        <v>0.25936111707848802</v>
      </c>
      <c r="I4" s="126">
        <v>0.25856773034195801</v>
      </c>
    </row>
    <row r="5" spans="1:9" ht="14.25" customHeight="1">
      <c r="A5" s="141" t="s">
        <v>50</v>
      </c>
      <c r="B5" s="121">
        <v>0.221074051602</v>
      </c>
      <c r="C5" s="129">
        <v>0.22225674716389002</v>
      </c>
      <c r="D5" s="122">
        <v>0.217222365897217</v>
      </c>
      <c r="E5" s="124"/>
      <c r="F5" s="130">
        <v>0.217362249644381</v>
      </c>
      <c r="G5" s="125">
        <v>0.22028239904967001</v>
      </c>
      <c r="H5" s="125">
        <v>0.21543229463045399</v>
      </c>
      <c r="I5" s="126">
        <v>0.21580180656391701</v>
      </c>
    </row>
    <row r="6" spans="1:9" ht="14.25" customHeight="1">
      <c r="A6" s="141" t="s">
        <v>51</v>
      </c>
      <c r="B6" s="121">
        <v>0.24014267329399999</v>
      </c>
      <c r="C6" s="129">
        <v>0.24635744615913102</v>
      </c>
      <c r="D6" s="122">
        <v>0.23481696047110101</v>
      </c>
      <c r="E6" s="124"/>
      <c r="F6" s="130">
        <v>0.244902618530143</v>
      </c>
      <c r="G6" s="125">
        <v>0.22066886353582299</v>
      </c>
      <c r="H6" s="125">
        <v>0.23486749995027101</v>
      </c>
      <c r="I6" s="126">
        <v>0.23811800898902599</v>
      </c>
    </row>
    <row r="7" spans="1:9" ht="14.25" customHeight="1">
      <c r="A7" s="141" t="s">
        <v>52</v>
      </c>
      <c r="B7" s="121">
        <v>0.146667284481</v>
      </c>
      <c r="C7" s="129">
        <v>0.138193502791295</v>
      </c>
      <c r="D7" s="122">
        <v>0.125802357007789</v>
      </c>
      <c r="E7" s="124"/>
      <c r="F7" s="130">
        <v>0.12335646118219599</v>
      </c>
      <c r="G7" s="125">
        <v>0.12743642341592001</v>
      </c>
      <c r="H7" s="125">
        <v>0.126033476507866</v>
      </c>
      <c r="I7" s="126">
        <v>0.126590243897271</v>
      </c>
    </row>
    <row r="8" spans="1:9" ht="14.25" customHeight="1" thickBot="1">
      <c r="A8" s="142" t="s">
        <v>53</v>
      </c>
      <c r="B8" s="143">
        <v>1.4839386622E-2</v>
      </c>
      <c r="C8" s="144">
        <v>1.08739705288152E-2</v>
      </c>
      <c r="D8" s="145">
        <v>1.6331985587048101E-2</v>
      </c>
      <c r="E8" s="146"/>
      <c r="F8" s="147">
        <v>1.4702064931486399E-2</v>
      </c>
      <c r="G8" s="148">
        <v>1.7279067066797701E-2</v>
      </c>
      <c r="H8" s="148">
        <v>1.6969736611971101E-2</v>
      </c>
      <c r="I8" s="149">
        <v>1.6496480692872802E-2</v>
      </c>
    </row>
    <row r="9" spans="1:9" ht="13.5" thickTop="1">
      <c r="A9" s="213" t="s">
        <v>104</v>
      </c>
      <c r="B9" s="127"/>
      <c r="C9" s="127"/>
      <c r="D9" s="127"/>
      <c r="E9" s="128"/>
      <c r="F9" s="127"/>
      <c r="G9" s="127"/>
      <c r="H9" s="127"/>
      <c r="I9" s="127"/>
    </row>
    <row r="35" ht="11.1" customHeight="1"/>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sheetPr>
    <pageSetUpPr fitToPage="1"/>
  </sheetPr>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dimension ref="A28:B41"/>
  <sheetViews>
    <sheetView zoomScaleNormal="100" workbookViewId="0"/>
  </sheetViews>
  <sheetFormatPr defaultRowHeight="12.75"/>
  <sheetData>
    <row r="28" spans="2:2">
      <c r="B28" s="212"/>
    </row>
    <row r="41" spans="1:1">
      <c r="A41" s="212" t="s">
        <v>104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313A7D90850C43AE21592089E8DAAD" ma:contentTypeVersion="0" ma:contentTypeDescription="Create a new document." ma:contentTypeScope="" ma:versionID="13acafa9becf97bbd9910d653fcdf165">
  <xsd:schema xmlns:xsd="http://www.w3.org/2001/XMLSchema" xmlns:p="http://schemas.microsoft.com/office/2006/metadata/properties" targetNamespace="http://schemas.microsoft.com/office/2006/metadata/properties" ma:root="true" ma:fieldsID="0df528c0722cfd98fb0312117f4213f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C94CB24-B800-4813-9C7F-86F53528F740}"/>
</file>

<file path=customXml/itemProps2.xml><?xml version="1.0" encoding="utf-8"?>
<ds:datastoreItem xmlns:ds="http://schemas.openxmlformats.org/officeDocument/2006/customXml" ds:itemID="{E5A0FDFD-8835-4A81-8C7C-C1EFEF9659DB}"/>
</file>

<file path=customXml/itemProps3.xml><?xml version="1.0" encoding="utf-8"?>
<ds:datastoreItem xmlns:ds="http://schemas.openxmlformats.org/officeDocument/2006/customXml" ds:itemID="{72A83689-CFDD-4281-A5C0-51B0AC9D1B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C18</vt:lpstr>
      <vt:lpstr>Table C19</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C19'!Print_Area</vt:lpstr>
      <vt:lpstr>'Table C20'!Print_Area</vt:lpstr>
      <vt:lpstr>'Table C22'!Print_Area</vt:lpstr>
      <vt:lpstr>'Table C25'!Print_Area</vt:lpstr>
      <vt:lpstr>'Table C28'!Print_Area</vt:lpstr>
      <vt:lpstr>'Table C29'!Print_Area</vt:lpstr>
      <vt:lpstr>Contents!Print_Titles</vt:lpstr>
      <vt:lpstr>'Table C18'!Print_Titles</vt:lpstr>
      <vt:lpstr>'Table C20'!Print_Titles</vt:lpstr>
      <vt:lpstr>'Table C22'!Print_Titles</vt:lpstr>
      <vt:lpstr>'Table C23'!Print_Titles</vt:lpstr>
      <vt:lpstr>'Table C25'!Print_Titles</vt:lpstr>
      <vt:lpstr>'Table C27'!Print_Titles</vt:lpstr>
      <vt:lpstr>'Table C28'!Print_Titles</vt:lpstr>
      <vt:lpstr>'Table C29'!Print_Titles</vt:lpstr>
      <vt:lpstr>'Table C30'!Print_Titles</vt:lpstr>
      <vt:lpstr>'Table C31'!Print_Titles</vt:lpstr>
      <vt:lpstr>'Table C32'!Print_Titles</vt:lpstr>
      <vt:lpstr>'Table C33'!Print_Titles</vt:lpstr>
      <vt:lpstr>'Table C34'!Print_Titles</vt:lpstr>
      <vt:lpstr>'Table C35'!Print_Titles</vt:lpstr>
    </vt:vector>
  </TitlesOfParts>
  <Company>NASD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Alié Diagne</cp:lastModifiedBy>
  <cp:lastPrinted>2011-01-05T19:55:03Z</cp:lastPrinted>
  <dcterms:created xsi:type="dcterms:W3CDTF">2009-01-07T22:36:20Z</dcterms:created>
  <dcterms:modified xsi:type="dcterms:W3CDTF">2011-02-17T19:01:10Z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0x01010023313A7D90850C43AE21592089E8DAAD</vt:lpwstr>
  </property>
</Properties>
</file>