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75D371D3-DF39-43BE-9050-07D46F9AB1B7}" xr6:coauthVersionLast="47" xr6:coauthVersionMax="47" xr10:uidLastSave="{00000000-0000-0000-0000-000000000000}"/>
  <bookViews>
    <workbookView xWindow="-120" yWindow="-120" windowWidth="29040" windowHeight="1584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<sst xmlns="http://schemas.openxmlformats.org/spreadsheetml/2006/main" count="920" uniqueCount="444">
  <si>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</si>
  <si>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</si>
  <si>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</si>
  <si>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</si>
  <si>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</si>
  <si>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</si>
  <si>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</si>
  <si>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</si>
  <si>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</si>
  <si>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</si>
  <si>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</si>
  <si>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</si>
  <si>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</si>
  <si>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</si>
  <si>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</si>
  <si>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</si>
  <si>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</si>
  <si>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</si>
  <si>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</si>
  <si>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</si>
  <si>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</si>
  <si>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</si>
  <si>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</si>
  <si>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</si>
  <si>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</si>
  <si>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</si>
  <si>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</si>
  <si>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</si>
  <si>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</si>
  <si>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</si>
  <si>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</si>
  <si>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</si>
  <si>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</si>
  <si>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</si>
  <si>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</si>
  <si>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</si>
  <si>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</si>
  <si>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</si>
  <si>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</si>
  <si>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</si>
  <si>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</si>
  <si>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</si>
  <si>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</si>
  <si>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</si>
  <si>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</si>
  <si>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</si>
  <si>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</si>
  <si>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</si>
  <si>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</si>
  <si>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</si>
  <si>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</si>
  <si>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</si>
  <si>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</si>
  <si>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</si>
  <si>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</si>
  <si>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</si>
  <si>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</si>
  <si>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</si>
  <si>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</si>
  <si>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</si>
  <si>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</si>
  <si>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</si>
  <si>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</si>
  <si>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</si>
  <si>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</si>
  <si>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</si>
  <si>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</si>
  <si>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</si>
  <si>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</si>
  <si>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</si>
  <si>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</si>
  <si>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</si>
  <si>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</si>
  <si>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</si>
  <si>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</si>
  <si>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BBB</t>
  </si>
  <si>
    <t>AT&amp;T INC</t>
  </si>
  <si>
    <t>A</t>
  </si>
  <si>
    <t>APPLE INC</t>
  </si>
  <si>
    <t>AA</t>
  </si>
  <si>
    <t>VERIZON COMMUNICATIONS INC</t>
  </si>
  <si>
    <t>JPMORGAN CHASE &amp; CO</t>
  </si>
  <si>
    <t>TEVA4384553</t>
  </si>
  <si>
    <t>TEVA PHARMACEUTICAL FIN NETH III B V</t>
  </si>
  <si>
    <t>BANK AMER CORP</t>
  </si>
  <si>
    <t>GOLDMAN SACHS GROUP INC</t>
  </si>
  <si>
    <t>F4433681</t>
  </si>
  <si>
    <t>FORD MTR CO DEL</t>
  </si>
  <si>
    <t>WELLS FARGO &amp; CO NEW MEDIUM TERM SR NTS BOOK ENTRY</t>
  </si>
  <si>
    <t>CITIGROUP INC</t>
  </si>
  <si>
    <t>PETROLEOS MEXICANOS</t>
  </si>
  <si>
    <t>MORGAN STANLEY</t>
  </si>
  <si>
    <t>WELLS FARGO &amp; CO MEDIUM TERM SR NTS BOOK ENTRY</t>
  </si>
  <si>
    <t>CVS HEALTH CORP</t>
  </si>
  <si>
    <t>BB</t>
  </si>
  <si>
    <t>CCC</t>
  </si>
  <si>
    <t>B</t>
  </si>
  <si>
    <t>GM4541704</t>
  </si>
  <si>
    <t>GENERAL MTRS FINL CO INC</t>
  </si>
  <si>
    <t>WESTERN DIGITAL CORP</t>
  </si>
  <si>
    <t>NR</t>
  </si>
  <si>
    <t>AKAMAI TECHNOLOGIES INC</t>
  </si>
  <si>
    <t>CVS4608028</t>
  </si>
  <si>
    <t>ORACLE CORP</t>
  </si>
  <si>
    <t>CVS4607885</t>
  </si>
  <si>
    <t>ANHEUSER-BUSCH INBEV WORLDWIDE INC</t>
  </si>
  <si>
    <t>COMCAST CORP NEW</t>
  </si>
  <si>
    <t>CMCS4729177</t>
  </si>
  <si>
    <t>CHARTER COMMUNICATIONS OPER LLC / CHARTER COMMUNICATIONS OPER CAP CORP</t>
  </si>
  <si>
    <t>ABBVIE INC</t>
  </si>
  <si>
    <t>AKAM4837277</t>
  </si>
  <si>
    <t>SCHW4981659</t>
  </si>
  <si>
    <t>SCHWAB CHARLES CORP NEW</t>
  </si>
  <si>
    <t>BA4983330</t>
  </si>
  <si>
    <t>BOEING CO</t>
  </si>
  <si>
    <t>ECOPETROL S A</t>
  </si>
  <si>
    <t>CAPITAL ONE FINL CORP</t>
  </si>
  <si>
    <t>WELLS FARGO &amp; CO NEW</t>
  </si>
  <si>
    <t>WFC5114143</t>
  </si>
  <si>
    <t>PEMX5055131</t>
  </si>
  <si>
    <t>CNC4976671</t>
  </si>
  <si>
    <t>CENTENE CORP DEL</t>
  </si>
  <si>
    <t>PEMX5055132</t>
  </si>
  <si>
    <t>CNC4976670</t>
  </si>
  <si>
    <t>DISH4411380</t>
  </si>
  <si>
    <t>DISH DBS CORP</t>
  </si>
  <si>
    <t>BKNG5180804</t>
  </si>
  <si>
    <t>BOOKING HLDGS INC</t>
  </si>
  <si>
    <t>PARSONS CORP DEL</t>
  </si>
  <si>
    <t>NOC4552482</t>
  </si>
  <si>
    <t>NORTHROP GRUMMAN CORP</t>
  </si>
  <si>
    <t>WFC4269125</t>
  </si>
  <si>
    <t>GS4968016</t>
  </si>
  <si>
    <t>SOUTHERN CO</t>
  </si>
  <si>
    <t>HPQ4431601</t>
  </si>
  <si>
    <t>HEWLETT PACKARD ENTERPRISE CO</t>
  </si>
  <si>
    <t>U S BANCORP MEDIUM TERM NTS- BOOK ENTRY</t>
  </si>
  <si>
    <t>AAPL4562446</t>
  </si>
  <si>
    <t>WFC5448330</t>
  </si>
  <si>
    <t>LOWES COS INC</t>
  </si>
  <si>
    <t>PEMX5386835</t>
  </si>
  <si>
    <t>PETRLEOS MEXICANOS</t>
  </si>
  <si>
    <t>F5298785</t>
  </si>
  <si>
    <t>CHTR5179287</t>
  </si>
  <si>
    <t>CCO HLDGS LLC / CCO HLDGS CAP CORP</t>
  </si>
  <si>
    <t>CHTR5377667</t>
  </si>
  <si>
    <t>F5463697</t>
  </si>
  <si>
    <t>EXPE5369572</t>
  </si>
  <si>
    <t>EXPEDIA GROUP INC</t>
  </si>
  <si>
    <t>F5388712</t>
  </si>
  <si>
    <t>DXCM5195221</t>
  </si>
  <si>
    <t>DEXCOM INC</t>
  </si>
  <si>
    <t>ABNB5380909</t>
  </si>
  <si>
    <t>AIRBNB INC</t>
  </si>
  <si>
    <t>UBRT5323752</t>
  </si>
  <si>
    <t>UBER TECHNOLOGIES INC</t>
  </si>
  <si>
    <t>T4798434</t>
  </si>
  <si>
    <t>DWDP4768518</t>
  </si>
  <si>
    <t>DOWDUPONT INC</t>
  </si>
  <si>
    <t>CI4866405</t>
  </si>
  <si>
    <t>CIGNA GROUP</t>
  </si>
  <si>
    <t>ABBV4693581</t>
  </si>
  <si>
    <t>UTX4666718</t>
  </si>
  <si>
    <t>UNITED TECHNOLOGIES CORP</t>
  </si>
  <si>
    <t>HD5475097</t>
  </si>
  <si>
    <t>HOME DEPOT INC</t>
  </si>
  <si>
    <t>LOW4353018</t>
  </si>
  <si>
    <t>T4762509</t>
  </si>
  <si>
    <t>BP4542141</t>
  </si>
  <si>
    <t>BP CAP MKTS P L C</t>
  </si>
  <si>
    <t>MS4445845</t>
  </si>
  <si>
    <t>PNC5600535</t>
  </si>
  <si>
    <t>PNC FINL SVCS GROUP INC</t>
  </si>
  <si>
    <t>DUKE ENERGY CORP NEW</t>
  </si>
  <si>
    <t>PFE5588843</t>
  </si>
  <si>
    <t>PFIZER INVT ENTERPRISES PTE LTD</t>
  </si>
  <si>
    <t>MGLL5568267</t>
  </si>
  <si>
    <t>WARNERMEDIA HLDGS INC</t>
  </si>
  <si>
    <t>META PLATFORMS INC</t>
  </si>
  <si>
    <t>MGLL5581296</t>
  </si>
  <si>
    <t>C5549212</t>
  </si>
  <si>
    <t>WFC5619117</t>
  </si>
  <si>
    <t>WELLS FARGO &amp; COMPANY</t>
  </si>
  <si>
    <t>GS5634791</t>
  </si>
  <si>
    <t>C4354896</t>
  </si>
  <si>
    <t>C5129960</t>
  </si>
  <si>
    <t>FORD MTR CR CO LLC</t>
  </si>
  <si>
    <t>OCCIDENTAL PETE CORP</t>
  </si>
  <si>
    <t>PEMX5497960</t>
  </si>
  <si>
    <t>F3951238</t>
  </si>
  <si>
    <t>BMRN5187965</t>
  </si>
  <si>
    <t>BIOMARIN PHARMACEUTICAL INC</t>
  </si>
  <si>
    <t>HALO5387960</t>
  </si>
  <si>
    <t>HALOZYME THERAPEUTICS INC</t>
  </si>
  <si>
    <t>ONNN5416950</t>
  </si>
  <si>
    <t>ON SEMICONDUCTOR CORP</t>
  </si>
  <si>
    <t>MIDD5253819</t>
  </si>
  <si>
    <t>MIDDLEBY CORP</t>
  </si>
  <si>
    <t>PFE5588589</t>
  </si>
  <si>
    <t>PSX4184006</t>
  </si>
  <si>
    <t>PHILLIPS 66</t>
  </si>
  <si>
    <t>BANK NEW YORK MELLON CORP MEDIUM TERM SR NT BOOK ENTRY</t>
  </si>
  <si>
    <t>ORCL4563254</t>
  </si>
  <si>
    <t>UNITEDHEALTH GROUP INC</t>
  </si>
  <si>
    <t>PFE4805582</t>
  </si>
  <si>
    <t>PFIZER INC</t>
  </si>
  <si>
    <t>BUD4973374</t>
  </si>
  <si>
    <t>TMO5237333</t>
  </si>
  <si>
    <t>THERMO FISHER SCIENTIFIC INC</t>
  </si>
  <si>
    <t>MET4969015</t>
  </si>
  <si>
    <t>METLIFE INC</t>
  </si>
  <si>
    <t>MGLL5580036</t>
  </si>
  <si>
    <t>UNH5856556</t>
  </si>
  <si>
    <t>JPM5917543</t>
  </si>
  <si>
    <t>FB5868809</t>
  </si>
  <si>
    <t>GS5918833</t>
  </si>
  <si>
    <t>PEMX5677789</t>
  </si>
  <si>
    <t>BAC5922969</t>
  </si>
  <si>
    <t>HCA INC</t>
  </si>
  <si>
    <t>GS5794601</t>
  </si>
  <si>
    <t>C5816381</t>
  </si>
  <si>
    <t>PSEC5265501</t>
  </si>
  <si>
    <t>PROSPECT CAP CORP</t>
  </si>
  <si>
    <t>GS5898479</t>
  </si>
  <si>
    <t>ECOH5698559</t>
  </si>
  <si>
    <t>PEMX5677787</t>
  </si>
  <si>
    <t>F.GY</t>
  </si>
  <si>
    <t>PBFQ5078144</t>
  </si>
  <si>
    <t>PBF HLDG CO LLC / PBF FIN CORP</t>
  </si>
  <si>
    <t>PEMX5677797</t>
  </si>
  <si>
    <t>PEMX5677798</t>
  </si>
  <si>
    <t>WFC5852638</t>
  </si>
  <si>
    <t>PEMX5666477</t>
  </si>
  <si>
    <t>C5856465</t>
  </si>
  <si>
    <t>F5767247</t>
  </si>
  <si>
    <t>CHTR5809937</t>
  </si>
  <si>
    <t>ECOH5732035</t>
  </si>
  <si>
    <t>SATS5938591</t>
  </si>
  <si>
    <t>ECHOSTAR CORP</t>
  </si>
  <si>
    <t>APC5856282</t>
  </si>
  <si>
    <t>CHTR5134259</t>
  </si>
  <si>
    <t>CHTR4898525</t>
  </si>
  <si>
    <t>APC5856281</t>
  </si>
  <si>
    <t>ECOH5689502</t>
  </si>
  <si>
    <t>CE5633208</t>
  </si>
  <si>
    <t>CELANESE US HLDGS LLC</t>
  </si>
  <si>
    <t>PEMX5677793</t>
  </si>
  <si>
    <t>PEMX5679774</t>
  </si>
  <si>
    <t>PEMEX PROJ FDG MASTER TR</t>
  </si>
  <si>
    <t>SO5766146</t>
  </si>
  <si>
    <t>DUK5789452</t>
  </si>
  <si>
    <t>VTR5832725</t>
  </si>
  <si>
    <t>VENTAS RLTY LTD PARTNERSHIP</t>
  </si>
  <si>
    <t>NVST5876122</t>
  </si>
  <si>
    <t>ENVISTA HLDGS CORP</t>
  </si>
  <si>
    <t>PPL5762398</t>
  </si>
  <si>
    <t>PPL CAP FDG INC</t>
  </si>
  <si>
    <t>DXCM5813816</t>
  </si>
  <si>
    <t>SPOT5381610</t>
  </si>
  <si>
    <t>SPOTIFY USA INC</t>
  </si>
  <si>
    <t>NET5475615</t>
  </si>
  <si>
    <t>CLOUDFLARE INC</t>
  </si>
  <si>
    <t>SHOP5046614</t>
  </si>
  <si>
    <t>SHOPIFY INC</t>
  </si>
  <si>
    <t>AKAM5040824</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</si>
  <si>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</si>
  <si>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</si>
  <si>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BABA6092420</t>
  </si>
  <si>
    <t>ALIBABA GROUP HLDG LTD</t>
  </si>
  <si>
    <t>PCG5954947</t>
  </si>
  <si>
    <t>PG&amp;E CORP</t>
  </si>
  <si>
    <t>STX5904780</t>
  </si>
  <si>
    <t>SEAGATE HDD CAYMAN</t>
  </si>
  <si>
    <t>SATS5938585</t>
  </si>
  <si>
    <t>EVRG5958940</t>
  </si>
  <si>
    <t>EVERGY INC</t>
  </si>
  <si>
    <t>GME6042202</t>
  </si>
  <si>
    <t>GAMESTOP CORP NEW</t>
  </si>
  <si>
    <t>BABA6173653</t>
  </si>
  <si>
    <t>WDC5933845</t>
  </si>
  <si>
    <t>AKAM5884677</t>
  </si>
  <si>
    <t>SRPT5657414</t>
  </si>
  <si>
    <t>SAREPTA THERAPEUTICS INC</t>
  </si>
  <si>
    <t>UBRT5706997</t>
  </si>
  <si>
    <t>FE5811326</t>
  </si>
  <si>
    <t>FIRSTENERGY CORP</t>
  </si>
  <si>
    <t>NCLH5506530</t>
  </si>
  <si>
    <t>NCL CORP LTD</t>
  </si>
  <si>
    <t>ONNN5763928</t>
  </si>
  <si>
    <t>GPN6028284</t>
  </si>
  <si>
    <t>GLOBAL PMTS INC</t>
  </si>
  <si>
    <t>MTH6086617</t>
  </si>
  <si>
    <t>MERITAGE HOMES CORP</t>
  </si>
  <si>
    <t>PSN6025551</t>
  </si>
  <si>
    <t>SO6074473</t>
  </si>
  <si>
    <t>WEC6094807</t>
  </si>
  <si>
    <t>WEC ENERGY GROUP INC</t>
  </si>
  <si>
    <t>VSH5895030</t>
  </si>
  <si>
    <t>VISHAY INTERTECHNOLOGY INC</t>
  </si>
  <si>
    <t>AWK5844488</t>
  </si>
  <si>
    <t>AMERICAN WTR CAP CORP</t>
  </si>
  <si>
    <t>C5999627</t>
  </si>
  <si>
    <t>LPI5654244</t>
  </si>
  <si>
    <t>VITAL ENERGY INC DEL</t>
  </si>
  <si>
    <t>EIX4848278</t>
  </si>
  <si>
    <t>EDISON INTL</t>
  </si>
  <si>
    <t>GS5983622</t>
  </si>
  <si>
    <t>PEMX5677792</t>
  </si>
  <si>
    <t>VFC4978864</t>
  </si>
  <si>
    <t>V F CORP</t>
  </si>
  <si>
    <t>XRX4217780</t>
  </si>
  <si>
    <t>XEROX CORP</t>
  </si>
  <si>
    <t>EIX5500480</t>
  </si>
  <si>
    <t>MERC5219084</t>
  </si>
  <si>
    <t>MERCER INTL INC</t>
  </si>
  <si>
    <t>C4049496</t>
  </si>
  <si>
    <t>C5949747</t>
  </si>
  <si>
    <t>ITUB6011774</t>
  </si>
  <si>
    <t>ITAU UNIBANCO HLDG S A GLOBAL MEDIUM SR BK NTS BOOK ENTRY REG S</t>
  </si>
  <si>
    <t>MUR5898455</t>
  </si>
  <si>
    <t>MURPHY OIL CORP</t>
  </si>
  <si>
    <t>V4319927</t>
  </si>
  <si>
    <t>VISA INC</t>
  </si>
  <si>
    <t>GS4302030</t>
  </si>
  <si>
    <t>MU5495604</t>
  </si>
  <si>
    <t>MICRON TECHNOLOGY INC</t>
  </si>
  <si>
    <t>EIX5142420</t>
  </si>
  <si>
    <t>ENB5654186</t>
  </si>
  <si>
    <t>ENBRIDGE INC</t>
  </si>
  <si>
    <t>BP4700866</t>
  </si>
  <si>
    <t>BP CAP MKTS AMER INC</t>
  </si>
  <si>
    <t>VNO5185168</t>
  </si>
  <si>
    <t>VORNADO RLTY L P</t>
  </si>
  <si>
    <t>XRX.XU</t>
  </si>
  <si>
    <t>ZLS5842168</t>
  </si>
  <si>
    <t>XP INC</t>
  </si>
  <si>
    <t>SVC5814763</t>
  </si>
  <si>
    <t>SERVICE PPTYS TR</t>
  </si>
  <si>
    <t>LEHM4829152</t>
  </si>
  <si>
    <t>LEHMAN BROTHERS TREASURY BV</t>
  </si>
  <si>
    <t>MGLL6110769</t>
  </si>
  <si>
    <t>F5973576</t>
  </si>
  <si>
    <t>MGLL6111140</t>
  </si>
  <si>
    <t>SATS5938593</t>
  </si>
  <si>
    <t>CE6023582</t>
  </si>
  <si>
    <t>NFEF5953646</t>
  </si>
  <si>
    <t>NFE FING LLC</t>
  </si>
  <si>
    <t>D</t>
  </si>
  <si>
    <t>XALC6107197</t>
  </si>
  <si>
    <t>X AI LLC / X AI CO ISSUER CORP</t>
  </si>
  <si>
    <t>C6126531</t>
  </si>
  <si>
    <t>F6033741</t>
  </si>
  <si>
    <t>F5973575</t>
  </si>
  <si>
    <t>ECOH5918804</t>
  </si>
  <si>
    <t>BCS6009301</t>
  </si>
  <si>
    <t>BARCLAYS PLC</t>
  </si>
  <si>
    <t>PFE5282055</t>
  </si>
  <si>
    <t>VIATRIS INC</t>
  </si>
  <si>
    <t>CHTR6153480</t>
  </si>
  <si>
    <t>CNC5130037</t>
  </si>
  <si>
    <t>CNC5050852</t>
  </si>
  <si>
    <t>ANTM5923070</t>
  </si>
  <si>
    <t>ANTHEM INC</t>
  </si>
  <si>
    <t>SBUX4984105</t>
  </si>
  <si>
    <t>STARBUCKS CORP</t>
  </si>
  <si>
    <t>DELL6040210</t>
  </si>
  <si>
    <t>DELL INTL L L C / EMC CORP</t>
  </si>
  <si>
    <t>TD5473591</t>
  </si>
  <si>
    <t>TORONTO DOMINION BK SR MEDIUM TERM BK NTS BOOK ENTRY</t>
  </si>
  <si>
    <t>RF5885392</t>
  </si>
  <si>
    <t>REGIONS FINL CORP NEW</t>
  </si>
  <si>
    <t>GM5748209</t>
  </si>
  <si>
    <t>TMUS5150679</t>
  </si>
  <si>
    <t>T-MOBILE USA INC</t>
  </si>
  <si>
    <t>JPM5983667</t>
  </si>
  <si>
    <t>ETE5667026</t>
  </si>
  <si>
    <t>ENERGY TRANSFER L P</t>
  </si>
  <si>
    <t>DELL6040207</t>
  </si>
  <si>
    <t>UTX4666720</t>
  </si>
  <si>
    <t>KMI6060043</t>
  </si>
  <si>
    <t>KINDER MORGAN INC DEL</t>
  </si>
  <si>
    <t>BK5491927</t>
  </si>
  <si>
    <t>NEE5196615</t>
  </si>
  <si>
    <t>NEXTERA ENERGY CAP HLDGS INC</t>
  </si>
  <si>
    <t>CVX6013909</t>
  </si>
  <si>
    <t>CHEVRON U S A INC</t>
  </si>
  <si>
    <t>C4292071</t>
  </si>
  <si>
    <t>UNH5415942</t>
  </si>
  <si>
    <t>VZ4719974</t>
  </si>
  <si>
    <t>XOM4976385</t>
  </si>
  <si>
    <t>EXXON MOBIL CORP</t>
  </si>
  <si>
    <t>JPM5992184</t>
  </si>
  <si>
    <t>WMT4647491</t>
  </si>
  <si>
    <t>WALMART INC</t>
  </si>
  <si>
    <t>GS5985907</t>
  </si>
  <si>
    <t>PNC4822619</t>
  </si>
  <si>
    <t>USB5853912</t>
  </si>
  <si>
    <t>GS4447830</t>
  </si>
  <si>
    <t>GS5985909</t>
  </si>
  <si>
    <t>JPM6054521</t>
  </si>
  <si>
    <t>JPM5983669</t>
  </si>
  <si>
    <t>MS5983619</t>
  </si>
  <si>
    <t>BAC5984340</t>
  </si>
  <si>
    <t>MS6054508</t>
  </si>
  <si>
    <t>C6035422</t>
  </si>
  <si>
    <t>BAC6071132</t>
  </si>
  <si>
    <t>WFC6055630</t>
  </si>
  <si>
    <t>ORCL6186139</t>
  </si>
  <si>
    <t>C6167684</t>
  </si>
  <si>
    <t>ORCL5995192</t>
  </si>
  <si>
    <t>GS6205683</t>
  </si>
  <si>
    <t>FB6221364</t>
  </si>
  <si>
    <t>ORCL6185589</t>
  </si>
  <si>
    <t>BAC5984338</t>
  </si>
  <si>
    <t>JPM6054520</t>
  </si>
  <si>
    <t>GS5985910</t>
  </si>
  <si>
    <t>C5983610</t>
  </si>
  <si>
    <t>FB6221368</t>
  </si>
  <si>
    <t>JPM6126574</t>
  </si>
  <si>
    <t>BCS6010419</t>
  </si>
  <si>
    <t>GS6055547</t>
  </si>
  <si>
    <t>BAC6000425</t>
  </si>
  <si>
    <t>WFC5950206</t>
  </si>
  <si>
    <t>MS6054507</t>
  </si>
  <si>
    <t>JPM6206821</t>
  </si>
  <si>
    <t>MS5983618</t>
  </si>
  <si>
    <t>MS6209781</t>
  </si>
  <si>
    <t>WFC6055629</t>
  </si>
  <si>
    <t>JPM5983668</t>
  </si>
  <si>
    <t>C6068099</t>
  </si>
  <si>
    <t>VZ6037395</t>
  </si>
  <si>
    <t>HBC6017788</t>
  </si>
  <si>
    <t>HSBC HLDGS PLC</t>
  </si>
  <si>
    <t>COF5992182</t>
  </si>
  <si>
    <t>HCA6009047</t>
  </si>
  <si>
    <t>SNPS6020495</t>
  </si>
  <si>
    <t>SYNOPSYS INC</t>
  </si>
  <si>
    <t>ORCL5995189</t>
  </si>
  <si>
    <t>GM5973484</t>
  </si>
  <si>
    <t>GS6205681</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</si>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</sst>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9">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0" fontId="2" fillId="2" borderId="5" xfId="0" applyFont="1" applyFill="1" applyBorder="1" applyAlignment="1"/>
    <xf numFmtId="0" fontId="2" fillId="2" borderId="49" xfId="0" applyFont="1" applyFill="1" applyBorder="1" applyAlignment="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2" fillId="3" borderId="21" xfId="0" applyFont="1" applyFill="1" applyBorder="1" applyAlignment="1">
      <alignment horizontal="right" vertical="center"/>
    </xf>
    <xf numFmtId="0" fontId="2" fillId="3" borderId="18" xfId="0" applyFont="1" applyFill="1" applyBorder="1" applyAlignment="1">
      <alignment horizontal="right" vertical="center"/>
    </xf>
    <xf numFmtId="0" fontId="2" fillId="0" borderId="38" xfId="0" applyFont="1" applyBorder="1" applyAlignment="1">
      <alignment horizontal="right" vertical="center"/>
    </xf>
    <xf numFmtId="0" fontId="2" fillId="3" borderId="32" xfId="0" applyFont="1" applyFill="1" applyBorder="1" applyAlignment="1">
      <alignment horizontal="right" vertical="center"/>
    </xf>
    <xf numFmtId="0" fontId="2" fillId="3" borderId="20"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25" xfId="0" applyFont="1" applyFill="1" applyBorder="1" applyAlignment="1">
      <alignment horizontal="right" vertical="center"/>
    </xf>
    <xf numFmtId="165" fontId="2" fillId="0" borderId="46" xfId="1" applyNumberFormat="1" applyFont="1" applyFill="1" applyBorder="1"/>
    <xf numFmtId="165" fontId="2" fillId="0" borderId="2" xfId="1" applyNumberFormat="1" applyFont="1" applyFill="1" applyBorder="1"/>
    <xf numFmtId="165" fontId="2" fillId="0" borderId="47" xfId="1" applyNumberFormat="1" applyFont="1" applyFill="1" applyBorder="1"/>
    <xf numFmtId="165" fontId="2" fillId="0" borderId="50" xfId="1" applyNumberFormat="1" applyFont="1" applyFill="1" applyBorder="1"/>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vertical="center" wrapText="1"/>
    </xf>
    <xf numFmtId="0" fontId="0" fillId="0" borderId="58" xfId="0" applyBorder="1" applyAlignment="1">
      <alignment vertical="center"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59" xfId="0" applyFont="1" applyFill="1" applyBorder="1" applyAlignment="1">
      <alignment horizontal="left" vertical="center" wrapText="1"/>
    </xf>
    <xf numFmtId="0" fontId="4" fillId="4" borderId="0" xfId="0" applyFont="1" applyFill="1" applyBorder="1" applyAlignment="1">
      <alignment horizontal="left" vertical="center" wrapText="1"/>
    </xf>
    <xf numFmtId="0" fontId="2" fillId="0" borderId="3" xfId="0" applyFont="1" applyFill="1" applyBorder="1"/>
    <xf numFmtId="14" fontId="2" fillId="0" borderId="3" xfId="0" applyNumberFormat="1" applyFont="1" applyFill="1" applyBorder="1"/>
    <xf numFmtId="3" fontId="2" fillId="0" borderId="3" xfId="0" applyNumberFormat="1" applyFont="1" applyFill="1" applyBorder="1"/>
    <xf numFmtId="0" fontId="2" fillId="0" borderId="46" xfId="0" applyFont="1" applyFill="1" applyBorder="1"/>
    <xf numFmtId="164" fontId="2" fillId="0" borderId="3" xfId="0" applyNumberFormat="1" applyFont="1" applyFill="1" applyBorder="1"/>
    <xf numFmtId="0" fontId="2" fillId="0" borderId="44" xfId="0" applyFont="1" applyFill="1" applyBorder="1"/>
    <xf numFmtId="164" fontId="2" fillId="0" borderId="44" xfId="0" applyNumberFormat="1" applyFont="1" applyFill="1" applyBorder="1"/>
    <xf numFmtId="14" fontId="2" fillId="0" borderId="44" xfId="0" applyNumberFormat="1" applyFont="1" applyFill="1" applyBorder="1"/>
    <xf numFmtId="3" fontId="2" fillId="0" borderId="44" xfId="0" applyNumberFormat="1" applyFont="1" applyFill="1" applyBorder="1"/>
    <xf numFmtId="0" fontId="2" fillId="0" borderId="47" xfId="0" applyFont="1" applyFill="1" applyBorder="1"/>
    <xf numFmtId="0" fontId="2" fillId="0" borderId="1" xfId="0" applyFont="1" applyFill="1" applyBorder="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845</c:v>
                </c:pt>
                <c:pt idx="1">
                  <c:v>5873</c:v>
                </c:pt>
                <c:pt idx="2">
                  <c:v>19304</c:v>
                </c:pt>
                <c:pt idx="3">
                  <c:v>13894</c:v>
                </c:pt>
                <c:pt idx="4">
                  <c:v>4272</c:v>
                </c:pt>
                <c:pt idx="5">
                  <c:v>2039</c:v>
                </c:pt>
                <c:pt idx="6">
                  <c:v>723</c:v>
                </c:pt>
                <c:pt idx="7">
                  <c:v>48</c:v>
                </c:pt>
                <c:pt idx="8">
                  <c:v>18</c:v>
                </c:pt>
                <c:pt idx="9">
                  <c:v>45</c:v>
                </c:pt>
                <c:pt idx="10">
                  <c:v>299638</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1017.98406374501</c:v>
                </c:pt>
                <c:pt idx="1">
                  <c:v>5424.2111553784798</c:v>
                </c:pt>
                <c:pt idx="2">
                  <c:v>37766.816733067702</c:v>
                </c:pt>
                <c:pt idx="3">
                  <c:v>60148.075697211098</c:v>
                </c:pt>
                <c:pt idx="4">
                  <c:v>14223.0956175298</c:v>
                </c:pt>
                <c:pt idx="5">
                  <c:v>6535.6454183266897</c:v>
                </c:pt>
                <c:pt idx="6">
                  <c:v>2197.7888446215102</c:v>
                </c:pt>
                <c:pt idx="7">
                  <c:v>110.972111553784</c:v>
                </c:pt>
                <c:pt idx="8">
                  <c:v>78.019920318724999</c:v>
                </c:pt>
                <c:pt idx="9">
                  <c:v>87.745019920318697</c:v>
                </c:pt>
                <c:pt idx="10">
                  <c:v>8863.0836653386395</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403186441.56450099</c:v>
                </c:pt>
                <c:pt idx="1">
                  <c:v>2413686703.8143802</c:v>
                </c:pt>
                <c:pt idx="2">
                  <c:v>15413873784.7787</c:v>
                </c:pt>
                <c:pt idx="3">
                  <c:v>21471683607.9972</c:v>
                </c:pt>
                <c:pt idx="4">
                  <c:v>6310978294.2790804</c:v>
                </c:pt>
                <c:pt idx="5">
                  <c:v>4662948963.5309896</c:v>
                </c:pt>
                <c:pt idx="6">
                  <c:v>1683839226.5380001</c:v>
                </c:pt>
                <c:pt idx="7">
                  <c:v>85518320.289800704</c:v>
                </c:pt>
                <c:pt idx="8">
                  <c:v>45832844.630239002</c:v>
                </c:pt>
                <c:pt idx="9">
                  <c:v>64832659.362749003</c:v>
                </c:pt>
                <c:pt idx="10">
                  <c:v>5609618355.9656096</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showGridLines="0" tabSelected="1" workbookViewId="0">
      <selection activeCell="B1" sqref="B1"/>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36" t="s">
        <v>265</v>
      </c>
      <c r="C2" s="137"/>
      <c r="D2" s="22"/>
    </row>
    <row r="4" spans="2:12" ht="13.5" thickBot="1" x14ac:dyDescent="0.25"/>
    <row r="5" spans="2:12" ht="18.75" thickBot="1" x14ac:dyDescent="0.25">
      <c r="B5" s="138" t="s">
        <v>29</v>
      </c>
      <c r="C5" s="139"/>
    </row>
    <row r="6" spans="2:12" ht="16.5" thickBot="1" x14ac:dyDescent="0.25">
      <c r="B6" s="140" t="s">
        <v>36</v>
      </c>
      <c r="C6" s="141"/>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34" t="s">
        <v>33</v>
      </c>
      <c r="C10" s="8" t="s">
        <v>35</v>
      </c>
      <c r="E10" s="21"/>
      <c r="F10" s="21"/>
      <c r="G10" s="21"/>
      <c r="H10" s="21"/>
      <c r="I10" s="21"/>
      <c r="J10" s="21"/>
      <c r="K10" s="21"/>
      <c r="L10" s="21"/>
    </row>
    <row r="11" spans="2:12" ht="13.5" thickBot="1" x14ac:dyDescent="0.25">
      <c r="B11" s="135"/>
      <c r="C11" s="9" t="s">
        <v>50</v>
      </c>
      <c r="E11" s="21"/>
      <c r="F11" s="21"/>
      <c r="G11" s="21"/>
      <c r="H11" s="21"/>
      <c r="I11" s="21"/>
      <c r="J11" s="21"/>
      <c r="K11" s="21"/>
      <c r="L11" s="21"/>
    </row>
    <row r="12" spans="2:12" x14ac:dyDescent="0.2">
      <c r="B12" s="134" t="s">
        <v>42</v>
      </c>
      <c r="C12" s="8" t="s">
        <v>37</v>
      </c>
      <c r="E12" s="21"/>
      <c r="F12" s="21"/>
      <c r="G12" s="21"/>
      <c r="H12" s="21"/>
      <c r="I12" s="21"/>
      <c r="J12" s="21"/>
      <c r="K12" s="21"/>
      <c r="L12" s="21"/>
    </row>
    <row r="13" spans="2:12" ht="13.5" thickBot="1" x14ac:dyDescent="0.25">
      <c r="B13" s="135"/>
      <c r="C13" s="9" t="s">
        <v>30</v>
      </c>
      <c r="E13" s="21"/>
      <c r="F13" s="21"/>
      <c r="G13" s="21"/>
      <c r="H13" s="21"/>
      <c r="I13" s="21"/>
      <c r="J13" s="21"/>
      <c r="K13" s="21"/>
      <c r="L13" s="21"/>
    </row>
    <row r="14" spans="2:12" x14ac:dyDescent="0.2">
      <c r="B14" s="134" t="s">
        <v>43</v>
      </c>
      <c r="C14" s="8" t="s">
        <v>38</v>
      </c>
      <c r="E14" s="21"/>
      <c r="F14" s="21"/>
      <c r="G14" s="21"/>
      <c r="H14" s="21"/>
      <c r="I14" s="21"/>
      <c r="J14" s="21"/>
      <c r="K14" s="21"/>
      <c r="L14" s="21"/>
    </row>
    <row r="15" spans="2:12" ht="13.5" thickBot="1" x14ac:dyDescent="0.25">
      <c r="B15" s="135"/>
      <c r="C15" s="9" t="s">
        <v>31</v>
      </c>
      <c r="E15" s="21"/>
      <c r="F15" s="21"/>
      <c r="G15" s="21"/>
      <c r="H15" s="21"/>
      <c r="I15" s="21"/>
      <c r="J15" s="21"/>
      <c r="K15" s="21"/>
      <c r="L15" s="21"/>
    </row>
    <row r="16" spans="2:12" ht="25.5" x14ac:dyDescent="0.2">
      <c r="B16" s="134" t="s">
        <v>44</v>
      </c>
      <c r="C16" s="8" t="s">
        <v>61</v>
      </c>
    </row>
    <row r="17" spans="2:3" ht="23.25" thickBot="1" x14ac:dyDescent="0.25">
      <c r="B17" s="135"/>
      <c r="C17" s="9" t="s">
        <v>62</v>
      </c>
    </row>
    <row r="18" spans="2:3" ht="25.5" x14ac:dyDescent="0.2">
      <c r="B18" s="134" t="s">
        <v>45</v>
      </c>
      <c r="C18" s="8" t="s">
        <v>58</v>
      </c>
    </row>
    <row r="19" spans="2:3" ht="23.25" thickBot="1" x14ac:dyDescent="0.25">
      <c r="B19" s="135"/>
      <c r="C19" s="9" t="s">
        <v>69</v>
      </c>
    </row>
    <row r="20" spans="2:3" ht="25.5" x14ac:dyDescent="0.2">
      <c r="B20" s="134" t="s">
        <v>46</v>
      </c>
      <c r="C20" s="8" t="s">
        <v>59</v>
      </c>
    </row>
    <row r="21" spans="2:3" ht="23.25" thickBot="1" x14ac:dyDescent="0.25">
      <c r="B21" s="135"/>
      <c r="C21" s="9" t="s">
        <v>70</v>
      </c>
    </row>
    <row r="22" spans="2:3" ht="25.5" x14ac:dyDescent="0.2">
      <c r="B22" s="134" t="s">
        <v>47</v>
      </c>
      <c r="C22" s="8" t="s">
        <v>56</v>
      </c>
    </row>
    <row r="23" spans="2:3" ht="23.25" thickBot="1" x14ac:dyDescent="0.25">
      <c r="B23" s="135"/>
      <c r="C23" s="9" t="s">
        <v>71</v>
      </c>
    </row>
    <row r="24" spans="2:3" ht="25.5" x14ac:dyDescent="0.2">
      <c r="B24" s="134" t="s">
        <v>48</v>
      </c>
      <c r="C24" s="8" t="s">
        <v>60</v>
      </c>
    </row>
    <row r="25" spans="2:3" ht="23.25" thickBot="1" x14ac:dyDescent="0.25">
      <c r="B25" s="135"/>
      <c r="C25" s="9" t="s">
        <v>72</v>
      </c>
    </row>
    <row r="26" spans="2:3" ht="25.5" x14ac:dyDescent="0.2">
      <c r="B26" s="134" t="s">
        <v>49</v>
      </c>
      <c r="C26" s="8" t="s">
        <v>57</v>
      </c>
    </row>
    <row r="27" spans="2:3" ht="23.25" thickBot="1" x14ac:dyDescent="0.25">
      <c r="B27" s="135"/>
      <c r="C27" s="9" t="s">
        <v>73</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65</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148" t="s">
        <v>301</v>
      </c>
      <c r="C3" s="148" t="s">
        <v>89</v>
      </c>
      <c r="D3" s="152">
        <v>6.95</v>
      </c>
      <c r="E3" s="149">
        <v>767010</v>
      </c>
      <c r="F3" s="149"/>
      <c r="G3" s="148" t="s">
        <v>94</v>
      </c>
      <c r="H3" s="150">
        <v>27665</v>
      </c>
      <c r="I3" s="150"/>
      <c r="J3" s="151">
        <v>140</v>
      </c>
    </row>
    <row r="4" spans="1:10" x14ac:dyDescent="0.2">
      <c r="A4" s="13">
        <v>2</v>
      </c>
      <c r="B4" s="148" t="s">
        <v>219</v>
      </c>
      <c r="C4" s="148" t="s">
        <v>85</v>
      </c>
      <c r="D4" s="152">
        <v>7.5</v>
      </c>
      <c r="E4" s="149">
        <v>767010</v>
      </c>
      <c r="F4" s="149"/>
      <c r="G4" s="148" t="s">
        <v>94</v>
      </c>
      <c r="H4" s="150">
        <v>24721</v>
      </c>
      <c r="I4" s="150"/>
      <c r="J4" s="151">
        <v>115</v>
      </c>
    </row>
    <row r="5" spans="1:10" x14ac:dyDescent="0.2">
      <c r="A5" s="13">
        <v>3</v>
      </c>
      <c r="B5" s="148" t="s">
        <v>146</v>
      </c>
      <c r="C5" s="148" t="s">
        <v>87</v>
      </c>
      <c r="D5" s="152">
        <v>6.1</v>
      </c>
      <c r="E5" s="149">
        <v>48445</v>
      </c>
      <c r="F5" s="149"/>
      <c r="G5" s="148" t="s">
        <v>94</v>
      </c>
      <c r="H5" s="150">
        <v>24273</v>
      </c>
      <c r="I5" s="150"/>
      <c r="J5" s="151">
        <v>216</v>
      </c>
    </row>
    <row r="6" spans="1:10" x14ac:dyDescent="0.2">
      <c r="A6" s="13">
        <v>4</v>
      </c>
      <c r="B6" s="148" t="s">
        <v>123</v>
      </c>
      <c r="C6" s="148" t="s">
        <v>121</v>
      </c>
      <c r="D6" s="152">
        <v>4.625</v>
      </c>
      <c r="E6" s="149">
        <v>47467</v>
      </c>
      <c r="F6" s="149"/>
      <c r="G6" s="148" t="s">
        <v>94</v>
      </c>
      <c r="H6" s="150">
        <v>21249</v>
      </c>
      <c r="I6" s="150"/>
      <c r="J6" s="151">
        <v>154</v>
      </c>
    </row>
    <row r="7" spans="1:10" x14ac:dyDescent="0.2">
      <c r="A7" s="13">
        <v>5</v>
      </c>
      <c r="B7" s="148" t="s">
        <v>302</v>
      </c>
      <c r="C7" s="148" t="s">
        <v>303</v>
      </c>
      <c r="D7" s="152">
        <v>9.75</v>
      </c>
      <c r="E7" s="149">
        <v>47771</v>
      </c>
      <c r="F7" s="149"/>
      <c r="G7" s="148" t="s">
        <v>96</v>
      </c>
      <c r="H7" s="150">
        <v>19916</v>
      </c>
      <c r="I7" s="150"/>
      <c r="J7" s="151">
        <v>122</v>
      </c>
    </row>
    <row r="8" spans="1:10" x14ac:dyDescent="0.2">
      <c r="A8" s="13">
        <v>6</v>
      </c>
      <c r="B8" s="148" t="s">
        <v>86</v>
      </c>
      <c r="C8" s="148" t="s">
        <v>87</v>
      </c>
      <c r="D8" s="152">
        <v>4.3460000000000001</v>
      </c>
      <c r="E8" s="149">
        <v>46364</v>
      </c>
      <c r="F8" s="149"/>
      <c r="G8" s="148" t="s">
        <v>94</v>
      </c>
      <c r="H8" s="150">
        <v>19355</v>
      </c>
      <c r="I8" s="150"/>
      <c r="J8" s="151">
        <v>211</v>
      </c>
    </row>
    <row r="9" spans="1:10" x14ac:dyDescent="0.2">
      <c r="A9" s="13">
        <v>7</v>
      </c>
      <c r="B9" s="148" t="s">
        <v>134</v>
      </c>
      <c r="C9" s="148" t="s">
        <v>135</v>
      </c>
      <c r="D9" s="152">
        <v>4.9000000000000004</v>
      </c>
      <c r="E9" s="149">
        <v>45945</v>
      </c>
      <c r="F9" s="149"/>
      <c r="G9" s="148" t="s">
        <v>100</v>
      </c>
      <c r="H9" s="150">
        <v>18849</v>
      </c>
      <c r="I9" s="150"/>
      <c r="J9" s="151">
        <v>140</v>
      </c>
    </row>
    <row r="10" spans="1:10" x14ac:dyDescent="0.2">
      <c r="A10" s="13">
        <v>8</v>
      </c>
      <c r="B10" s="148" t="s">
        <v>226</v>
      </c>
      <c r="C10" s="148" t="s">
        <v>87</v>
      </c>
      <c r="D10" s="152">
        <v>7.45</v>
      </c>
      <c r="E10" s="149">
        <v>48045</v>
      </c>
      <c r="F10" s="149"/>
      <c r="G10" s="148" t="s">
        <v>94</v>
      </c>
      <c r="H10" s="150">
        <v>18733</v>
      </c>
      <c r="I10" s="150"/>
      <c r="J10" s="151">
        <v>202</v>
      </c>
    </row>
    <row r="11" spans="1:10" x14ac:dyDescent="0.2">
      <c r="A11" s="13">
        <v>9</v>
      </c>
      <c r="B11" s="148" t="s">
        <v>120</v>
      </c>
      <c r="C11" s="148" t="s">
        <v>121</v>
      </c>
      <c r="D11" s="152">
        <v>4.25</v>
      </c>
      <c r="E11" s="149">
        <v>46736</v>
      </c>
      <c r="F11" s="149"/>
      <c r="G11" s="148" t="s">
        <v>94</v>
      </c>
      <c r="H11" s="150">
        <v>16594</v>
      </c>
      <c r="I11" s="150"/>
      <c r="J11" s="151">
        <v>132</v>
      </c>
    </row>
    <row r="12" spans="1:10" x14ac:dyDescent="0.2">
      <c r="A12" s="13">
        <v>10</v>
      </c>
      <c r="B12" s="148" t="s">
        <v>181</v>
      </c>
      <c r="C12" s="148" t="s">
        <v>182</v>
      </c>
      <c r="D12" s="152">
        <v>7.625</v>
      </c>
      <c r="E12" s="149">
        <v>767010</v>
      </c>
      <c r="F12" s="149"/>
      <c r="G12" s="148" t="s">
        <v>94</v>
      </c>
      <c r="H12" s="150">
        <v>16287</v>
      </c>
      <c r="I12" s="150"/>
      <c r="J12" s="151">
        <v>117</v>
      </c>
    </row>
    <row r="13" spans="1:10" x14ac:dyDescent="0.2">
      <c r="A13" s="13">
        <v>11</v>
      </c>
      <c r="B13" s="148" t="s">
        <v>162</v>
      </c>
      <c r="C13" s="148" t="s">
        <v>163</v>
      </c>
      <c r="D13" s="152">
        <v>3.95</v>
      </c>
      <c r="E13" s="149">
        <v>45885</v>
      </c>
      <c r="F13" s="149"/>
      <c r="G13" s="148" t="s">
        <v>100</v>
      </c>
      <c r="H13" s="150">
        <v>15578</v>
      </c>
      <c r="I13" s="150"/>
      <c r="J13" s="151">
        <v>97</v>
      </c>
    </row>
    <row r="14" spans="1:10" x14ac:dyDescent="0.2">
      <c r="A14" s="13">
        <v>12</v>
      </c>
      <c r="B14" s="148" t="s">
        <v>225</v>
      </c>
      <c r="C14" s="148" t="s">
        <v>90</v>
      </c>
      <c r="D14" s="152">
        <v>7.69</v>
      </c>
      <c r="E14" s="149">
        <v>54811</v>
      </c>
      <c r="F14" s="149"/>
      <c r="G14" s="148" t="s">
        <v>96</v>
      </c>
      <c r="H14" s="150">
        <v>15259</v>
      </c>
      <c r="I14" s="150"/>
      <c r="J14" s="151">
        <v>150</v>
      </c>
    </row>
    <row r="15" spans="1:10" x14ac:dyDescent="0.2">
      <c r="A15" s="13">
        <v>13</v>
      </c>
      <c r="B15" s="148" t="s">
        <v>304</v>
      </c>
      <c r="C15" s="148" t="s">
        <v>305</v>
      </c>
      <c r="D15" s="152">
        <v>5.75</v>
      </c>
      <c r="E15" s="149">
        <v>46553</v>
      </c>
      <c r="F15" s="149"/>
      <c r="G15" s="148" t="s">
        <v>94</v>
      </c>
      <c r="H15" s="150">
        <v>15044</v>
      </c>
      <c r="I15" s="150"/>
      <c r="J15" s="151">
        <v>168</v>
      </c>
    </row>
    <row r="16" spans="1:10" x14ac:dyDescent="0.2">
      <c r="A16" s="13">
        <v>14</v>
      </c>
      <c r="B16" s="148" t="s">
        <v>221</v>
      </c>
      <c r="C16" s="148" t="s">
        <v>222</v>
      </c>
      <c r="D16" s="152">
        <v>3.4369999999999998</v>
      </c>
      <c r="E16" s="149">
        <v>47041</v>
      </c>
      <c r="F16" s="149"/>
      <c r="G16" s="148" t="s">
        <v>94</v>
      </c>
      <c r="H16" s="150">
        <v>14814</v>
      </c>
      <c r="I16" s="150"/>
      <c r="J16" s="151">
        <v>115</v>
      </c>
    </row>
    <row r="17" spans="1:10" x14ac:dyDescent="0.2">
      <c r="A17" s="13">
        <v>15</v>
      </c>
      <c r="B17" s="148" t="s">
        <v>306</v>
      </c>
      <c r="C17" s="148" t="s">
        <v>85</v>
      </c>
      <c r="D17" s="152">
        <v>6.85</v>
      </c>
      <c r="E17" s="149">
        <v>767010</v>
      </c>
      <c r="F17" s="149"/>
      <c r="G17" s="148" t="s">
        <v>94</v>
      </c>
      <c r="H17" s="150">
        <v>14686</v>
      </c>
      <c r="I17" s="150"/>
      <c r="J17" s="151">
        <v>151</v>
      </c>
    </row>
    <row r="18" spans="1:10" x14ac:dyDescent="0.2">
      <c r="A18" s="13">
        <v>16</v>
      </c>
      <c r="B18" s="148" t="s">
        <v>97</v>
      </c>
      <c r="C18" s="148" t="s">
        <v>98</v>
      </c>
      <c r="D18" s="152">
        <v>5.75</v>
      </c>
      <c r="E18" s="149">
        <v>767010</v>
      </c>
      <c r="F18" s="149"/>
      <c r="G18" s="148" t="s">
        <v>94</v>
      </c>
      <c r="H18" s="150">
        <v>14566</v>
      </c>
      <c r="I18" s="150"/>
      <c r="J18" s="151">
        <v>120</v>
      </c>
    </row>
    <row r="19" spans="1:10" x14ac:dyDescent="0.2">
      <c r="A19" s="13">
        <v>17</v>
      </c>
      <c r="B19" s="148" t="s">
        <v>223</v>
      </c>
      <c r="C19" s="148" t="s">
        <v>85</v>
      </c>
      <c r="D19" s="152">
        <v>6.125</v>
      </c>
      <c r="E19" s="149">
        <v>767010</v>
      </c>
      <c r="F19" s="149"/>
      <c r="G19" s="148" t="s">
        <v>94</v>
      </c>
      <c r="H19" s="150">
        <v>14516</v>
      </c>
      <c r="I19" s="150"/>
      <c r="J19" s="151">
        <v>122</v>
      </c>
    </row>
    <row r="20" spans="1:10" x14ac:dyDescent="0.2">
      <c r="A20" s="13">
        <v>18</v>
      </c>
      <c r="B20" s="148" t="s">
        <v>224</v>
      </c>
      <c r="C20" s="148" t="s">
        <v>115</v>
      </c>
      <c r="D20" s="152">
        <v>6.875</v>
      </c>
      <c r="E20" s="149">
        <v>47602</v>
      </c>
      <c r="F20" s="149"/>
      <c r="G20" s="148" t="s">
        <v>94</v>
      </c>
      <c r="H20" s="150">
        <v>14353</v>
      </c>
      <c r="I20" s="150"/>
      <c r="J20" s="151">
        <v>141</v>
      </c>
    </row>
    <row r="21" spans="1:10" x14ac:dyDescent="0.2">
      <c r="A21" s="13">
        <v>19</v>
      </c>
      <c r="B21" s="148" t="s">
        <v>307</v>
      </c>
      <c r="C21" s="148" t="s">
        <v>90</v>
      </c>
      <c r="D21" s="152">
        <v>6.5</v>
      </c>
      <c r="E21" s="149">
        <v>47141</v>
      </c>
      <c r="F21" s="149"/>
      <c r="G21" s="148" t="s">
        <v>96</v>
      </c>
      <c r="H21" s="150">
        <v>14109</v>
      </c>
      <c r="I21" s="150"/>
      <c r="J21" s="151">
        <v>131</v>
      </c>
    </row>
    <row r="22" spans="1:10" x14ac:dyDescent="0.2">
      <c r="A22" s="13">
        <v>20</v>
      </c>
      <c r="B22" s="148" t="s">
        <v>184</v>
      </c>
      <c r="C22" s="148" t="s">
        <v>89</v>
      </c>
      <c r="D22" s="152">
        <v>6.25</v>
      </c>
      <c r="E22" s="149">
        <v>767010</v>
      </c>
      <c r="F22" s="149"/>
      <c r="G22" s="148" t="s">
        <v>94</v>
      </c>
      <c r="H22" s="150">
        <v>13502</v>
      </c>
      <c r="I22" s="150"/>
      <c r="J22" s="151">
        <v>97</v>
      </c>
    </row>
    <row r="23" spans="1:10" x14ac:dyDescent="0.2">
      <c r="A23" s="13">
        <v>21</v>
      </c>
      <c r="B23" s="148" t="s">
        <v>118</v>
      </c>
      <c r="C23" s="148" t="s">
        <v>117</v>
      </c>
      <c r="D23" s="152">
        <v>3.9</v>
      </c>
      <c r="E23" s="149">
        <v>767010</v>
      </c>
      <c r="F23" s="149"/>
      <c r="G23" s="148" t="s">
        <v>94</v>
      </c>
      <c r="H23" s="150">
        <v>13453</v>
      </c>
      <c r="I23" s="150"/>
      <c r="J23" s="151">
        <v>139</v>
      </c>
    </row>
    <row r="24" spans="1:10" x14ac:dyDescent="0.2">
      <c r="A24" s="13">
        <v>22</v>
      </c>
      <c r="B24" s="148" t="s">
        <v>308</v>
      </c>
      <c r="C24" s="148" t="s">
        <v>309</v>
      </c>
      <c r="D24" s="152">
        <v>2.95</v>
      </c>
      <c r="E24" s="149">
        <v>47596</v>
      </c>
      <c r="F24" s="149"/>
      <c r="G24" s="148" t="s">
        <v>94</v>
      </c>
      <c r="H24" s="150">
        <v>12880</v>
      </c>
      <c r="I24" s="150"/>
      <c r="J24" s="151">
        <v>93</v>
      </c>
    </row>
    <row r="25" spans="1:10" x14ac:dyDescent="0.2">
      <c r="A25" s="13">
        <v>23</v>
      </c>
      <c r="B25" s="148" t="s">
        <v>180</v>
      </c>
      <c r="C25" s="148" t="s">
        <v>89</v>
      </c>
      <c r="D25" s="152">
        <v>7.375</v>
      </c>
      <c r="E25" s="149">
        <v>767010</v>
      </c>
      <c r="F25" s="149"/>
      <c r="G25" s="148" t="s">
        <v>94</v>
      </c>
      <c r="H25" s="150">
        <v>12576</v>
      </c>
      <c r="I25" s="150"/>
      <c r="J25" s="151">
        <v>104</v>
      </c>
    </row>
    <row r="26" spans="1:10" x14ac:dyDescent="0.2">
      <c r="A26" s="13">
        <v>24</v>
      </c>
      <c r="B26" s="148" t="s">
        <v>183</v>
      </c>
      <c r="C26" s="148" t="s">
        <v>85</v>
      </c>
      <c r="D26" s="152">
        <v>7.5</v>
      </c>
      <c r="E26" s="149">
        <v>767010</v>
      </c>
      <c r="F26" s="149"/>
      <c r="G26" s="148" t="s">
        <v>94</v>
      </c>
      <c r="H26" s="150">
        <v>12340</v>
      </c>
      <c r="I26" s="150"/>
      <c r="J26" s="151">
        <v>98</v>
      </c>
    </row>
    <row r="27" spans="1:10" x14ac:dyDescent="0.2">
      <c r="A27" s="13">
        <v>25</v>
      </c>
      <c r="B27" s="148" t="s">
        <v>310</v>
      </c>
      <c r="C27" s="148" t="s">
        <v>311</v>
      </c>
      <c r="D27" s="152">
        <v>4.8</v>
      </c>
      <c r="E27" s="149">
        <v>49369</v>
      </c>
      <c r="F27" s="149"/>
      <c r="G27" s="148" t="s">
        <v>95</v>
      </c>
      <c r="H27" s="150">
        <v>12332</v>
      </c>
      <c r="I27" s="150"/>
      <c r="J27" s="151">
        <v>134</v>
      </c>
    </row>
    <row r="28" spans="1:10" x14ac:dyDescent="0.2">
      <c r="A28" s="13">
        <v>26</v>
      </c>
      <c r="B28" s="148" t="s">
        <v>220</v>
      </c>
      <c r="C28" s="148" t="s">
        <v>89</v>
      </c>
      <c r="D28" s="152">
        <v>7.125</v>
      </c>
      <c r="E28" s="149">
        <v>767010</v>
      </c>
      <c r="F28" s="149"/>
      <c r="G28" s="148" t="s">
        <v>94</v>
      </c>
      <c r="H28" s="150">
        <v>12307</v>
      </c>
      <c r="I28" s="150"/>
      <c r="J28" s="151">
        <v>116</v>
      </c>
    </row>
    <row r="29" spans="1:10" x14ac:dyDescent="0.2">
      <c r="A29" s="13">
        <v>27</v>
      </c>
      <c r="B29" s="148" t="s">
        <v>312</v>
      </c>
      <c r="C29" s="148" t="s">
        <v>305</v>
      </c>
      <c r="D29" s="152">
        <v>6.95</v>
      </c>
      <c r="E29" s="149">
        <v>47437</v>
      </c>
      <c r="F29" s="149"/>
      <c r="G29" s="148" t="s">
        <v>94</v>
      </c>
      <c r="H29" s="150">
        <v>12187</v>
      </c>
      <c r="I29" s="150"/>
      <c r="J29" s="151">
        <v>129</v>
      </c>
    </row>
    <row r="30" spans="1:10" x14ac:dyDescent="0.2">
      <c r="A30" s="13">
        <v>28</v>
      </c>
      <c r="B30" s="148" t="s">
        <v>313</v>
      </c>
      <c r="C30" s="148" t="s">
        <v>314</v>
      </c>
      <c r="D30" s="152">
        <v>5.125</v>
      </c>
      <c r="E30" s="149">
        <v>47150</v>
      </c>
      <c r="F30" s="149"/>
      <c r="G30" s="148" t="s">
        <v>95</v>
      </c>
      <c r="H30" s="150">
        <v>12174</v>
      </c>
      <c r="I30" s="150"/>
      <c r="J30" s="151">
        <v>124</v>
      </c>
    </row>
    <row r="31" spans="1:10" x14ac:dyDescent="0.2">
      <c r="A31" s="13">
        <v>29</v>
      </c>
      <c r="B31" s="148" t="s">
        <v>227</v>
      </c>
      <c r="C31" s="148" t="s">
        <v>228</v>
      </c>
      <c r="D31" s="152">
        <v>6</v>
      </c>
      <c r="E31" s="149">
        <v>46798</v>
      </c>
      <c r="F31" s="149"/>
      <c r="G31" s="148" t="s">
        <v>96</v>
      </c>
      <c r="H31" s="150">
        <v>11869</v>
      </c>
      <c r="I31" s="150"/>
      <c r="J31" s="151">
        <v>138</v>
      </c>
    </row>
    <row r="32" spans="1:10" x14ac:dyDescent="0.2">
      <c r="A32" s="13">
        <v>30</v>
      </c>
      <c r="B32" s="148" t="s">
        <v>233</v>
      </c>
      <c r="C32" s="148" t="s">
        <v>89</v>
      </c>
      <c r="D32" s="152">
        <v>7</v>
      </c>
      <c r="E32" s="149">
        <v>767010</v>
      </c>
      <c r="F32" s="149"/>
      <c r="G32" s="148" t="s">
        <v>94</v>
      </c>
      <c r="H32" s="150">
        <v>11629</v>
      </c>
      <c r="I32" s="150"/>
      <c r="J32" s="151">
        <v>91</v>
      </c>
    </row>
    <row r="33" spans="1:10" x14ac:dyDescent="0.2">
      <c r="A33" s="13">
        <v>31</v>
      </c>
      <c r="B33" s="148" t="s">
        <v>315</v>
      </c>
      <c r="C33" s="148" t="s">
        <v>89</v>
      </c>
      <c r="D33" s="152">
        <v>5.5</v>
      </c>
      <c r="E33" s="149">
        <v>45913</v>
      </c>
      <c r="F33" s="149"/>
      <c r="G33" s="148" t="s">
        <v>100</v>
      </c>
      <c r="H33" s="150">
        <v>11463</v>
      </c>
      <c r="I33" s="150"/>
      <c r="J33" s="151">
        <v>138</v>
      </c>
    </row>
    <row r="34" spans="1:10" x14ac:dyDescent="0.2">
      <c r="A34" s="13">
        <v>32</v>
      </c>
      <c r="B34" s="148" t="s">
        <v>316</v>
      </c>
      <c r="C34" s="148" t="s">
        <v>89</v>
      </c>
      <c r="D34" s="152">
        <v>6.75</v>
      </c>
      <c r="E34" s="149">
        <v>767010</v>
      </c>
      <c r="F34" s="149"/>
      <c r="G34" s="148" t="s">
        <v>94</v>
      </c>
      <c r="H34" s="150">
        <v>11429</v>
      </c>
      <c r="I34" s="150"/>
      <c r="J34" s="151">
        <v>133</v>
      </c>
    </row>
    <row r="35" spans="1:10" x14ac:dyDescent="0.2">
      <c r="A35" s="13">
        <v>33</v>
      </c>
      <c r="B35" s="148" t="s">
        <v>111</v>
      </c>
      <c r="C35" s="148" t="s">
        <v>112</v>
      </c>
      <c r="D35" s="152">
        <v>5.375</v>
      </c>
      <c r="E35" s="149">
        <v>767010</v>
      </c>
      <c r="F35" s="149"/>
      <c r="G35" s="148" t="s">
        <v>100</v>
      </c>
      <c r="H35" s="150">
        <v>11381</v>
      </c>
      <c r="I35" s="150"/>
      <c r="J35" s="151">
        <v>108</v>
      </c>
    </row>
    <row r="36" spans="1:10" x14ac:dyDescent="0.2">
      <c r="A36" s="13">
        <v>34</v>
      </c>
      <c r="B36" s="148" t="s">
        <v>317</v>
      </c>
      <c r="C36" s="148" t="s">
        <v>318</v>
      </c>
      <c r="D36" s="152">
        <v>6</v>
      </c>
      <c r="E36" s="149">
        <v>47541</v>
      </c>
      <c r="F36" s="149"/>
      <c r="G36" s="148" t="s">
        <v>94</v>
      </c>
      <c r="H36" s="150">
        <v>11343</v>
      </c>
      <c r="I36" s="150"/>
      <c r="J36" s="151">
        <v>89</v>
      </c>
    </row>
    <row r="37" spans="1:10" x14ac:dyDescent="0.2">
      <c r="A37" s="13">
        <v>35</v>
      </c>
      <c r="B37" s="148" t="s">
        <v>319</v>
      </c>
      <c r="C37" s="148" t="s">
        <v>320</v>
      </c>
      <c r="D37" s="152">
        <v>6</v>
      </c>
      <c r="E37" s="149">
        <v>48488</v>
      </c>
      <c r="F37" s="149"/>
      <c r="G37" s="148" t="s">
        <v>94</v>
      </c>
      <c r="H37" s="150">
        <v>11263</v>
      </c>
      <c r="I37" s="150"/>
      <c r="J37" s="151">
        <v>158</v>
      </c>
    </row>
    <row r="38" spans="1:10" x14ac:dyDescent="0.2">
      <c r="A38" s="13">
        <v>36</v>
      </c>
      <c r="B38" s="148" t="s">
        <v>321</v>
      </c>
      <c r="C38" s="148" t="s">
        <v>322</v>
      </c>
      <c r="D38" s="152">
        <v>3.15</v>
      </c>
      <c r="E38" s="149">
        <v>46005</v>
      </c>
      <c r="F38" s="149"/>
      <c r="G38" s="148" t="s">
        <v>100</v>
      </c>
      <c r="H38" s="150">
        <v>11199</v>
      </c>
      <c r="I38" s="150"/>
      <c r="J38" s="151">
        <v>156</v>
      </c>
    </row>
    <row r="39" spans="1:10" x14ac:dyDescent="0.2">
      <c r="A39" s="13">
        <v>37</v>
      </c>
      <c r="B39" s="148" t="s">
        <v>323</v>
      </c>
      <c r="C39" s="148" t="s">
        <v>85</v>
      </c>
      <c r="D39" s="152">
        <v>4.25</v>
      </c>
      <c r="E39" s="149">
        <v>45951</v>
      </c>
      <c r="F39" s="149"/>
      <c r="G39" s="148" t="s">
        <v>100</v>
      </c>
      <c r="H39" s="150">
        <v>11109</v>
      </c>
      <c r="I39" s="150"/>
      <c r="J39" s="151">
        <v>189</v>
      </c>
    </row>
    <row r="40" spans="1:10" x14ac:dyDescent="0.2">
      <c r="A40" s="13">
        <v>38</v>
      </c>
      <c r="B40" s="148" t="s">
        <v>230</v>
      </c>
      <c r="C40" s="148" t="s">
        <v>90</v>
      </c>
      <c r="D40" s="152">
        <v>6.75</v>
      </c>
      <c r="E40" s="149">
        <v>53956</v>
      </c>
      <c r="F40" s="149"/>
      <c r="G40" s="148" t="s">
        <v>96</v>
      </c>
      <c r="H40" s="150">
        <v>11055</v>
      </c>
      <c r="I40" s="150"/>
      <c r="J40" s="151">
        <v>149</v>
      </c>
    </row>
    <row r="41" spans="1:10" x14ac:dyDescent="0.2">
      <c r="A41" s="13">
        <v>39</v>
      </c>
      <c r="B41" s="148" t="s">
        <v>324</v>
      </c>
      <c r="C41" s="148" t="s">
        <v>325</v>
      </c>
      <c r="D41" s="152">
        <v>6.75</v>
      </c>
      <c r="E41" s="149">
        <v>47423</v>
      </c>
      <c r="F41" s="149"/>
      <c r="G41" s="148" t="s">
        <v>100</v>
      </c>
      <c r="H41" s="150">
        <v>10916</v>
      </c>
      <c r="I41" s="150"/>
      <c r="J41" s="151">
        <v>119</v>
      </c>
    </row>
    <row r="42" spans="1:10" x14ac:dyDescent="0.2">
      <c r="A42" s="13">
        <v>40</v>
      </c>
      <c r="B42" s="148" t="s">
        <v>326</v>
      </c>
      <c r="C42" s="148" t="s">
        <v>305</v>
      </c>
      <c r="D42" s="152">
        <v>5.375</v>
      </c>
      <c r="E42" s="149">
        <v>767010</v>
      </c>
      <c r="F42" s="149"/>
      <c r="G42" s="148" t="s">
        <v>94</v>
      </c>
      <c r="H42" s="150">
        <v>10871</v>
      </c>
      <c r="I42" s="150"/>
      <c r="J42" s="151">
        <v>122</v>
      </c>
    </row>
    <row r="43" spans="1:10" x14ac:dyDescent="0.2">
      <c r="A43" s="13">
        <v>41</v>
      </c>
      <c r="B43" s="148" t="s">
        <v>327</v>
      </c>
      <c r="C43" s="148" t="s">
        <v>328</v>
      </c>
      <c r="D43" s="152">
        <v>8.5</v>
      </c>
      <c r="E43" s="149">
        <v>67221</v>
      </c>
      <c r="F43" s="149"/>
      <c r="G43" s="148" t="s">
        <v>94</v>
      </c>
      <c r="H43" s="150">
        <v>10797</v>
      </c>
      <c r="I43" s="150"/>
      <c r="J43" s="151">
        <v>80</v>
      </c>
    </row>
    <row r="44" spans="1:10" x14ac:dyDescent="0.2">
      <c r="A44" s="13">
        <v>42</v>
      </c>
      <c r="B44" s="148" t="s">
        <v>185</v>
      </c>
      <c r="C44" s="148" t="s">
        <v>89</v>
      </c>
      <c r="D44" s="152">
        <v>3.875</v>
      </c>
      <c r="E44" s="149">
        <v>767010</v>
      </c>
      <c r="F44" s="149"/>
      <c r="G44" s="148" t="s">
        <v>94</v>
      </c>
      <c r="H44" s="150">
        <v>10796</v>
      </c>
      <c r="I44" s="150"/>
      <c r="J44" s="151">
        <v>101</v>
      </c>
    </row>
    <row r="45" spans="1:10" x14ac:dyDescent="0.2">
      <c r="A45" s="13">
        <v>43</v>
      </c>
      <c r="B45" s="148" t="s">
        <v>329</v>
      </c>
      <c r="C45" s="148" t="s">
        <v>330</v>
      </c>
      <c r="D45" s="152">
        <v>3.7959999999999998</v>
      </c>
      <c r="E45" s="149">
        <v>45921</v>
      </c>
      <c r="F45" s="149"/>
      <c r="G45" s="148" t="s">
        <v>100</v>
      </c>
      <c r="H45" s="150">
        <v>10391</v>
      </c>
      <c r="I45" s="150"/>
      <c r="J45" s="151">
        <v>76</v>
      </c>
    </row>
    <row r="46" spans="1:10" x14ac:dyDescent="0.2">
      <c r="A46" s="13">
        <v>44</v>
      </c>
      <c r="B46" s="148" t="s">
        <v>331</v>
      </c>
      <c r="C46" s="148" t="s">
        <v>332</v>
      </c>
      <c r="D46" s="152">
        <v>3.4</v>
      </c>
      <c r="E46" s="149">
        <v>48000</v>
      </c>
      <c r="F46" s="149"/>
      <c r="G46" s="148" t="s">
        <v>94</v>
      </c>
      <c r="H46" s="150">
        <v>10332</v>
      </c>
      <c r="I46" s="150"/>
      <c r="J46" s="151">
        <v>69</v>
      </c>
    </row>
    <row r="47" spans="1:10" x14ac:dyDescent="0.2">
      <c r="A47" s="13">
        <v>45</v>
      </c>
      <c r="B47" s="148" t="s">
        <v>231</v>
      </c>
      <c r="C47" s="148" t="s">
        <v>182</v>
      </c>
      <c r="D47" s="152">
        <v>6.85</v>
      </c>
      <c r="E47" s="149">
        <v>767010</v>
      </c>
      <c r="F47" s="149"/>
      <c r="G47" s="148" t="s">
        <v>94</v>
      </c>
      <c r="H47" s="150">
        <v>10221</v>
      </c>
      <c r="I47" s="150"/>
      <c r="J47" s="151">
        <v>103</v>
      </c>
    </row>
    <row r="48" spans="1:10" x14ac:dyDescent="0.2">
      <c r="A48" s="13">
        <v>46</v>
      </c>
      <c r="B48" s="148" t="s">
        <v>333</v>
      </c>
      <c r="C48" s="148" t="s">
        <v>311</v>
      </c>
      <c r="D48" s="152">
        <v>6.75</v>
      </c>
      <c r="E48" s="149">
        <v>51119</v>
      </c>
      <c r="F48" s="149"/>
      <c r="G48" s="148" t="s">
        <v>95</v>
      </c>
      <c r="H48" s="150">
        <v>10152</v>
      </c>
      <c r="I48" s="150"/>
      <c r="J48" s="151">
        <v>144</v>
      </c>
    </row>
    <row r="49" spans="1:10" x14ac:dyDescent="0.2">
      <c r="A49" s="13">
        <v>47</v>
      </c>
      <c r="B49" s="148" t="s">
        <v>334</v>
      </c>
      <c r="C49" s="148" t="s">
        <v>335</v>
      </c>
      <c r="D49" s="152">
        <v>6.75</v>
      </c>
      <c r="E49" s="149">
        <v>47301</v>
      </c>
      <c r="F49" s="149"/>
      <c r="G49" s="148" t="s">
        <v>100</v>
      </c>
      <c r="H49" s="150">
        <v>9956</v>
      </c>
      <c r="I49" s="150"/>
      <c r="J49" s="151">
        <v>64</v>
      </c>
    </row>
    <row r="50" spans="1:10" x14ac:dyDescent="0.2">
      <c r="A50" s="13">
        <v>48</v>
      </c>
      <c r="B50" s="148" t="s">
        <v>82</v>
      </c>
      <c r="C50" s="148" t="s">
        <v>83</v>
      </c>
      <c r="D50" s="152">
        <v>3.15</v>
      </c>
      <c r="E50" s="149">
        <v>46296</v>
      </c>
      <c r="F50" s="149"/>
      <c r="G50" s="148" t="s">
        <v>94</v>
      </c>
      <c r="H50" s="150">
        <v>9863</v>
      </c>
      <c r="I50" s="150"/>
      <c r="J50" s="151">
        <v>163</v>
      </c>
    </row>
    <row r="51" spans="1:10" x14ac:dyDescent="0.2">
      <c r="A51" s="13">
        <v>49</v>
      </c>
      <c r="B51" s="148" t="s">
        <v>336</v>
      </c>
      <c r="C51" s="148" t="s">
        <v>337</v>
      </c>
      <c r="D51" s="152">
        <v>8.375</v>
      </c>
      <c r="E51" s="149">
        <v>47284</v>
      </c>
      <c r="F51" s="149"/>
      <c r="G51" s="148" t="s">
        <v>95</v>
      </c>
      <c r="H51" s="150">
        <v>9770</v>
      </c>
      <c r="I51" s="150"/>
      <c r="J51" s="151">
        <v>64</v>
      </c>
    </row>
    <row r="52" spans="1:10" ht="13.5" thickBot="1" x14ac:dyDescent="0.25">
      <c r="A52" s="14">
        <v>50</v>
      </c>
      <c r="B52" s="153" t="s">
        <v>119</v>
      </c>
      <c r="C52" s="153" t="s">
        <v>90</v>
      </c>
      <c r="D52" s="154">
        <v>5.95</v>
      </c>
      <c r="E52" s="155">
        <v>47876</v>
      </c>
      <c r="F52" s="155"/>
      <c r="G52" s="153" t="s">
        <v>96</v>
      </c>
      <c r="H52" s="156">
        <v>9764</v>
      </c>
      <c r="I52" s="156"/>
      <c r="J52" s="157">
        <v>149</v>
      </c>
    </row>
    <row r="53" spans="1:10" ht="13.5" thickTop="1" x14ac:dyDescent="0.2">
      <c r="A53" s="23" t="s">
        <v>266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46" t="s">
        <v>66</v>
      </c>
      <c r="B1" s="147"/>
      <c r="C1" s="147"/>
      <c r="D1" s="147"/>
      <c r="E1" s="147"/>
      <c r="F1" s="147"/>
      <c r="G1" s="147"/>
      <c r="H1" s="147"/>
      <c r="I1" s="147"/>
      <c r="J1" s="147"/>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148" t="s">
        <v>338</v>
      </c>
      <c r="C3" s="148" t="s">
        <v>339</v>
      </c>
      <c r="D3" s="148"/>
      <c r="E3" s="149">
        <v>767010</v>
      </c>
      <c r="F3" s="149"/>
      <c r="G3" s="148" t="s">
        <v>100</v>
      </c>
      <c r="H3" s="150">
        <v>26493853629</v>
      </c>
      <c r="I3" s="150"/>
      <c r="J3" s="151">
        <v>2</v>
      </c>
    </row>
    <row r="4" spans="1:10" x14ac:dyDescent="0.2">
      <c r="A4" s="13">
        <v>2</v>
      </c>
      <c r="B4" s="148" t="s">
        <v>225</v>
      </c>
      <c r="C4" s="148" t="s">
        <v>90</v>
      </c>
      <c r="D4" s="148">
        <v>7.69</v>
      </c>
      <c r="E4" s="149">
        <v>54811</v>
      </c>
      <c r="F4" s="149"/>
      <c r="G4" s="148" t="s">
        <v>96</v>
      </c>
      <c r="H4" s="150">
        <v>16445571000</v>
      </c>
      <c r="I4" s="150"/>
      <c r="J4" s="151">
        <v>150</v>
      </c>
    </row>
    <row r="5" spans="1:10" x14ac:dyDescent="0.2">
      <c r="A5" s="13">
        <v>3</v>
      </c>
      <c r="B5" s="148" t="s">
        <v>140</v>
      </c>
      <c r="C5" s="148" t="s">
        <v>141</v>
      </c>
      <c r="D5" s="148">
        <v>6.7</v>
      </c>
      <c r="E5" s="149">
        <v>48260</v>
      </c>
      <c r="F5" s="149"/>
      <c r="G5" s="148" t="s">
        <v>96</v>
      </c>
      <c r="H5" s="150">
        <v>14163979600</v>
      </c>
      <c r="I5" s="150"/>
      <c r="J5" s="151">
        <v>136</v>
      </c>
    </row>
    <row r="6" spans="1:10" x14ac:dyDescent="0.2">
      <c r="A6" s="13">
        <v>4</v>
      </c>
      <c r="B6" s="148" t="s">
        <v>340</v>
      </c>
      <c r="C6" s="148" t="s">
        <v>177</v>
      </c>
      <c r="D6" s="148">
        <v>5.05</v>
      </c>
      <c r="E6" s="149">
        <v>51940</v>
      </c>
      <c r="F6" s="149"/>
      <c r="G6" s="148" t="s">
        <v>94</v>
      </c>
      <c r="H6" s="150">
        <v>14055180300</v>
      </c>
      <c r="I6" s="150"/>
      <c r="J6" s="151">
        <v>79</v>
      </c>
    </row>
    <row r="7" spans="1:10" x14ac:dyDescent="0.2">
      <c r="A7" s="13">
        <v>5</v>
      </c>
      <c r="B7" s="148" t="s">
        <v>237</v>
      </c>
      <c r="C7" s="148" t="s">
        <v>238</v>
      </c>
      <c r="D7" s="148">
        <v>10.75</v>
      </c>
      <c r="E7" s="149">
        <v>47452</v>
      </c>
      <c r="F7" s="149"/>
      <c r="G7" s="148" t="s">
        <v>95</v>
      </c>
      <c r="H7" s="150">
        <v>13837588511</v>
      </c>
      <c r="I7" s="150"/>
      <c r="J7" s="151">
        <v>76</v>
      </c>
    </row>
    <row r="8" spans="1:10" x14ac:dyDescent="0.2">
      <c r="A8" s="13">
        <v>6</v>
      </c>
      <c r="B8" s="148" t="s">
        <v>179</v>
      </c>
      <c r="C8" s="148" t="s">
        <v>177</v>
      </c>
      <c r="D8" s="152">
        <v>4.2789999999999999</v>
      </c>
      <c r="E8" s="149">
        <v>48288</v>
      </c>
      <c r="F8" s="149"/>
      <c r="G8" s="148" t="s">
        <v>94</v>
      </c>
      <c r="H8" s="150">
        <v>13177226800</v>
      </c>
      <c r="I8" s="150"/>
      <c r="J8" s="151">
        <v>149</v>
      </c>
    </row>
    <row r="9" spans="1:10" x14ac:dyDescent="0.2">
      <c r="A9" s="13">
        <v>7</v>
      </c>
      <c r="B9" s="148" t="s">
        <v>341</v>
      </c>
      <c r="C9" s="148" t="s">
        <v>186</v>
      </c>
      <c r="D9" s="152">
        <v>6.5</v>
      </c>
      <c r="E9" s="149">
        <v>49347</v>
      </c>
      <c r="F9" s="149"/>
      <c r="G9" s="148" t="s">
        <v>94</v>
      </c>
      <c r="H9" s="150">
        <v>12918601000</v>
      </c>
      <c r="I9" s="150"/>
      <c r="J9" s="151">
        <v>119</v>
      </c>
    </row>
    <row r="10" spans="1:10" x14ac:dyDescent="0.2">
      <c r="A10" s="13">
        <v>8</v>
      </c>
      <c r="B10" s="148" t="s">
        <v>176</v>
      </c>
      <c r="C10" s="148" t="s">
        <v>177</v>
      </c>
      <c r="D10" s="152">
        <v>5.141</v>
      </c>
      <c r="E10" s="149">
        <v>55593</v>
      </c>
      <c r="F10" s="149"/>
      <c r="G10" s="148" t="s">
        <v>94</v>
      </c>
      <c r="H10" s="150">
        <v>12343714000</v>
      </c>
      <c r="I10" s="150"/>
      <c r="J10" s="151">
        <v>118</v>
      </c>
    </row>
    <row r="11" spans="1:10" x14ac:dyDescent="0.2">
      <c r="A11" s="13">
        <v>9</v>
      </c>
      <c r="B11" s="148" t="s">
        <v>230</v>
      </c>
      <c r="C11" s="148" t="s">
        <v>90</v>
      </c>
      <c r="D11" s="152">
        <v>6.75</v>
      </c>
      <c r="E11" s="149">
        <v>53956</v>
      </c>
      <c r="F11" s="149"/>
      <c r="G11" s="148" t="s">
        <v>96</v>
      </c>
      <c r="H11" s="150">
        <v>11739844174</v>
      </c>
      <c r="I11" s="150"/>
      <c r="J11" s="151">
        <v>149</v>
      </c>
    </row>
    <row r="12" spans="1:10" x14ac:dyDescent="0.2">
      <c r="A12" s="13">
        <v>10</v>
      </c>
      <c r="B12" s="148" t="s">
        <v>122</v>
      </c>
      <c r="C12" s="148" t="s">
        <v>90</v>
      </c>
      <c r="D12" s="152">
        <v>6.95</v>
      </c>
      <c r="E12" s="149">
        <v>58468</v>
      </c>
      <c r="F12" s="149"/>
      <c r="G12" s="148" t="s">
        <v>96</v>
      </c>
      <c r="H12" s="150">
        <v>9318903000</v>
      </c>
      <c r="I12" s="150"/>
      <c r="J12" s="151">
        <v>103</v>
      </c>
    </row>
    <row r="13" spans="1:10" x14ac:dyDescent="0.2">
      <c r="A13" s="13">
        <v>11</v>
      </c>
      <c r="B13" s="148" t="s">
        <v>342</v>
      </c>
      <c r="C13" s="148" t="s">
        <v>177</v>
      </c>
      <c r="D13" s="152">
        <v>4.2789999999999999</v>
      </c>
      <c r="E13" s="149">
        <v>48288</v>
      </c>
      <c r="F13" s="149"/>
      <c r="G13" s="148" t="s">
        <v>94</v>
      </c>
      <c r="H13" s="150">
        <v>8685048240</v>
      </c>
      <c r="I13" s="150"/>
      <c r="J13" s="151">
        <v>91</v>
      </c>
    </row>
    <row r="14" spans="1:10" x14ac:dyDescent="0.2">
      <c r="A14" s="13">
        <v>12</v>
      </c>
      <c r="B14" s="148" t="s">
        <v>119</v>
      </c>
      <c r="C14" s="148" t="s">
        <v>90</v>
      </c>
      <c r="D14" s="152">
        <v>5.95</v>
      </c>
      <c r="E14" s="149">
        <v>47876</v>
      </c>
      <c r="F14" s="149"/>
      <c r="G14" s="148" t="s">
        <v>96</v>
      </c>
      <c r="H14" s="150">
        <v>8602554000</v>
      </c>
      <c r="I14" s="150"/>
      <c r="J14" s="151">
        <v>149</v>
      </c>
    </row>
    <row r="15" spans="1:10" x14ac:dyDescent="0.2">
      <c r="A15" s="13">
        <v>13</v>
      </c>
      <c r="B15" s="148" t="s">
        <v>343</v>
      </c>
      <c r="C15" s="148" t="s">
        <v>238</v>
      </c>
      <c r="D15" s="152">
        <v>6.75</v>
      </c>
      <c r="E15" s="149">
        <v>47817</v>
      </c>
      <c r="F15" s="149"/>
      <c r="G15" s="148" t="s">
        <v>95</v>
      </c>
      <c r="H15" s="150">
        <v>7408207091.9399996</v>
      </c>
      <c r="I15" s="150"/>
      <c r="J15" s="151">
        <v>54</v>
      </c>
    </row>
    <row r="16" spans="1:10" x14ac:dyDescent="0.2">
      <c r="A16" s="13">
        <v>14</v>
      </c>
      <c r="B16" s="148" t="s">
        <v>240</v>
      </c>
      <c r="C16" s="148" t="s">
        <v>108</v>
      </c>
      <c r="D16" s="152">
        <v>3.9</v>
      </c>
      <c r="E16" s="149">
        <v>55671</v>
      </c>
      <c r="F16" s="149"/>
      <c r="G16" s="148" t="s">
        <v>94</v>
      </c>
      <c r="H16" s="150">
        <v>7366521000</v>
      </c>
      <c r="I16" s="150"/>
      <c r="J16" s="151">
        <v>70</v>
      </c>
    </row>
    <row r="17" spans="1:10" x14ac:dyDescent="0.2">
      <c r="A17" s="13">
        <v>15</v>
      </c>
      <c r="B17" s="148" t="s">
        <v>344</v>
      </c>
      <c r="C17" s="148" t="s">
        <v>245</v>
      </c>
      <c r="D17" s="152">
        <v>6.75</v>
      </c>
      <c r="E17" s="149">
        <v>48684</v>
      </c>
      <c r="F17" s="149"/>
      <c r="G17" s="148" t="s">
        <v>94</v>
      </c>
      <c r="H17" s="150">
        <v>7152698000</v>
      </c>
      <c r="I17" s="150"/>
      <c r="J17" s="151">
        <v>129</v>
      </c>
    </row>
    <row r="18" spans="1:10" x14ac:dyDescent="0.2">
      <c r="A18" s="13">
        <v>16</v>
      </c>
      <c r="B18" s="148" t="s">
        <v>211</v>
      </c>
      <c r="C18" s="148" t="s">
        <v>177</v>
      </c>
      <c r="D18" s="152">
        <v>5.05</v>
      </c>
      <c r="E18" s="149">
        <v>51940</v>
      </c>
      <c r="F18" s="149"/>
      <c r="G18" s="148" t="s">
        <v>94</v>
      </c>
      <c r="H18" s="150">
        <v>6929722000</v>
      </c>
      <c r="I18" s="150"/>
      <c r="J18" s="151">
        <v>105</v>
      </c>
    </row>
    <row r="19" spans="1:10" x14ac:dyDescent="0.2">
      <c r="A19" s="13">
        <v>17</v>
      </c>
      <c r="B19" s="148" t="s">
        <v>229</v>
      </c>
      <c r="C19" s="148" t="s">
        <v>90</v>
      </c>
      <c r="D19" s="152">
        <v>6.5</v>
      </c>
      <c r="E19" s="149">
        <v>46459</v>
      </c>
      <c r="F19" s="149"/>
      <c r="G19" s="148" t="s">
        <v>96</v>
      </c>
      <c r="H19" s="150">
        <v>6401096225.0100002</v>
      </c>
      <c r="I19" s="150"/>
      <c r="J19" s="151">
        <v>161</v>
      </c>
    </row>
    <row r="20" spans="1:10" x14ac:dyDescent="0.2">
      <c r="A20" s="13">
        <v>18</v>
      </c>
      <c r="B20" s="148" t="s">
        <v>301</v>
      </c>
      <c r="C20" s="148" t="s">
        <v>89</v>
      </c>
      <c r="D20" s="152">
        <v>6.95</v>
      </c>
      <c r="E20" s="149">
        <v>767010</v>
      </c>
      <c r="F20" s="149"/>
      <c r="G20" s="148" t="s">
        <v>94</v>
      </c>
      <c r="H20" s="150">
        <v>6342572000</v>
      </c>
      <c r="I20" s="150"/>
      <c r="J20" s="151">
        <v>140</v>
      </c>
    </row>
    <row r="21" spans="1:10" x14ac:dyDescent="0.2">
      <c r="A21" s="13">
        <v>19</v>
      </c>
      <c r="B21" s="148" t="s">
        <v>145</v>
      </c>
      <c r="C21" s="148" t="s">
        <v>108</v>
      </c>
      <c r="D21" s="152">
        <v>5.25</v>
      </c>
      <c r="E21" s="149">
        <v>55975</v>
      </c>
      <c r="F21" s="149"/>
      <c r="G21" s="148" t="s">
        <v>94</v>
      </c>
      <c r="H21" s="150">
        <v>6287273000</v>
      </c>
      <c r="I21" s="150"/>
      <c r="J21" s="151">
        <v>77</v>
      </c>
    </row>
    <row r="22" spans="1:10" x14ac:dyDescent="0.2">
      <c r="A22" s="13">
        <v>20</v>
      </c>
      <c r="B22" s="148" t="s">
        <v>234</v>
      </c>
      <c r="C22" s="148" t="s">
        <v>186</v>
      </c>
      <c r="D22" s="152">
        <v>6.125</v>
      </c>
      <c r="E22" s="149">
        <v>49011</v>
      </c>
      <c r="F22" s="149"/>
      <c r="G22" s="148" t="s">
        <v>94</v>
      </c>
      <c r="H22" s="150">
        <v>6110037000</v>
      </c>
      <c r="I22" s="150"/>
      <c r="J22" s="151">
        <v>126</v>
      </c>
    </row>
    <row r="23" spans="1:10" x14ac:dyDescent="0.2">
      <c r="A23" s="13">
        <v>21</v>
      </c>
      <c r="B23" s="148" t="s">
        <v>306</v>
      </c>
      <c r="C23" s="148" t="s">
        <v>85</v>
      </c>
      <c r="D23" s="152">
        <v>6.85</v>
      </c>
      <c r="E23" s="149">
        <v>767010</v>
      </c>
      <c r="F23" s="149"/>
      <c r="G23" s="148" t="s">
        <v>94</v>
      </c>
      <c r="H23" s="150">
        <v>5987224365</v>
      </c>
      <c r="I23" s="150"/>
      <c r="J23" s="151">
        <v>151</v>
      </c>
    </row>
    <row r="24" spans="1:10" x14ac:dyDescent="0.2">
      <c r="A24" s="13">
        <v>22</v>
      </c>
      <c r="B24" s="148" t="s">
        <v>345</v>
      </c>
      <c r="C24" s="148" t="s">
        <v>346</v>
      </c>
      <c r="D24" s="152">
        <v>12</v>
      </c>
      <c r="E24" s="149">
        <v>47437</v>
      </c>
      <c r="F24" s="149"/>
      <c r="G24" s="148" t="s">
        <v>347</v>
      </c>
      <c r="H24" s="150">
        <v>5693253207</v>
      </c>
      <c r="I24" s="150"/>
      <c r="J24" s="151">
        <v>76</v>
      </c>
    </row>
    <row r="25" spans="1:10" x14ac:dyDescent="0.2">
      <c r="A25" s="13">
        <v>23</v>
      </c>
      <c r="B25" s="148" t="s">
        <v>232</v>
      </c>
      <c r="C25" s="148" t="s">
        <v>90</v>
      </c>
      <c r="D25" s="152">
        <v>10</v>
      </c>
      <c r="E25" s="149">
        <v>48617</v>
      </c>
      <c r="F25" s="149"/>
      <c r="G25" s="148" t="s">
        <v>96</v>
      </c>
      <c r="H25" s="150">
        <v>5678851850</v>
      </c>
      <c r="I25" s="150"/>
      <c r="J25" s="151">
        <v>141</v>
      </c>
    </row>
    <row r="26" spans="1:10" x14ac:dyDescent="0.2">
      <c r="A26" s="13">
        <v>24</v>
      </c>
      <c r="B26" s="148" t="s">
        <v>348</v>
      </c>
      <c r="C26" s="148" t="s">
        <v>349</v>
      </c>
      <c r="D26" s="152">
        <v>12.5</v>
      </c>
      <c r="E26" s="149">
        <v>47664</v>
      </c>
      <c r="F26" s="149"/>
      <c r="G26" s="148" t="s">
        <v>100</v>
      </c>
      <c r="H26" s="150">
        <v>5530865000</v>
      </c>
      <c r="I26" s="150"/>
      <c r="J26" s="151">
        <v>62</v>
      </c>
    </row>
    <row r="27" spans="1:10" x14ac:dyDescent="0.2">
      <c r="A27" s="13">
        <v>25</v>
      </c>
      <c r="B27" s="148" t="s">
        <v>188</v>
      </c>
      <c r="C27" s="148" t="s">
        <v>90</v>
      </c>
      <c r="D27" s="152">
        <v>8.75</v>
      </c>
      <c r="E27" s="149">
        <v>47271</v>
      </c>
      <c r="F27" s="149"/>
      <c r="G27" s="148" t="s">
        <v>96</v>
      </c>
      <c r="H27" s="150">
        <v>5438387195</v>
      </c>
      <c r="I27" s="150"/>
      <c r="J27" s="151">
        <v>130</v>
      </c>
    </row>
    <row r="28" spans="1:10" x14ac:dyDescent="0.2">
      <c r="A28" s="13">
        <v>26</v>
      </c>
      <c r="B28" s="148" t="s">
        <v>244</v>
      </c>
      <c r="C28" s="148" t="s">
        <v>245</v>
      </c>
      <c r="D28" s="152">
        <v>7.2</v>
      </c>
      <c r="E28" s="149">
        <v>48898</v>
      </c>
      <c r="F28" s="149"/>
      <c r="G28" s="148" t="s">
        <v>94</v>
      </c>
      <c r="H28" s="150">
        <v>5327673000</v>
      </c>
      <c r="I28" s="150"/>
      <c r="J28" s="151">
        <v>119</v>
      </c>
    </row>
    <row r="29" spans="1:10" x14ac:dyDescent="0.2">
      <c r="A29" s="13">
        <v>27</v>
      </c>
      <c r="B29" s="148" t="s">
        <v>350</v>
      </c>
      <c r="C29" s="148" t="s">
        <v>89</v>
      </c>
      <c r="D29" s="152">
        <v>6.875</v>
      </c>
      <c r="E29" s="149">
        <v>767010</v>
      </c>
      <c r="F29" s="149"/>
      <c r="G29" s="148" t="s">
        <v>94</v>
      </c>
      <c r="H29" s="150">
        <v>5156047000</v>
      </c>
      <c r="I29" s="150"/>
      <c r="J29" s="151">
        <v>124</v>
      </c>
    </row>
    <row r="30" spans="1:10" x14ac:dyDescent="0.2">
      <c r="A30" s="13">
        <v>28</v>
      </c>
      <c r="B30" s="148" t="s">
        <v>247</v>
      </c>
      <c r="C30" s="148" t="s">
        <v>248</v>
      </c>
      <c r="D30" s="152">
        <v>6.625</v>
      </c>
      <c r="E30" s="149">
        <v>49475</v>
      </c>
      <c r="F30" s="149"/>
      <c r="G30" s="148" t="s">
        <v>96</v>
      </c>
      <c r="H30" s="150">
        <v>5055140500</v>
      </c>
      <c r="I30" s="150"/>
      <c r="J30" s="151">
        <v>148</v>
      </c>
    </row>
    <row r="31" spans="1:10" x14ac:dyDescent="0.2">
      <c r="A31" s="13">
        <v>29</v>
      </c>
      <c r="B31" s="148" t="s">
        <v>351</v>
      </c>
      <c r="C31" s="148" t="s">
        <v>186</v>
      </c>
      <c r="D31" s="152">
        <v>6.532</v>
      </c>
      <c r="E31" s="149">
        <v>48292</v>
      </c>
      <c r="F31" s="149"/>
      <c r="G31" s="148" t="s">
        <v>94</v>
      </c>
      <c r="H31" s="150">
        <v>5003833000</v>
      </c>
      <c r="I31" s="150"/>
      <c r="J31" s="151">
        <v>92</v>
      </c>
    </row>
    <row r="32" spans="1:10" x14ac:dyDescent="0.2">
      <c r="A32" s="13">
        <v>30</v>
      </c>
      <c r="B32" s="148" t="s">
        <v>236</v>
      </c>
      <c r="C32" s="148" t="s">
        <v>115</v>
      </c>
      <c r="D32" s="152">
        <v>8.375</v>
      </c>
      <c r="E32" s="149">
        <v>49693</v>
      </c>
      <c r="F32" s="149"/>
      <c r="G32" s="148" t="s">
        <v>94</v>
      </c>
      <c r="H32" s="150">
        <v>4973338000</v>
      </c>
      <c r="I32" s="150"/>
      <c r="J32" s="151">
        <v>140</v>
      </c>
    </row>
    <row r="33" spans="1:10" x14ac:dyDescent="0.2">
      <c r="A33" s="13">
        <v>31</v>
      </c>
      <c r="B33" s="148" t="s">
        <v>142</v>
      </c>
      <c r="C33" s="148" t="s">
        <v>87</v>
      </c>
      <c r="D33" s="152">
        <v>3.25</v>
      </c>
      <c r="E33" s="149">
        <v>48256</v>
      </c>
      <c r="F33" s="149"/>
      <c r="G33" s="148" t="s">
        <v>94</v>
      </c>
      <c r="H33" s="150">
        <v>4964284000</v>
      </c>
      <c r="I33" s="150"/>
      <c r="J33" s="151">
        <v>167</v>
      </c>
    </row>
    <row r="34" spans="1:10" x14ac:dyDescent="0.2">
      <c r="A34" s="13">
        <v>32</v>
      </c>
      <c r="B34" s="148" t="s">
        <v>189</v>
      </c>
      <c r="C34" s="148" t="s">
        <v>87</v>
      </c>
      <c r="D34" s="152">
        <v>4.75</v>
      </c>
      <c r="E34" s="149">
        <v>52246</v>
      </c>
      <c r="F34" s="149"/>
      <c r="G34" s="148" t="s">
        <v>94</v>
      </c>
      <c r="H34" s="150">
        <v>4884760000</v>
      </c>
      <c r="I34" s="150"/>
      <c r="J34" s="151">
        <v>169</v>
      </c>
    </row>
    <row r="35" spans="1:10" x14ac:dyDescent="0.2">
      <c r="A35" s="13">
        <v>33</v>
      </c>
      <c r="B35" s="148" t="s">
        <v>241</v>
      </c>
      <c r="C35" s="148" t="s">
        <v>108</v>
      </c>
      <c r="D35" s="152">
        <v>4.8</v>
      </c>
      <c r="E35" s="149">
        <v>54848</v>
      </c>
      <c r="F35" s="149"/>
      <c r="G35" s="148" t="s">
        <v>94</v>
      </c>
      <c r="H35" s="150">
        <v>4831864000</v>
      </c>
      <c r="I35" s="150"/>
      <c r="J35" s="151">
        <v>66</v>
      </c>
    </row>
    <row r="36" spans="1:10" x14ac:dyDescent="0.2">
      <c r="A36" s="13">
        <v>34</v>
      </c>
      <c r="B36" s="148" t="s">
        <v>239</v>
      </c>
      <c r="C36" s="148" t="s">
        <v>187</v>
      </c>
      <c r="D36" s="152">
        <v>6.05</v>
      </c>
      <c r="E36" s="149">
        <v>56523</v>
      </c>
      <c r="F36" s="149"/>
      <c r="G36" s="148" t="s">
        <v>94</v>
      </c>
      <c r="H36" s="150">
        <v>4635341000</v>
      </c>
      <c r="I36" s="150"/>
      <c r="J36" s="151">
        <v>117</v>
      </c>
    </row>
    <row r="37" spans="1:10" x14ac:dyDescent="0.2">
      <c r="A37" s="13">
        <v>35</v>
      </c>
      <c r="B37" s="148" t="s">
        <v>246</v>
      </c>
      <c r="C37" s="148" t="s">
        <v>90</v>
      </c>
      <c r="D37" s="152">
        <v>6.35</v>
      </c>
      <c r="E37" s="149">
        <v>54100</v>
      </c>
      <c r="F37" s="149"/>
      <c r="G37" s="148" t="s">
        <v>96</v>
      </c>
      <c r="H37" s="150">
        <v>4633799000</v>
      </c>
      <c r="I37" s="150"/>
      <c r="J37" s="151">
        <v>89</v>
      </c>
    </row>
    <row r="38" spans="1:10" x14ac:dyDescent="0.2">
      <c r="A38" s="13">
        <v>36</v>
      </c>
      <c r="B38" s="148" t="s">
        <v>352</v>
      </c>
      <c r="C38" s="148" t="s">
        <v>186</v>
      </c>
      <c r="D38" s="152">
        <v>5.875</v>
      </c>
      <c r="E38" s="149">
        <v>47429</v>
      </c>
      <c r="F38" s="149"/>
      <c r="G38" s="148" t="s">
        <v>94</v>
      </c>
      <c r="H38" s="150">
        <v>4321118000</v>
      </c>
      <c r="I38" s="150"/>
      <c r="J38" s="151">
        <v>103</v>
      </c>
    </row>
    <row r="39" spans="1:10" x14ac:dyDescent="0.2">
      <c r="A39" s="13">
        <v>37</v>
      </c>
      <c r="B39" s="148" t="s">
        <v>124</v>
      </c>
      <c r="C39" s="148" t="s">
        <v>125</v>
      </c>
      <c r="D39" s="152">
        <v>7.75</v>
      </c>
      <c r="E39" s="149">
        <v>46204</v>
      </c>
      <c r="F39" s="149"/>
      <c r="G39" s="148" t="s">
        <v>95</v>
      </c>
      <c r="H39" s="150">
        <v>4267579000</v>
      </c>
      <c r="I39" s="150"/>
      <c r="J39" s="151">
        <v>91</v>
      </c>
    </row>
    <row r="40" spans="1:10" x14ac:dyDescent="0.2">
      <c r="A40" s="13">
        <v>38</v>
      </c>
      <c r="B40" s="148" t="s">
        <v>235</v>
      </c>
      <c r="C40" s="148" t="s">
        <v>108</v>
      </c>
      <c r="D40" s="152">
        <v>6.55</v>
      </c>
      <c r="E40" s="149">
        <v>49096</v>
      </c>
      <c r="F40" s="149"/>
      <c r="G40" s="148" t="s">
        <v>94</v>
      </c>
      <c r="H40" s="150">
        <v>4245609000</v>
      </c>
      <c r="I40" s="150"/>
      <c r="J40" s="151">
        <v>81</v>
      </c>
    </row>
    <row r="41" spans="1:10" x14ac:dyDescent="0.2">
      <c r="A41" s="13">
        <v>39</v>
      </c>
      <c r="B41" s="148" t="s">
        <v>123</v>
      </c>
      <c r="C41" s="148" t="s">
        <v>121</v>
      </c>
      <c r="D41" s="152">
        <v>4.625</v>
      </c>
      <c r="E41" s="149">
        <v>47467</v>
      </c>
      <c r="F41" s="149"/>
      <c r="G41" s="148" t="s">
        <v>94</v>
      </c>
      <c r="H41" s="150">
        <v>4230154000</v>
      </c>
      <c r="I41" s="150"/>
      <c r="J41" s="151">
        <v>154</v>
      </c>
    </row>
    <row r="42" spans="1:10" x14ac:dyDescent="0.2">
      <c r="A42" s="13">
        <v>40</v>
      </c>
      <c r="B42" s="148" t="s">
        <v>242</v>
      </c>
      <c r="C42" s="148" t="s">
        <v>187</v>
      </c>
      <c r="D42" s="152">
        <v>5.55</v>
      </c>
      <c r="E42" s="149">
        <v>49218</v>
      </c>
      <c r="F42" s="149"/>
      <c r="G42" s="148" t="s">
        <v>94</v>
      </c>
      <c r="H42" s="150">
        <v>4177722000</v>
      </c>
      <c r="I42" s="150"/>
      <c r="J42" s="151">
        <v>143</v>
      </c>
    </row>
    <row r="43" spans="1:10" x14ac:dyDescent="0.2">
      <c r="A43" s="13">
        <v>41</v>
      </c>
      <c r="B43" s="148" t="s">
        <v>353</v>
      </c>
      <c r="C43" s="148" t="s">
        <v>115</v>
      </c>
      <c r="D43" s="152">
        <v>7.75</v>
      </c>
      <c r="E43" s="149">
        <v>48245</v>
      </c>
      <c r="F43" s="149"/>
      <c r="G43" s="148" t="s">
        <v>94</v>
      </c>
      <c r="H43" s="150">
        <v>4080376000</v>
      </c>
      <c r="I43" s="150"/>
      <c r="J43" s="151">
        <v>123</v>
      </c>
    </row>
    <row r="44" spans="1:10" x14ac:dyDescent="0.2">
      <c r="A44" s="13">
        <v>42</v>
      </c>
      <c r="B44" s="148" t="s">
        <v>354</v>
      </c>
      <c r="C44" s="148" t="s">
        <v>355</v>
      </c>
      <c r="D44" s="152">
        <v>7.625</v>
      </c>
      <c r="E44" s="149">
        <v>767010</v>
      </c>
      <c r="F44" s="149"/>
      <c r="G44" s="148" t="s">
        <v>94</v>
      </c>
      <c r="H44" s="150">
        <v>3964641000</v>
      </c>
      <c r="I44" s="150"/>
      <c r="J44" s="151">
        <v>97</v>
      </c>
    </row>
    <row r="45" spans="1:10" x14ac:dyDescent="0.2">
      <c r="A45" s="13">
        <v>43</v>
      </c>
      <c r="B45" s="148" t="s">
        <v>143</v>
      </c>
      <c r="C45" s="148" t="s">
        <v>144</v>
      </c>
      <c r="D45" s="152">
        <v>4.5</v>
      </c>
      <c r="E45" s="149">
        <v>48335</v>
      </c>
      <c r="F45" s="149"/>
      <c r="G45" s="148" t="s">
        <v>96</v>
      </c>
      <c r="H45" s="150">
        <v>3955880000</v>
      </c>
      <c r="I45" s="150"/>
      <c r="J45" s="151">
        <v>98</v>
      </c>
    </row>
    <row r="46" spans="1:10" x14ac:dyDescent="0.2">
      <c r="A46" s="13">
        <v>44</v>
      </c>
      <c r="B46" s="148" t="s">
        <v>316</v>
      </c>
      <c r="C46" s="148" t="s">
        <v>89</v>
      </c>
      <c r="D46" s="152">
        <v>6.75</v>
      </c>
      <c r="E46" s="149">
        <v>767010</v>
      </c>
      <c r="F46" s="149"/>
      <c r="G46" s="148" t="s">
        <v>94</v>
      </c>
      <c r="H46" s="150">
        <v>3945847000</v>
      </c>
      <c r="I46" s="150"/>
      <c r="J46" s="151">
        <v>133</v>
      </c>
    </row>
    <row r="47" spans="1:10" x14ac:dyDescent="0.2">
      <c r="A47" s="13">
        <v>45</v>
      </c>
      <c r="B47" s="148" t="s">
        <v>146</v>
      </c>
      <c r="C47" s="148" t="s">
        <v>87</v>
      </c>
      <c r="D47" s="152">
        <v>6.1</v>
      </c>
      <c r="E47" s="149">
        <v>48445</v>
      </c>
      <c r="F47" s="149"/>
      <c r="G47" s="148" t="s">
        <v>94</v>
      </c>
      <c r="H47" s="150">
        <v>3935704000</v>
      </c>
      <c r="I47" s="150"/>
      <c r="J47" s="151">
        <v>216</v>
      </c>
    </row>
    <row r="48" spans="1:10" x14ac:dyDescent="0.2">
      <c r="A48" s="13">
        <v>46</v>
      </c>
      <c r="B48" s="148" t="s">
        <v>356</v>
      </c>
      <c r="C48" s="148" t="s">
        <v>357</v>
      </c>
      <c r="D48" s="152">
        <v>4</v>
      </c>
      <c r="E48" s="149">
        <v>54961</v>
      </c>
      <c r="F48" s="149"/>
      <c r="G48" s="148" t="s">
        <v>94</v>
      </c>
      <c r="H48" s="150">
        <v>3884758050</v>
      </c>
      <c r="I48" s="150"/>
      <c r="J48" s="151">
        <v>80</v>
      </c>
    </row>
    <row r="49" spans="1:10" x14ac:dyDescent="0.2">
      <c r="A49" s="13">
        <v>47</v>
      </c>
      <c r="B49" s="148" t="s">
        <v>358</v>
      </c>
      <c r="C49" s="148" t="s">
        <v>108</v>
      </c>
      <c r="D49" s="152">
        <v>5.85</v>
      </c>
      <c r="E49" s="149">
        <v>49644</v>
      </c>
      <c r="F49" s="149"/>
      <c r="G49" s="148" t="s">
        <v>94</v>
      </c>
      <c r="H49" s="150">
        <v>3870427000</v>
      </c>
      <c r="I49" s="150"/>
      <c r="J49" s="151">
        <v>66</v>
      </c>
    </row>
    <row r="50" spans="1:10" x14ac:dyDescent="0.2">
      <c r="A50" s="13">
        <v>48</v>
      </c>
      <c r="B50" s="148" t="s">
        <v>243</v>
      </c>
      <c r="C50" s="148" t="s">
        <v>115</v>
      </c>
      <c r="D50" s="152">
        <v>8.875</v>
      </c>
      <c r="E50" s="149">
        <v>48592</v>
      </c>
      <c r="F50" s="149"/>
      <c r="G50" s="148" t="s">
        <v>94</v>
      </c>
      <c r="H50" s="150">
        <v>3851241000</v>
      </c>
      <c r="I50" s="150"/>
      <c r="J50" s="151">
        <v>123</v>
      </c>
    </row>
    <row r="51" spans="1:10" x14ac:dyDescent="0.2">
      <c r="A51" s="13">
        <v>49</v>
      </c>
      <c r="B51" s="148" t="s">
        <v>359</v>
      </c>
      <c r="C51" s="148" t="s">
        <v>121</v>
      </c>
      <c r="D51" s="152">
        <v>2.5</v>
      </c>
      <c r="E51" s="149">
        <v>47908</v>
      </c>
      <c r="F51" s="149"/>
      <c r="G51" s="148" t="s">
        <v>94</v>
      </c>
      <c r="H51" s="150">
        <v>3824775000</v>
      </c>
      <c r="I51" s="150"/>
      <c r="J51" s="151">
        <v>104</v>
      </c>
    </row>
    <row r="52" spans="1:10" ht="13.5" thickBot="1" x14ac:dyDescent="0.25">
      <c r="A52" s="14">
        <v>50</v>
      </c>
      <c r="B52" s="153" t="s">
        <v>360</v>
      </c>
      <c r="C52" s="153" t="s">
        <v>121</v>
      </c>
      <c r="D52" s="154">
        <v>3</v>
      </c>
      <c r="E52" s="155">
        <v>47771</v>
      </c>
      <c r="F52" s="155"/>
      <c r="G52" s="153" t="s">
        <v>94</v>
      </c>
      <c r="H52" s="156">
        <v>3791149500</v>
      </c>
      <c r="I52" s="156"/>
      <c r="J52" s="157">
        <v>100</v>
      </c>
    </row>
    <row r="53" spans="1:10" ht="13.5" thickTop="1" x14ac:dyDescent="0.2">
      <c r="A53" s="23" t="s">
        <v>266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showGridLines="0" zoomScaleNormal="85" workbookViewId="0">
      <selection sqref="A1:J1"/>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67</v>
      </c>
      <c r="B1" s="147"/>
      <c r="C1" s="147"/>
      <c r="D1" s="147"/>
      <c r="E1" s="147"/>
      <c r="F1" s="147"/>
      <c r="G1" s="147"/>
      <c r="H1" s="147"/>
      <c r="I1" s="147"/>
      <c r="J1" s="147"/>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289</v>
      </c>
      <c r="C3" s="29" t="s">
        <v>290</v>
      </c>
      <c r="D3" s="30">
        <v>1.5</v>
      </c>
      <c r="E3" s="31">
        <v>47908</v>
      </c>
      <c r="F3" s="31"/>
      <c r="G3" s="29" t="s">
        <v>75</v>
      </c>
      <c r="H3" s="32">
        <v>11252</v>
      </c>
      <c r="I3" s="32"/>
      <c r="J3" s="33">
        <v>62</v>
      </c>
    </row>
    <row r="4" spans="1:10" x14ac:dyDescent="0.2">
      <c r="A4" s="15">
        <v>2</v>
      </c>
      <c r="B4" s="29" t="s">
        <v>283</v>
      </c>
      <c r="C4" s="29" t="s">
        <v>155</v>
      </c>
      <c r="D4" s="30">
        <v>0.875</v>
      </c>
      <c r="E4" s="31">
        <v>47088</v>
      </c>
      <c r="F4" s="31"/>
      <c r="G4" s="29" t="s">
        <v>100</v>
      </c>
      <c r="H4" s="32">
        <v>10639</v>
      </c>
      <c r="I4" s="32"/>
      <c r="J4" s="33">
        <v>65</v>
      </c>
    </row>
    <row r="5" spans="1:10" x14ac:dyDescent="0.2">
      <c r="A5" s="15">
        <v>3</v>
      </c>
      <c r="B5" s="29" t="s">
        <v>274</v>
      </c>
      <c r="C5" s="29" t="s">
        <v>275</v>
      </c>
      <c r="D5" s="30">
        <v>4.5</v>
      </c>
      <c r="E5" s="31">
        <v>46736</v>
      </c>
      <c r="F5" s="31"/>
      <c r="G5" s="29" t="s">
        <v>75</v>
      </c>
      <c r="H5" s="32">
        <v>7405</v>
      </c>
      <c r="I5" s="32"/>
      <c r="J5" s="33">
        <v>51</v>
      </c>
    </row>
    <row r="6" spans="1:10" x14ac:dyDescent="0.2">
      <c r="A6" s="15">
        <v>4</v>
      </c>
      <c r="B6" s="29" t="s">
        <v>249</v>
      </c>
      <c r="C6" s="29" t="s">
        <v>133</v>
      </c>
      <c r="D6" s="30">
        <v>3.875</v>
      </c>
      <c r="E6" s="31">
        <v>46006</v>
      </c>
      <c r="F6" s="31"/>
      <c r="G6" s="29" t="s">
        <v>100</v>
      </c>
      <c r="H6" s="32">
        <v>7235</v>
      </c>
      <c r="I6" s="32"/>
      <c r="J6" s="33">
        <v>61</v>
      </c>
    </row>
    <row r="7" spans="1:10" x14ac:dyDescent="0.2">
      <c r="A7" s="15">
        <v>5</v>
      </c>
      <c r="B7" s="29" t="s">
        <v>291</v>
      </c>
      <c r="C7" s="29" t="s">
        <v>292</v>
      </c>
      <c r="D7" s="30">
        <v>1.75</v>
      </c>
      <c r="E7" s="31">
        <v>46888</v>
      </c>
      <c r="F7" s="31"/>
      <c r="G7" s="29" t="s">
        <v>75</v>
      </c>
      <c r="H7" s="32">
        <v>6403</v>
      </c>
      <c r="I7" s="32"/>
      <c r="J7" s="33">
        <v>56</v>
      </c>
    </row>
    <row r="8" spans="1:10" x14ac:dyDescent="0.2">
      <c r="A8" s="15">
        <v>6</v>
      </c>
      <c r="B8" s="29" t="s">
        <v>293</v>
      </c>
      <c r="C8" s="29" t="s">
        <v>128</v>
      </c>
      <c r="D8" s="30">
        <v>2.625</v>
      </c>
      <c r="E8" s="31">
        <v>47178</v>
      </c>
      <c r="F8" s="31"/>
      <c r="G8" s="29" t="s">
        <v>100</v>
      </c>
      <c r="H8" s="32">
        <v>6261</v>
      </c>
      <c r="I8" s="32"/>
      <c r="J8" s="33">
        <v>56</v>
      </c>
    </row>
    <row r="9" spans="1:10" x14ac:dyDescent="0.2">
      <c r="A9" s="15">
        <v>7</v>
      </c>
      <c r="B9" s="29" t="s">
        <v>126</v>
      </c>
      <c r="C9" s="29" t="s">
        <v>127</v>
      </c>
      <c r="D9" s="30">
        <v>0.75</v>
      </c>
      <c r="E9" s="31">
        <v>45778</v>
      </c>
      <c r="F9" s="31"/>
      <c r="G9" s="29" t="s">
        <v>100</v>
      </c>
      <c r="H9" s="32">
        <v>5697</v>
      </c>
      <c r="I9" s="32"/>
      <c r="J9" s="33">
        <v>49</v>
      </c>
    </row>
    <row r="10" spans="1:10" x14ac:dyDescent="0.2">
      <c r="A10" s="15">
        <v>8</v>
      </c>
      <c r="B10" s="29" t="s">
        <v>294</v>
      </c>
      <c r="C10" s="29" t="s">
        <v>133</v>
      </c>
      <c r="D10" s="30">
        <v>4.5</v>
      </c>
      <c r="E10" s="31">
        <v>46553</v>
      </c>
      <c r="F10" s="31"/>
      <c r="G10" s="29" t="s">
        <v>75</v>
      </c>
      <c r="H10" s="32">
        <v>5563</v>
      </c>
      <c r="I10" s="32"/>
      <c r="J10" s="33">
        <v>34</v>
      </c>
    </row>
    <row r="11" spans="1:10" x14ac:dyDescent="0.2">
      <c r="A11" s="15">
        <v>9</v>
      </c>
      <c r="B11" s="29" t="s">
        <v>295</v>
      </c>
      <c r="C11" s="29" t="s">
        <v>296</v>
      </c>
      <c r="D11" s="30">
        <v>4.375</v>
      </c>
      <c r="E11" s="31">
        <v>47270</v>
      </c>
      <c r="F11" s="31"/>
      <c r="G11" s="29" t="s">
        <v>75</v>
      </c>
      <c r="H11" s="32">
        <v>5533</v>
      </c>
      <c r="I11" s="32"/>
      <c r="J11" s="33">
        <v>40</v>
      </c>
    </row>
    <row r="12" spans="1:10" x14ac:dyDescent="0.2">
      <c r="A12" s="15">
        <v>10</v>
      </c>
      <c r="B12" s="29" t="s">
        <v>149</v>
      </c>
      <c r="C12" s="29" t="s">
        <v>87</v>
      </c>
      <c r="D12" s="30">
        <v>0</v>
      </c>
      <c r="E12" s="31">
        <v>46096</v>
      </c>
      <c r="F12" s="31"/>
      <c r="G12" s="29" t="s">
        <v>94</v>
      </c>
      <c r="H12" s="32">
        <v>5492</v>
      </c>
      <c r="I12" s="32"/>
      <c r="J12" s="33">
        <v>84</v>
      </c>
    </row>
    <row r="13" spans="1:10" x14ac:dyDescent="0.2">
      <c r="A13" s="15">
        <v>11</v>
      </c>
      <c r="B13" s="29" t="s">
        <v>280</v>
      </c>
      <c r="C13" s="29" t="s">
        <v>101</v>
      </c>
      <c r="D13" s="30">
        <v>1.125</v>
      </c>
      <c r="E13" s="31">
        <v>47164</v>
      </c>
      <c r="F13" s="31"/>
      <c r="G13" s="29" t="s">
        <v>100</v>
      </c>
      <c r="H13" s="32">
        <v>5432</v>
      </c>
      <c r="I13" s="32"/>
      <c r="J13" s="33">
        <v>61</v>
      </c>
    </row>
    <row r="14" spans="1:10" x14ac:dyDescent="0.2">
      <c r="A14" s="15">
        <v>12</v>
      </c>
      <c r="B14" s="29" t="s">
        <v>196</v>
      </c>
      <c r="C14" s="29" t="s">
        <v>197</v>
      </c>
      <c r="D14" s="30">
        <v>1</v>
      </c>
      <c r="E14" s="31">
        <v>45901</v>
      </c>
      <c r="F14" s="31"/>
      <c r="G14" s="29" t="s">
        <v>100</v>
      </c>
      <c r="H14" s="32">
        <v>4966</v>
      </c>
      <c r="I14" s="32"/>
      <c r="J14" s="33">
        <v>50</v>
      </c>
    </row>
    <row r="15" spans="1:10" x14ac:dyDescent="0.2">
      <c r="A15" s="15">
        <v>13</v>
      </c>
      <c r="B15" s="29" t="s">
        <v>194</v>
      </c>
      <c r="C15" s="29" t="s">
        <v>195</v>
      </c>
      <c r="D15" s="30">
        <v>0</v>
      </c>
      <c r="E15" s="31">
        <v>46508</v>
      </c>
      <c r="F15" s="31"/>
      <c r="G15" s="29" t="s">
        <v>100</v>
      </c>
      <c r="H15" s="32">
        <v>4723</v>
      </c>
      <c r="I15" s="32"/>
      <c r="J15" s="33">
        <v>66</v>
      </c>
    </row>
    <row r="16" spans="1:10" x14ac:dyDescent="0.2">
      <c r="A16" s="15">
        <v>14</v>
      </c>
      <c r="B16" s="29" t="s">
        <v>297</v>
      </c>
      <c r="C16" s="29" t="s">
        <v>298</v>
      </c>
      <c r="D16" s="30">
        <v>2.25</v>
      </c>
      <c r="E16" s="31">
        <v>47741</v>
      </c>
      <c r="F16" s="31"/>
      <c r="G16" s="29" t="s">
        <v>94</v>
      </c>
      <c r="H16" s="32">
        <v>4690</v>
      </c>
      <c r="I16" s="32"/>
      <c r="J16" s="33">
        <v>62</v>
      </c>
    </row>
    <row r="17" spans="1:10" x14ac:dyDescent="0.2">
      <c r="A17" s="15">
        <v>15</v>
      </c>
      <c r="B17" s="29" t="s">
        <v>154</v>
      </c>
      <c r="C17" s="29" t="s">
        <v>155</v>
      </c>
      <c r="D17" s="30">
        <v>0</v>
      </c>
      <c r="E17" s="31">
        <v>46006</v>
      </c>
      <c r="F17" s="31"/>
      <c r="G17" s="29" t="s">
        <v>100</v>
      </c>
      <c r="H17" s="32">
        <v>4461</v>
      </c>
      <c r="I17" s="32"/>
      <c r="J17" s="33">
        <v>72</v>
      </c>
    </row>
    <row r="18" spans="1:10" x14ac:dyDescent="0.2">
      <c r="A18" s="15">
        <v>16</v>
      </c>
      <c r="B18" s="29" t="s">
        <v>250</v>
      </c>
      <c r="C18" s="29" t="s">
        <v>173</v>
      </c>
      <c r="D18" s="30">
        <v>4.125</v>
      </c>
      <c r="E18" s="31">
        <v>46127</v>
      </c>
      <c r="F18" s="31"/>
      <c r="G18" s="29" t="s">
        <v>75</v>
      </c>
      <c r="H18" s="32">
        <v>4269</v>
      </c>
      <c r="I18" s="32"/>
      <c r="J18" s="33">
        <v>67</v>
      </c>
    </row>
    <row r="19" spans="1:10" x14ac:dyDescent="0.2">
      <c r="A19" s="15">
        <v>17</v>
      </c>
      <c r="B19" s="29" t="s">
        <v>147</v>
      </c>
      <c r="C19" s="29" t="s">
        <v>148</v>
      </c>
      <c r="D19" s="30">
        <v>0</v>
      </c>
      <c r="E19" s="31">
        <v>46068</v>
      </c>
      <c r="F19" s="31"/>
      <c r="G19" s="29" t="s">
        <v>75</v>
      </c>
      <c r="H19" s="32">
        <v>4139</v>
      </c>
      <c r="I19" s="32"/>
      <c r="J19" s="33">
        <v>78</v>
      </c>
    </row>
    <row r="20" spans="1:10" x14ac:dyDescent="0.2">
      <c r="A20" s="15">
        <v>18</v>
      </c>
      <c r="B20" s="29" t="s">
        <v>257</v>
      </c>
      <c r="C20" s="29" t="s">
        <v>151</v>
      </c>
      <c r="D20" s="30">
        <v>0.375</v>
      </c>
      <c r="E20" s="31">
        <v>46888</v>
      </c>
      <c r="F20" s="31"/>
      <c r="G20" s="29" t="s">
        <v>100</v>
      </c>
      <c r="H20" s="32">
        <v>3996</v>
      </c>
      <c r="I20" s="32"/>
      <c r="J20" s="33">
        <v>67</v>
      </c>
    </row>
    <row r="21" spans="1:10" x14ac:dyDescent="0.2">
      <c r="A21" s="15">
        <v>19</v>
      </c>
      <c r="B21" s="29" t="s">
        <v>251</v>
      </c>
      <c r="C21" s="29" t="s">
        <v>252</v>
      </c>
      <c r="D21" s="30">
        <v>3.75</v>
      </c>
      <c r="E21" s="31">
        <v>46174</v>
      </c>
      <c r="F21" s="31"/>
      <c r="G21" s="29" t="s">
        <v>75</v>
      </c>
      <c r="H21" s="32">
        <v>3940</v>
      </c>
      <c r="I21" s="32"/>
      <c r="J21" s="33">
        <v>59</v>
      </c>
    </row>
    <row r="22" spans="1:10" x14ac:dyDescent="0.2">
      <c r="A22" s="15">
        <v>20</v>
      </c>
      <c r="B22" s="29" t="s">
        <v>190</v>
      </c>
      <c r="C22" s="29" t="s">
        <v>191</v>
      </c>
      <c r="D22" s="30">
        <v>1.25</v>
      </c>
      <c r="E22" s="31">
        <v>46522</v>
      </c>
      <c r="F22" s="31"/>
      <c r="G22" s="29" t="s">
        <v>100</v>
      </c>
      <c r="H22" s="32">
        <v>3782</v>
      </c>
      <c r="I22" s="32"/>
      <c r="J22" s="33">
        <v>70</v>
      </c>
    </row>
    <row r="23" spans="1:10" x14ac:dyDescent="0.2">
      <c r="A23" s="15">
        <v>21</v>
      </c>
      <c r="B23" s="29" t="s">
        <v>255</v>
      </c>
      <c r="C23" s="29" t="s">
        <v>256</v>
      </c>
      <c r="D23" s="30">
        <v>2.875</v>
      </c>
      <c r="E23" s="31">
        <v>46827</v>
      </c>
      <c r="F23" s="31"/>
      <c r="G23" s="29" t="s">
        <v>75</v>
      </c>
      <c r="H23" s="32">
        <v>3660</v>
      </c>
      <c r="I23" s="32"/>
      <c r="J23" s="33">
        <v>57</v>
      </c>
    </row>
    <row r="24" spans="1:10" x14ac:dyDescent="0.2">
      <c r="A24" s="15">
        <v>22</v>
      </c>
      <c r="B24" s="29" t="s">
        <v>299</v>
      </c>
      <c r="C24" s="29" t="s">
        <v>300</v>
      </c>
      <c r="D24" s="30">
        <v>3.625</v>
      </c>
      <c r="E24" s="31">
        <v>46188</v>
      </c>
      <c r="F24" s="31"/>
      <c r="G24" s="29" t="s">
        <v>75</v>
      </c>
      <c r="H24" s="32">
        <v>3207</v>
      </c>
      <c r="I24" s="32"/>
      <c r="J24" s="33">
        <v>64</v>
      </c>
    </row>
    <row r="25" spans="1:10" x14ac:dyDescent="0.2">
      <c r="A25" s="15">
        <v>23</v>
      </c>
      <c r="B25" s="29" t="s">
        <v>110</v>
      </c>
      <c r="C25" s="29" t="s">
        <v>101</v>
      </c>
      <c r="D25" s="30">
        <v>0.125</v>
      </c>
      <c r="E25" s="31">
        <v>45778</v>
      </c>
      <c r="F25" s="31"/>
      <c r="G25" s="29" t="s">
        <v>100</v>
      </c>
      <c r="H25" s="32">
        <v>3184</v>
      </c>
      <c r="I25" s="32"/>
      <c r="J25" s="33">
        <v>57</v>
      </c>
    </row>
    <row r="26" spans="1:10" x14ac:dyDescent="0.2">
      <c r="A26" s="15">
        <v>24</v>
      </c>
      <c r="B26" s="29" t="s">
        <v>253</v>
      </c>
      <c r="C26" s="29" t="s">
        <v>254</v>
      </c>
      <c r="D26" s="30">
        <v>1.75</v>
      </c>
      <c r="E26" s="31">
        <v>46980</v>
      </c>
      <c r="F26" s="31"/>
      <c r="G26" s="29" t="s">
        <v>75</v>
      </c>
      <c r="H26" s="32">
        <v>3051</v>
      </c>
      <c r="I26" s="32"/>
      <c r="J26" s="33">
        <v>52</v>
      </c>
    </row>
    <row r="27" spans="1:10" ht="13.5" thickBot="1" x14ac:dyDescent="0.25">
      <c r="A27" s="16">
        <v>25</v>
      </c>
      <c r="B27" s="35" t="s">
        <v>150</v>
      </c>
      <c r="C27" s="35" t="s">
        <v>151</v>
      </c>
      <c r="D27" s="36">
        <v>0.25</v>
      </c>
      <c r="E27" s="37">
        <v>45976</v>
      </c>
      <c r="F27" s="37"/>
      <c r="G27" s="35" t="s">
        <v>100</v>
      </c>
      <c r="H27" s="38">
        <v>2976</v>
      </c>
      <c r="I27" s="38"/>
      <c r="J27" s="39">
        <v>70</v>
      </c>
    </row>
    <row r="28" spans="1:10" ht="13.5" thickTop="1" x14ac:dyDescent="0.2">
      <c r="A28" s="23" t="s">
        <v>266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showGridLines="0" zoomScaleNormal="85" workbookViewId="0">
      <selection sqref="A1:J1"/>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46" t="s">
        <v>68</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267</v>
      </c>
      <c r="C3" s="29" t="s">
        <v>268</v>
      </c>
      <c r="D3" s="30">
        <v>0.5</v>
      </c>
      <c r="E3" s="31">
        <v>48000</v>
      </c>
      <c r="F3" s="31"/>
      <c r="G3" s="29" t="s">
        <v>77</v>
      </c>
      <c r="H3" s="32">
        <v>9383615000</v>
      </c>
      <c r="I3" s="32"/>
      <c r="J3" s="42">
        <v>44</v>
      </c>
    </row>
    <row r="4" spans="1:10" x14ac:dyDescent="0.2">
      <c r="A4" s="13">
        <v>2</v>
      </c>
      <c r="B4" s="29" t="s">
        <v>149</v>
      </c>
      <c r="C4" s="29" t="s">
        <v>87</v>
      </c>
      <c r="D4" s="30">
        <v>0</v>
      </c>
      <c r="E4" s="31">
        <v>46096</v>
      </c>
      <c r="F4" s="31"/>
      <c r="G4" s="29" t="s">
        <v>94</v>
      </c>
      <c r="H4" s="32">
        <v>7679370000</v>
      </c>
      <c r="I4" s="32"/>
      <c r="J4" s="42">
        <v>84</v>
      </c>
    </row>
    <row r="5" spans="1:10" x14ac:dyDescent="0.2">
      <c r="A5" s="13">
        <v>3</v>
      </c>
      <c r="B5" s="29" t="s">
        <v>269</v>
      </c>
      <c r="C5" s="29" t="s">
        <v>270</v>
      </c>
      <c r="D5" s="30">
        <v>4.25</v>
      </c>
      <c r="E5" s="31">
        <v>46722</v>
      </c>
      <c r="F5" s="31"/>
      <c r="G5" s="29" t="s">
        <v>100</v>
      </c>
      <c r="H5" s="32">
        <v>6881924000</v>
      </c>
      <c r="I5" s="32"/>
      <c r="J5" s="42">
        <v>56</v>
      </c>
    </row>
    <row r="6" spans="1:10" x14ac:dyDescent="0.2">
      <c r="A6" s="13">
        <v>4</v>
      </c>
      <c r="B6" s="29" t="s">
        <v>271</v>
      </c>
      <c r="C6" s="29" t="s">
        <v>272</v>
      </c>
      <c r="D6" s="30">
        <v>3.5</v>
      </c>
      <c r="E6" s="31">
        <v>46905</v>
      </c>
      <c r="F6" s="31"/>
      <c r="G6" s="29" t="s">
        <v>100</v>
      </c>
      <c r="H6" s="32">
        <v>6189474000</v>
      </c>
      <c r="I6" s="32"/>
      <c r="J6" s="42">
        <v>50</v>
      </c>
    </row>
    <row r="7" spans="1:10" x14ac:dyDescent="0.2">
      <c r="A7" s="13">
        <v>5</v>
      </c>
      <c r="B7" s="29" t="s">
        <v>273</v>
      </c>
      <c r="C7" s="29" t="s">
        <v>238</v>
      </c>
      <c r="D7" s="30">
        <v>3.875</v>
      </c>
      <c r="E7" s="31">
        <v>47817</v>
      </c>
      <c r="F7" s="31"/>
      <c r="G7" s="29" t="s">
        <v>95</v>
      </c>
      <c r="H7" s="32">
        <v>6063030595</v>
      </c>
      <c r="I7" s="32"/>
      <c r="J7" s="42">
        <v>34</v>
      </c>
    </row>
    <row r="8" spans="1:10" x14ac:dyDescent="0.2">
      <c r="A8" s="13">
        <v>6</v>
      </c>
      <c r="B8" s="29" t="s">
        <v>258</v>
      </c>
      <c r="C8" s="29" t="s">
        <v>259</v>
      </c>
      <c r="D8" s="30">
        <v>0</v>
      </c>
      <c r="E8" s="31">
        <v>46096</v>
      </c>
      <c r="F8" s="31"/>
      <c r="G8" s="29" t="s">
        <v>100</v>
      </c>
      <c r="H8" s="32">
        <v>5990663000</v>
      </c>
      <c r="I8" s="32"/>
      <c r="J8" s="42">
        <v>62</v>
      </c>
    </row>
    <row r="9" spans="1:10" x14ac:dyDescent="0.2">
      <c r="A9" s="13">
        <v>7</v>
      </c>
      <c r="B9" s="29" t="s">
        <v>249</v>
      </c>
      <c r="C9" s="29" t="s">
        <v>133</v>
      </c>
      <c r="D9" s="30">
        <v>3.875</v>
      </c>
      <c r="E9" s="31">
        <v>46006</v>
      </c>
      <c r="F9" s="31"/>
      <c r="G9" s="29" t="s">
        <v>100</v>
      </c>
      <c r="H9" s="32">
        <v>5920353000</v>
      </c>
      <c r="I9" s="32"/>
      <c r="J9" s="42">
        <v>61</v>
      </c>
    </row>
    <row r="10" spans="1:10" x14ac:dyDescent="0.2">
      <c r="A10" s="13">
        <v>8</v>
      </c>
      <c r="B10" s="29" t="s">
        <v>274</v>
      </c>
      <c r="C10" s="29" t="s">
        <v>275</v>
      </c>
      <c r="D10" s="30">
        <v>4.5</v>
      </c>
      <c r="E10" s="31">
        <v>46736</v>
      </c>
      <c r="F10" s="31"/>
      <c r="G10" s="29" t="s">
        <v>75</v>
      </c>
      <c r="H10" s="32">
        <v>5884442000</v>
      </c>
      <c r="I10" s="32"/>
      <c r="J10" s="42">
        <v>51</v>
      </c>
    </row>
    <row r="11" spans="1:10" x14ac:dyDescent="0.2">
      <c r="A11" s="13">
        <v>9</v>
      </c>
      <c r="B11" s="29" t="s">
        <v>276</v>
      </c>
      <c r="C11" s="29" t="s">
        <v>277</v>
      </c>
      <c r="D11" s="30">
        <v>0</v>
      </c>
      <c r="E11" s="31">
        <v>47574</v>
      </c>
      <c r="F11" s="31"/>
      <c r="G11" s="29" t="s">
        <v>100</v>
      </c>
      <c r="H11" s="32">
        <v>5746019000</v>
      </c>
      <c r="I11" s="32"/>
      <c r="J11" s="42">
        <v>26</v>
      </c>
    </row>
    <row r="12" spans="1:10" x14ac:dyDescent="0.2">
      <c r="A12" s="13">
        <v>10</v>
      </c>
      <c r="B12" s="29" t="s">
        <v>278</v>
      </c>
      <c r="C12" s="29" t="s">
        <v>268</v>
      </c>
      <c r="D12" s="30">
        <v>0</v>
      </c>
      <c r="E12" s="31">
        <v>48472</v>
      </c>
      <c r="F12" s="31"/>
      <c r="G12" s="29" t="s">
        <v>77</v>
      </c>
      <c r="H12" s="32">
        <v>5433830000</v>
      </c>
      <c r="I12" s="32"/>
      <c r="J12" s="42">
        <v>19</v>
      </c>
    </row>
    <row r="13" spans="1:10" x14ac:dyDescent="0.2">
      <c r="A13" s="13">
        <v>11</v>
      </c>
      <c r="B13" s="29" t="s">
        <v>279</v>
      </c>
      <c r="C13" s="29" t="s">
        <v>99</v>
      </c>
      <c r="D13" s="30">
        <v>3</v>
      </c>
      <c r="E13" s="31">
        <v>47072</v>
      </c>
      <c r="F13" s="31"/>
      <c r="G13" s="29" t="s">
        <v>100</v>
      </c>
      <c r="H13" s="32">
        <v>4854470000</v>
      </c>
      <c r="I13" s="32"/>
      <c r="J13" s="42">
        <v>55</v>
      </c>
    </row>
    <row r="14" spans="1:10" x14ac:dyDescent="0.2">
      <c r="A14" s="13">
        <v>12</v>
      </c>
      <c r="B14" s="29" t="s">
        <v>280</v>
      </c>
      <c r="C14" s="29" t="s">
        <v>101</v>
      </c>
      <c r="D14" s="30">
        <v>1.125</v>
      </c>
      <c r="E14" s="31">
        <v>47164</v>
      </c>
      <c r="F14" s="31"/>
      <c r="G14" s="29" t="s">
        <v>100</v>
      </c>
      <c r="H14" s="32">
        <v>4773079000</v>
      </c>
      <c r="I14" s="32"/>
      <c r="J14" s="42">
        <v>61</v>
      </c>
    </row>
    <row r="15" spans="1:10" x14ac:dyDescent="0.2">
      <c r="A15" s="13">
        <v>13</v>
      </c>
      <c r="B15" s="29" t="s">
        <v>281</v>
      </c>
      <c r="C15" s="29" t="s">
        <v>282</v>
      </c>
      <c r="D15" s="30">
        <v>1.25</v>
      </c>
      <c r="E15" s="31">
        <v>46645</v>
      </c>
      <c r="F15" s="31"/>
      <c r="G15" s="29" t="s">
        <v>100</v>
      </c>
      <c r="H15" s="32">
        <v>4663467000</v>
      </c>
      <c r="I15" s="32"/>
      <c r="J15" s="42">
        <v>59</v>
      </c>
    </row>
    <row r="16" spans="1:10" x14ac:dyDescent="0.2">
      <c r="A16" s="13">
        <v>14</v>
      </c>
      <c r="B16" s="29" t="s">
        <v>154</v>
      </c>
      <c r="C16" s="29" t="s">
        <v>155</v>
      </c>
      <c r="D16" s="30">
        <v>0</v>
      </c>
      <c r="E16" s="31">
        <v>46006</v>
      </c>
      <c r="F16" s="31"/>
      <c r="G16" s="29" t="s">
        <v>100</v>
      </c>
      <c r="H16" s="32">
        <v>4580747000</v>
      </c>
      <c r="I16" s="32"/>
      <c r="J16" s="42">
        <v>72</v>
      </c>
    </row>
    <row r="17" spans="1:10" x14ac:dyDescent="0.2">
      <c r="A17" s="13">
        <v>15</v>
      </c>
      <c r="B17" s="29" t="s">
        <v>283</v>
      </c>
      <c r="C17" s="29" t="s">
        <v>155</v>
      </c>
      <c r="D17" s="30">
        <v>0.875</v>
      </c>
      <c r="E17" s="31">
        <v>47088</v>
      </c>
      <c r="F17" s="31"/>
      <c r="G17" s="29" t="s">
        <v>100</v>
      </c>
      <c r="H17" s="32">
        <v>4481461000</v>
      </c>
      <c r="I17" s="32"/>
      <c r="J17" s="42">
        <v>65</v>
      </c>
    </row>
    <row r="18" spans="1:10" x14ac:dyDescent="0.2">
      <c r="A18" s="13">
        <v>16</v>
      </c>
      <c r="B18" s="29" t="s">
        <v>260</v>
      </c>
      <c r="C18" s="29" t="s">
        <v>261</v>
      </c>
      <c r="D18" s="30">
        <v>0</v>
      </c>
      <c r="E18" s="31">
        <v>46249</v>
      </c>
      <c r="F18" s="31"/>
      <c r="G18" s="29" t="s">
        <v>100</v>
      </c>
      <c r="H18" s="32">
        <v>4410320000</v>
      </c>
      <c r="I18" s="32"/>
      <c r="J18" s="42">
        <v>56</v>
      </c>
    </row>
    <row r="19" spans="1:10" x14ac:dyDescent="0.2">
      <c r="A19" s="13">
        <v>17</v>
      </c>
      <c r="B19" s="29" t="s">
        <v>284</v>
      </c>
      <c r="C19" s="29" t="s">
        <v>285</v>
      </c>
      <c r="D19" s="30">
        <v>4</v>
      </c>
      <c r="E19" s="31">
        <v>46143</v>
      </c>
      <c r="F19" s="31"/>
      <c r="G19" s="29" t="s">
        <v>100</v>
      </c>
      <c r="H19" s="32">
        <v>4150332000</v>
      </c>
      <c r="I19" s="32"/>
      <c r="J19" s="42">
        <v>37</v>
      </c>
    </row>
    <row r="20" spans="1:10" x14ac:dyDescent="0.2">
      <c r="A20" s="13">
        <v>18</v>
      </c>
      <c r="B20" s="29" t="s">
        <v>192</v>
      </c>
      <c r="C20" s="29" t="s">
        <v>193</v>
      </c>
      <c r="D20" s="30">
        <v>0.25</v>
      </c>
      <c r="E20" s="31">
        <v>46447</v>
      </c>
      <c r="F20" s="31"/>
      <c r="G20" s="29" t="s">
        <v>100</v>
      </c>
      <c r="H20" s="32">
        <v>3995343000</v>
      </c>
      <c r="I20" s="32"/>
      <c r="J20" s="42">
        <v>56</v>
      </c>
    </row>
    <row r="21" spans="1:10" x14ac:dyDescent="0.2">
      <c r="A21" s="13">
        <v>19</v>
      </c>
      <c r="B21" s="29" t="s">
        <v>286</v>
      </c>
      <c r="C21" s="29" t="s">
        <v>287</v>
      </c>
      <c r="D21" s="30">
        <v>1.125</v>
      </c>
      <c r="E21" s="31">
        <v>46433</v>
      </c>
      <c r="F21" s="31"/>
      <c r="G21" s="29" t="s">
        <v>100</v>
      </c>
      <c r="H21" s="32">
        <v>3994339000</v>
      </c>
      <c r="I21" s="32"/>
      <c r="J21" s="42">
        <v>51</v>
      </c>
    </row>
    <row r="22" spans="1:10" x14ac:dyDescent="0.2">
      <c r="A22" s="13">
        <v>20</v>
      </c>
      <c r="B22" s="29" t="s">
        <v>194</v>
      </c>
      <c r="C22" s="29" t="s">
        <v>195</v>
      </c>
      <c r="D22" s="30">
        <v>0</v>
      </c>
      <c r="E22" s="31">
        <v>46508</v>
      </c>
      <c r="F22" s="31"/>
      <c r="G22" s="29" t="s">
        <v>100</v>
      </c>
      <c r="H22" s="32">
        <v>3952987000</v>
      </c>
      <c r="I22" s="32"/>
      <c r="J22" s="42">
        <v>66</v>
      </c>
    </row>
    <row r="23" spans="1:10" x14ac:dyDescent="0.2">
      <c r="A23" s="13">
        <v>21</v>
      </c>
      <c r="B23" s="29" t="s">
        <v>250</v>
      </c>
      <c r="C23" s="29" t="s">
        <v>173</v>
      </c>
      <c r="D23" s="30">
        <v>4.125</v>
      </c>
      <c r="E23" s="31">
        <v>46127</v>
      </c>
      <c r="F23" s="31"/>
      <c r="G23" s="29" t="s">
        <v>75</v>
      </c>
      <c r="H23" s="32">
        <v>3888756000</v>
      </c>
      <c r="I23" s="32"/>
      <c r="J23" s="42">
        <v>67</v>
      </c>
    </row>
    <row r="24" spans="1:10" x14ac:dyDescent="0.2">
      <c r="A24" s="13">
        <v>22</v>
      </c>
      <c r="B24" s="29" t="s">
        <v>152</v>
      </c>
      <c r="C24" s="29" t="s">
        <v>153</v>
      </c>
      <c r="D24" s="30">
        <v>0</v>
      </c>
      <c r="E24" s="31">
        <v>46096</v>
      </c>
      <c r="F24" s="31"/>
      <c r="G24" s="29" t="s">
        <v>100</v>
      </c>
      <c r="H24" s="32">
        <v>3874136000</v>
      </c>
      <c r="I24" s="32"/>
      <c r="J24" s="42">
        <v>63</v>
      </c>
    </row>
    <row r="25" spans="1:10" x14ac:dyDescent="0.2">
      <c r="A25" s="13">
        <v>23</v>
      </c>
      <c r="B25" s="29" t="s">
        <v>288</v>
      </c>
      <c r="C25" s="29" t="s">
        <v>195</v>
      </c>
      <c r="D25" s="30">
        <v>0.5</v>
      </c>
      <c r="E25" s="31">
        <v>47178</v>
      </c>
      <c r="F25" s="31"/>
      <c r="G25" s="29" t="s">
        <v>100</v>
      </c>
      <c r="H25" s="32">
        <v>3824846000</v>
      </c>
      <c r="I25" s="32"/>
      <c r="J25" s="42">
        <v>66</v>
      </c>
    </row>
    <row r="26" spans="1:10" x14ac:dyDescent="0.2">
      <c r="A26" s="13">
        <v>24</v>
      </c>
      <c r="B26" s="29" t="s">
        <v>262</v>
      </c>
      <c r="C26" s="29" t="s">
        <v>263</v>
      </c>
      <c r="D26" s="30">
        <v>0.125</v>
      </c>
      <c r="E26" s="31">
        <v>45962</v>
      </c>
      <c r="F26" s="31"/>
      <c r="G26" s="29" t="s">
        <v>100</v>
      </c>
      <c r="H26" s="32">
        <v>3657359000</v>
      </c>
      <c r="I26" s="32"/>
      <c r="J26" s="42">
        <v>65</v>
      </c>
    </row>
    <row r="27" spans="1:10" ht="13.5" thickBot="1" x14ac:dyDescent="0.25">
      <c r="A27" s="14">
        <v>25</v>
      </c>
      <c r="B27" s="35" t="s">
        <v>264</v>
      </c>
      <c r="C27" s="35" t="s">
        <v>101</v>
      </c>
      <c r="D27" s="36">
        <v>0.375</v>
      </c>
      <c r="E27" s="37">
        <v>46631</v>
      </c>
      <c r="F27" s="37"/>
      <c r="G27" s="35" t="s">
        <v>100</v>
      </c>
      <c r="H27" s="38">
        <v>3617098000</v>
      </c>
      <c r="I27" s="38"/>
      <c r="J27" s="43">
        <v>62</v>
      </c>
    </row>
    <row r="28" spans="1:10" ht="13.5" thickTop="1" x14ac:dyDescent="0.2">
      <c r="A28" s="23" t="s">
        <v>266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J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sqref="A1:J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workbookViewId="0">
      <selection sqref="A1:J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showGridLines="0" workbookViewId="0">
      <selection sqref="A1:D1"/>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42" t="s">
        <v>51</v>
      </c>
      <c r="B1" s="143"/>
      <c r="C1" s="143"/>
      <c r="D1" s="143"/>
    </row>
    <row r="2" spans="1:5" ht="13.5" thickTop="1" x14ac:dyDescent="0.2">
      <c r="A2" s="44"/>
      <c r="B2" s="27" t="s">
        <v>32</v>
      </c>
      <c r="C2" s="45" t="s">
        <v>52</v>
      </c>
      <c r="D2" s="45" t="s">
        <v>74</v>
      </c>
    </row>
    <row r="3" spans="1:5" x14ac:dyDescent="0.2">
      <c r="A3" s="46" t="s">
        <v>3</v>
      </c>
      <c r="B3" s="130">
        <v>845</v>
      </c>
      <c r="C3" s="131">
        <v>1017.98406374501</v>
      </c>
      <c r="D3" s="131">
        <v>403186441.56450099</v>
      </c>
      <c r="E3" s="122"/>
    </row>
    <row r="4" spans="1:5" x14ac:dyDescent="0.2">
      <c r="A4" s="47" t="s">
        <v>4</v>
      </c>
      <c r="B4" s="130">
        <v>5873</v>
      </c>
      <c r="C4" s="131">
        <v>5424.2111553784798</v>
      </c>
      <c r="D4" s="131">
        <v>2413686703.8143802</v>
      </c>
      <c r="E4" s="122"/>
    </row>
    <row r="5" spans="1:5" x14ac:dyDescent="0.2">
      <c r="A5" s="47" t="s">
        <v>5</v>
      </c>
      <c r="B5" s="130">
        <v>19304</v>
      </c>
      <c r="C5" s="131">
        <v>37766.816733067702</v>
      </c>
      <c r="D5" s="131">
        <v>15413873784.7787</v>
      </c>
      <c r="E5" s="122"/>
    </row>
    <row r="6" spans="1:5" x14ac:dyDescent="0.2">
      <c r="A6" s="47" t="s">
        <v>6</v>
      </c>
      <c r="B6" s="130">
        <v>13894</v>
      </c>
      <c r="C6" s="131">
        <v>60148.075697211098</v>
      </c>
      <c r="D6" s="131">
        <v>21471683607.9972</v>
      </c>
      <c r="E6" s="122"/>
    </row>
    <row r="7" spans="1:5" x14ac:dyDescent="0.2">
      <c r="A7" s="47" t="s">
        <v>8</v>
      </c>
      <c r="B7" s="130">
        <v>4272</v>
      </c>
      <c r="C7" s="131">
        <v>14223.0956175298</v>
      </c>
      <c r="D7" s="131">
        <v>6310978294.2790804</v>
      </c>
      <c r="E7" s="122"/>
    </row>
    <row r="8" spans="1:5" x14ac:dyDescent="0.2">
      <c r="A8" s="47" t="s">
        <v>9</v>
      </c>
      <c r="B8" s="130">
        <v>2039</v>
      </c>
      <c r="C8" s="131">
        <v>6535.6454183266897</v>
      </c>
      <c r="D8" s="131">
        <v>4662948963.5309896</v>
      </c>
      <c r="E8" s="122"/>
    </row>
    <row r="9" spans="1:5" x14ac:dyDescent="0.2">
      <c r="A9" s="47" t="s">
        <v>10</v>
      </c>
      <c r="B9" s="130">
        <v>723</v>
      </c>
      <c r="C9" s="131">
        <v>2197.7888446215102</v>
      </c>
      <c r="D9" s="131">
        <v>1683839226.5380001</v>
      </c>
      <c r="E9" s="122"/>
    </row>
    <row r="10" spans="1:5" x14ac:dyDescent="0.2">
      <c r="A10" s="47" t="s">
        <v>11</v>
      </c>
      <c r="B10" s="130">
        <v>48</v>
      </c>
      <c r="C10" s="131">
        <v>110.972111553784</v>
      </c>
      <c r="D10" s="131">
        <v>85518320.289800704</v>
      </c>
      <c r="E10" s="122"/>
    </row>
    <row r="11" spans="1:5" x14ac:dyDescent="0.2">
      <c r="A11" s="47" t="s">
        <v>12</v>
      </c>
      <c r="B11" s="130">
        <v>18</v>
      </c>
      <c r="C11" s="131">
        <v>78.019920318724999</v>
      </c>
      <c r="D11" s="131">
        <v>45832844.630239002</v>
      </c>
      <c r="E11" s="122"/>
    </row>
    <row r="12" spans="1:5" x14ac:dyDescent="0.2">
      <c r="A12" s="47" t="s">
        <v>13</v>
      </c>
      <c r="B12" s="130">
        <v>45</v>
      </c>
      <c r="C12" s="131">
        <v>87.745019920318697</v>
      </c>
      <c r="D12" s="131">
        <v>64832659.362749003</v>
      </c>
      <c r="E12" s="122"/>
    </row>
    <row r="13" spans="1:5" ht="13.5" thickBot="1" x14ac:dyDescent="0.25">
      <c r="A13" s="48" t="s">
        <v>14</v>
      </c>
      <c r="B13" s="132">
        <v>299638</v>
      </c>
      <c r="C13" s="133">
        <v>8863.0836653386395</v>
      </c>
      <c r="D13" s="133">
        <v>5609618355.9656096</v>
      </c>
      <c r="E13" s="122"/>
    </row>
    <row r="14" spans="1:5" ht="13.5" thickTop="1" x14ac:dyDescent="0.2">
      <c r="A14" s="23" t="s">
        <v>266</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showGridLines="0" zoomScaleNormal="100" workbookViewId="0">
      <selection sqref="A1:I1"/>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42" t="s">
        <v>37</v>
      </c>
      <c r="B1" s="143"/>
      <c r="C1" s="143"/>
      <c r="D1" s="143"/>
      <c r="E1" s="143"/>
      <c r="F1" s="143"/>
      <c r="G1" s="143"/>
      <c r="H1" s="143"/>
      <c r="I1" s="143"/>
    </row>
    <row r="2" spans="1:9" ht="13.5" thickTop="1" x14ac:dyDescent="0.2">
      <c r="A2" s="82"/>
      <c r="B2" s="27">
        <v>2023</v>
      </c>
      <c r="C2" s="27">
        <v>2024</v>
      </c>
      <c r="D2" s="27">
        <v>2025</v>
      </c>
      <c r="E2" s="49"/>
      <c r="F2" s="50" t="s">
        <v>440</v>
      </c>
      <c r="G2" s="51" t="s">
        <v>441</v>
      </c>
      <c r="H2" s="51" t="s">
        <v>442</v>
      </c>
      <c r="I2" s="52" t="s">
        <v>443</v>
      </c>
    </row>
    <row r="3" spans="1:9" x14ac:dyDescent="0.2">
      <c r="A3" s="83" t="s">
        <v>0</v>
      </c>
      <c r="B3" s="32">
        <v>188612</v>
      </c>
      <c r="C3" s="32">
        <v>233676</v>
      </c>
      <c r="D3" s="32">
        <v>339631</v>
      </c>
      <c r="E3" s="53"/>
      <c r="F3" s="54">
        <v>292327</v>
      </c>
      <c r="G3" s="55">
        <v>306953</v>
      </c>
      <c r="H3" s="56">
        <v>323107</v>
      </c>
      <c r="I3" s="57">
        <v>339631</v>
      </c>
    </row>
    <row r="4" spans="1:9" ht="1.5" customHeight="1" thickBot="1" x14ac:dyDescent="0.25">
      <c r="A4" s="83" t="s">
        <v>0</v>
      </c>
      <c r="B4" s="59"/>
      <c r="C4" s="59"/>
      <c r="D4" s="59"/>
      <c r="E4" s="53"/>
      <c r="F4" s="60"/>
      <c r="G4" s="60"/>
      <c r="H4" s="61"/>
      <c r="I4" s="62"/>
    </row>
    <row r="5" spans="1:9" ht="14.25" thickTop="1" thickBot="1" x14ac:dyDescent="0.25">
      <c r="A5" s="83" t="s">
        <v>1</v>
      </c>
      <c r="B5" s="63">
        <v>172932</v>
      </c>
      <c r="C5" s="63">
        <v>213259</v>
      </c>
      <c r="D5" s="63">
        <v>314281</v>
      </c>
      <c r="E5" s="53"/>
      <c r="F5" s="64">
        <v>269516</v>
      </c>
      <c r="G5" s="65">
        <v>283183</v>
      </c>
      <c r="H5" s="66">
        <v>298391</v>
      </c>
      <c r="I5" s="63">
        <v>314281</v>
      </c>
    </row>
    <row r="6" spans="1:9" ht="1.5" customHeight="1" thickTop="1" x14ac:dyDescent="0.2">
      <c r="A6" s="83"/>
      <c r="B6" s="67"/>
      <c r="C6" s="67"/>
      <c r="D6" s="67"/>
      <c r="E6" s="68"/>
      <c r="F6" s="69"/>
      <c r="G6" s="69"/>
      <c r="H6" s="70"/>
      <c r="I6" s="71"/>
    </row>
    <row r="7" spans="1:9" x14ac:dyDescent="0.2">
      <c r="A7" s="83" t="s">
        <v>2</v>
      </c>
      <c r="B7" s="74">
        <v>27854</v>
      </c>
      <c r="C7" s="74">
        <v>33323</v>
      </c>
      <c r="D7" s="74">
        <v>39797</v>
      </c>
      <c r="E7" s="53"/>
      <c r="F7" s="75">
        <v>37151</v>
      </c>
      <c r="G7" s="55">
        <v>38350</v>
      </c>
      <c r="H7" s="56">
        <v>39687</v>
      </c>
      <c r="I7" s="57">
        <v>39797</v>
      </c>
    </row>
    <row r="8" spans="1:9" x14ac:dyDescent="0.2">
      <c r="A8" s="83" t="s">
        <v>3</v>
      </c>
      <c r="B8" s="74">
        <v>497</v>
      </c>
      <c r="C8" s="74">
        <v>616</v>
      </c>
      <c r="D8" s="74">
        <v>844</v>
      </c>
      <c r="E8" s="53"/>
      <c r="F8" s="75">
        <v>785</v>
      </c>
      <c r="G8" s="55">
        <v>815</v>
      </c>
      <c r="H8" s="56">
        <v>840</v>
      </c>
      <c r="I8" s="57">
        <v>844</v>
      </c>
    </row>
    <row r="9" spans="1:9" x14ac:dyDescent="0.2">
      <c r="A9" s="83" t="s">
        <v>4</v>
      </c>
      <c r="B9" s="74">
        <v>2640</v>
      </c>
      <c r="C9" s="74">
        <v>4249</v>
      </c>
      <c r="D9" s="74">
        <v>5865</v>
      </c>
      <c r="E9" s="53"/>
      <c r="F9" s="55">
        <v>5028</v>
      </c>
      <c r="G9" s="55">
        <v>5480</v>
      </c>
      <c r="H9" s="56">
        <v>5767</v>
      </c>
      <c r="I9" s="57">
        <v>5865</v>
      </c>
    </row>
    <row r="10" spans="1:9" x14ac:dyDescent="0.2">
      <c r="A10" s="83" t="s">
        <v>5</v>
      </c>
      <c r="B10" s="74">
        <v>11895</v>
      </c>
      <c r="C10" s="74">
        <v>15234</v>
      </c>
      <c r="D10" s="74">
        <v>19271</v>
      </c>
      <c r="E10" s="53"/>
      <c r="F10" s="55">
        <v>17713</v>
      </c>
      <c r="G10" s="55">
        <v>18527</v>
      </c>
      <c r="H10" s="56">
        <v>19293</v>
      </c>
      <c r="I10" s="57">
        <v>19271</v>
      </c>
    </row>
    <row r="11" spans="1:9" ht="13.5" thickBot="1" x14ac:dyDescent="0.25">
      <c r="A11" s="83" t="s">
        <v>6</v>
      </c>
      <c r="B11" s="59">
        <v>12822</v>
      </c>
      <c r="C11" s="59">
        <v>13224</v>
      </c>
      <c r="D11" s="59">
        <v>13817</v>
      </c>
      <c r="E11" s="53"/>
      <c r="F11" s="60">
        <v>13625</v>
      </c>
      <c r="G11" s="60">
        <v>13528</v>
      </c>
      <c r="H11" s="61">
        <v>13787</v>
      </c>
      <c r="I11" s="62">
        <v>13817</v>
      </c>
    </row>
    <row r="12" spans="1:9" ht="13.5" thickTop="1" x14ac:dyDescent="0.2">
      <c r="A12" s="83" t="s">
        <v>7</v>
      </c>
      <c r="B12" s="76">
        <v>160758</v>
      </c>
      <c r="C12" s="76">
        <v>200353</v>
      </c>
      <c r="D12" s="76">
        <v>299834</v>
      </c>
      <c r="E12" s="53"/>
      <c r="F12" s="77">
        <v>255176</v>
      </c>
      <c r="G12" s="77">
        <v>268603</v>
      </c>
      <c r="H12" s="78">
        <v>283420</v>
      </c>
      <c r="I12" s="79">
        <v>299834</v>
      </c>
    </row>
    <row r="13" spans="1:9" x14ac:dyDescent="0.2">
      <c r="A13" s="83" t="s">
        <v>8</v>
      </c>
      <c r="B13" s="74">
        <v>3212</v>
      </c>
      <c r="C13" s="74">
        <v>3137</v>
      </c>
      <c r="D13" s="74">
        <v>4248</v>
      </c>
      <c r="E13" s="53"/>
      <c r="F13" s="55">
        <v>4075</v>
      </c>
      <c r="G13" s="55">
        <v>4034</v>
      </c>
      <c r="H13" s="56">
        <v>4230</v>
      </c>
      <c r="I13" s="57">
        <v>4248</v>
      </c>
    </row>
    <row r="14" spans="1:9" x14ac:dyDescent="0.2">
      <c r="A14" s="83" t="s">
        <v>9</v>
      </c>
      <c r="B14" s="74">
        <v>2288</v>
      </c>
      <c r="C14" s="74">
        <v>2190</v>
      </c>
      <c r="D14" s="74">
        <v>2031</v>
      </c>
      <c r="E14" s="53"/>
      <c r="F14" s="55">
        <v>2072</v>
      </c>
      <c r="G14" s="55">
        <v>2103</v>
      </c>
      <c r="H14" s="56">
        <v>2188</v>
      </c>
      <c r="I14" s="57">
        <v>2031</v>
      </c>
    </row>
    <row r="15" spans="1:9" x14ac:dyDescent="0.2">
      <c r="A15" s="83" t="s">
        <v>10</v>
      </c>
      <c r="B15" s="74">
        <v>760</v>
      </c>
      <c r="C15" s="74">
        <v>776</v>
      </c>
      <c r="D15" s="74">
        <v>713</v>
      </c>
      <c r="E15" s="53"/>
      <c r="F15" s="55">
        <v>729</v>
      </c>
      <c r="G15" s="55">
        <v>743</v>
      </c>
      <c r="H15" s="56">
        <v>711</v>
      </c>
      <c r="I15" s="57">
        <v>713</v>
      </c>
    </row>
    <row r="16" spans="1:9" x14ac:dyDescent="0.2">
      <c r="A16" s="83" t="s">
        <v>11</v>
      </c>
      <c r="B16" s="74">
        <v>53</v>
      </c>
      <c r="C16" s="74">
        <v>63</v>
      </c>
      <c r="D16" s="74">
        <v>47</v>
      </c>
      <c r="E16" s="53"/>
      <c r="F16" s="55">
        <v>64</v>
      </c>
      <c r="G16" s="55">
        <v>42</v>
      </c>
      <c r="H16" s="56">
        <v>45</v>
      </c>
      <c r="I16" s="57">
        <v>47</v>
      </c>
    </row>
    <row r="17" spans="1:10" x14ac:dyDescent="0.2">
      <c r="A17" s="83" t="s">
        <v>12</v>
      </c>
      <c r="B17" s="74">
        <v>12</v>
      </c>
      <c r="C17" s="74">
        <v>13</v>
      </c>
      <c r="D17" s="74">
        <v>14</v>
      </c>
      <c r="E17" s="53"/>
      <c r="F17" s="55">
        <v>26</v>
      </c>
      <c r="G17" s="55">
        <v>11</v>
      </c>
      <c r="H17" s="56">
        <v>13</v>
      </c>
      <c r="I17" s="57">
        <v>14</v>
      </c>
    </row>
    <row r="18" spans="1:10" x14ac:dyDescent="0.2">
      <c r="A18" s="83" t="s">
        <v>13</v>
      </c>
      <c r="B18" s="74">
        <v>21</v>
      </c>
      <c r="C18" s="74">
        <v>44</v>
      </c>
      <c r="D18" s="74">
        <v>45</v>
      </c>
      <c r="E18" s="53"/>
      <c r="F18" s="55">
        <v>11</v>
      </c>
      <c r="G18" s="55">
        <v>37</v>
      </c>
      <c r="H18" s="56">
        <v>35</v>
      </c>
      <c r="I18" s="57">
        <v>45</v>
      </c>
    </row>
    <row r="19" spans="1:10" x14ac:dyDescent="0.2">
      <c r="A19" s="83" t="s">
        <v>14</v>
      </c>
      <c r="B19" s="74">
        <v>154412</v>
      </c>
      <c r="C19" s="74">
        <v>194130</v>
      </c>
      <c r="D19" s="74">
        <v>292736</v>
      </c>
      <c r="E19" s="53"/>
      <c r="F19" s="55">
        <v>248199</v>
      </c>
      <c r="G19" s="55">
        <v>261633</v>
      </c>
      <c r="H19" s="56">
        <v>276198</v>
      </c>
      <c r="I19" s="57">
        <v>292736</v>
      </c>
    </row>
    <row r="20" spans="1:10" ht="2.25" customHeight="1" x14ac:dyDescent="0.2">
      <c r="A20" s="83"/>
      <c r="B20" s="74"/>
      <c r="C20" s="74"/>
      <c r="D20" s="74"/>
      <c r="E20" s="53"/>
      <c r="F20" s="55"/>
      <c r="G20" s="55"/>
      <c r="H20" s="56"/>
      <c r="I20" s="57"/>
    </row>
    <row r="21" spans="1:10" x14ac:dyDescent="0.2">
      <c r="A21" s="83" t="s">
        <v>15</v>
      </c>
      <c r="B21" s="74">
        <v>41118</v>
      </c>
      <c r="C21" s="74">
        <v>47483</v>
      </c>
      <c r="D21" s="74">
        <v>56933</v>
      </c>
      <c r="E21" s="53"/>
      <c r="F21" s="55">
        <v>52260</v>
      </c>
      <c r="G21" s="55">
        <v>53896</v>
      </c>
      <c r="H21" s="56">
        <v>55542</v>
      </c>
      <c r="I21" s="57">
        <v>56933</v>
      </c>
    </row>
    <row r="22" spans="1:10" x14ac:dyDescent="0.2">
      <c r="A22" s="83" t="s">
        <v>16</v>
      </c>
      <c r="B22" s="74">
        <v>104350</v>
      </c>
      <c r="C22" s="74">
        <v>137421</v>
      </c>
      <c r="D22" s="74">
        <v>215833</v>
      </c>
      <c r="E22" s="53"/>
      <c r="F22" s="55">
        <v>185350</v>
      </c>
      <c r="G22" s="55">
        <v>195663</v>
      </c>
      <c r="H22" s="56">
        <v>205260</v>
      </c>
      <c r="I22" s="57">
        <v>215833</v>
      </c>
    </row>
    <row r="23" spans="1:10" ht="13.5" thickBot="1" x14ac:dyDescent="0.25">
      <c r="A23" s="83" t="s">
        <v>17</v>
      </c>
      <c r="B23" s="59">
        <v>43144</v>
      </c>
      <c r="C23" s="59">
        <v>48772</v>
      </c>
      <c r="D23" s="59">
        <v>66865</v>
      </c>
      <c r="E23" s="53"/>
      <c r="F23" s="60">
        <v>54717</v>
      </c>
      <c r="G23" s="60">
        <v>57394</v>
      </c>
      <c r="H23" s="61">
        <v>62305</v>
      </c>
      <c r="I23" s="62">
        <v>66865</v>
      </c>
    </row>
    <row r="24" spans="1:10" ht="14.25" thickTop="1" thickBot="1" x14ac:dyDescent="0.25">
      <c r="A24" s="83" t="s">
        <v>18</v>
      </c>
      <c r="B24" s="80">
        <v>15680</v>
      </c>
      <c r="C24" s="80">
        <v>20417</v>
      </c>
      <c r="D24" s="80">
        <v>25350</v>
      </c>
      <c r="E24" s="81"/>
      <c r="F24" s="65">
        <v>22811</v>
      </c>
      <c r="G24" s="65">
        <v>23770</v>
      </c>
      <c r="H24" s="66">
        <v>24716</v>
      </c>
      <c r="I24" s="63">
        <v>25350</v>
      </c>
    </row>
    <row r="25" spans="1:10" ht="13.5" thickTop="1" x14ac:dyDescent="0.2">
      <c r="A25" s="84" t="s">
        <v>19</v>
      </c>
      <c r="B25" s="85"/>
      <c r="C25" s="85"/>
      <c r="D25" s="86"/>
      <c r="E25" s="86"/>
      <c r="F25" s="85"/>
      <c r="G25" s="87"/>
      <c r="H25" s="86"/>
      <c r="I25" s="86"/>
    </row>
    <row r="26" spans="1:10" x14ac:dyDescent="0.2">
      <c r="A26" s="23" t="s">
        <v>266</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showGridLines="0" zoomScaleNormal="100" workbookViewId="0">
      <selection sqref="A1:I1"/>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44" t="s">
        <v>38</v>
      </c>
      <c r="B1" s="145"/>
      <c r="C1" s="145"/>
      <c r="D1" s="145"/>
      <c r="E1" s="145"/>
      <c r="F1" s="145"/>
      <c r="G1" s="145"/>
      <c r="H1" s="145"/>
      <c r="I1" s="145"/>
    </row>
    <row r="2" spans="1:17" ht="13.5" thickTop="1" x14ac:dyDescent="0.2">
      <c r="A2" s="88"/>
      <c r="B2" s="123">
        <v>2023</v>
      </c>
      <c r="C2" s="124">
        <v>2024</v>
      </c>
      <c r="D2" s="124">
        <v>2025</v>
      </c>
      <c r="E2" s="125"/>
      <c r="F2" s="126" t="s">
        <v>440</v>
      </c>
      <c r="G2" s="127" t="s">
        <v>441</v>
      </c>
      <c r="H2" s="128" t="s">
        <v>442</v>
      </c>
      <c r="I2" s="129" t="s">
        <v>443</v>
      </c>
    </row>
    <row r="3" spans="1:17" x14ac:dyDescent="0.2">
      <c r="A3" s="89" t="s">
        <v>0</v>
      </c>
      <c r="B3" s="90">
        <v>5917</v>
      </c>
      <c r="C3" s="91">
        <v>6461</v>
      </c>
      <c r="D3" s="91">
        <v>7068</v>
      </c>
      <c r="E3" s="92"/>
      <c r="F3" s="93">
        <v>6781</v>
      </c>
      <c r="G3" s="94">
        <v>6680</v>
      </c>
      <c r="H3" s="94">
        <v>6836</v>
      </c>
      <c r="I3" s="95">
        <v>7068</v>
      </c>
      <c r="K3"/>
      <c r="L3"/>
      <c r="M3"/>
      <c r="N3"/>
      <c r="O3"/>
      <c r="P3"/>
      <c r="Q3"/>
    </row>
    <row r="4" spans="1:17" ht="2.25" customHeight="1" x14ac:dyDescent="0.2">
      <c r="A4" s="89"/>
      <c r="B4" s="90"/>
      <c r="C4" s="91"/>
      <c r="D4" s="91"/>
      <c r="E4" s="92"/>
      <c r="F4" s="93"/>
      <c r="G4" s="94"/>
      <c r="H4" s="94"/>
      <c r="I4" s="95"/>
      <c r="K4"/>
      <c r="L4"/>
      <c r="M4"/>
      <c r="N4"/>
      <c r="O4"/>
      <c r="P4"/>
      <c r="Q4"/>
    </row>
    <row r="5" spans="1:17" x14ac:dyDescent="0.2">
      <c r="A5" s="89" t="s">
        <v>1</v>
      </c>
      <c r="B5" s="90">
        <v>5229</v>
      </c>
      <c r="C5" s="91">
        <v>5687</v>
      </c>
      <c r="D5" s="91">
        <v>6219</v>
      </c>
      <c r="E5" s="92"/>
      <c r="F5" s="93">
        <v>6008</v>
      </c>
      <c r="G5" s="94">
        <v>5882</v>
      </c>
      <c r="H5" s="94">
        <v>6002</v>
      </c>
      <c r="I5" s="95">
        <v>6219</v>
      </c>
      <c r="K5"/>
      <c r="L5"/>
      <c r="M5"/>
      <c r="N5"/>
      <c r="O5"/>
      <c r="P5"/>
      <c r="Q5"/>
    </row>
    <row r="6" spans="1:17" ht="2.25" customHeight="1" x14ac:dyDescent="0.2">
      <c r="A6" s="89"/>
      <c r="B6" s="96"/>
      <c r="C6" s="97"/>
      <c r="D6" s="97"/>
      <c r="E6" s="98"/>
      <c r="F6" s="99"/>
      <c r="G6" s="100"/>
      <c r="H6" s="100"/>
      <c r="I6" s="101"/>
      <c r="K6"/>
      <c r="L6"/>
      <c r="M6"/>
      <c r="N6"/>
      <c r="O6"/>
      <c r="P6"/>
      <c r="Q6"/>
    </row>
    <row r="7" spans="1:17" x14ac:dyDescent="0.2">
      <c r="A7" s="83" t="s">
        <v>2</v>
      </c>
      <c r="B7" s="90">
        <v>101</v>
      </c>
      <c r="C7" s="91">
        <v>123</v>
      </c>
      <c r="D7" s="91">
        <v>119</v>
      </c>
      <c r="E7" s="92"/>
      <c r="F7" s="93">
        <v>127</v>
      </c>
      <c r="G7" s="94">
        <v>120</v>
      </c>
      <c r="H7" s="94">
        <v>115</v>
      </c>
      <c r="I7" s="95">
        <v>119</v>
      </c>
      <c r="K7"/>
      <c r="L7"/>
      <c r="M7"/>
      <c r="N7"/>
      <c r="O7"/>
      <c r="P7"/>
      <c r="Q7"/>
    </row>
    <row r="8" spans="1:17" x14ac:dyDescent="0.2">
      <c r="A8" s="89" t="s">
        <v>3</v>
      </c>
      <c r="B8" s="90">
        <v>1</v>
      </c>
      <c r="C8" s="91">
        <v>2</v>
      </c>
      <c r="D8" s="91">
        <v>1</v>
      </c>
      <c r="E8" s="92"/>
      <c r="F8" s="93">
        <v>2</v>
      </c>
      <c r="G8" s="94">
        <v>2</v>
      </c>
      <c r="H8" s="94">
        <v>1</v>
      </c>
      <c r="I8" s="95">
        <v>1</v>
      </c>
      <c r="K8"/>
      <c r="L8"/>
      <c r="M8"/>
      <c r="N8"/>
      <c r="O8"/>
      <c r="P8"/>
      <c r="Q8"/>
    </row>
    <row r="9" spans="1:17" x14ac:dyDescent="0.2">
      <c r="A9" s="89" t="s">
        <v>4</v>
      </c>
      <c r="B9" s="90">
        <v>4</v>
      </c>
      <c r="C9" s="91">
        <v>10</v>
      </c>
      <c r="D9" s="91">
        <v>8</v>
      </c>
      <c r="E9" s="92"/>
      <c r="F9" s="93">
        <v>10</v>
      </c>
      <c r="G9" s="94">
        <v>8</v>
      </c>
      <c r="H9" s="94">
        <v>8</v>
      </c>
      <c r="I9" s="95">
        <v>8</v>
      </c>
      <c r="K9"/>
      <c r="L9"/>
      <c r="M9"/>
      <c r="N9"/>
      <c r="O9"/>
      <c r="P9"/>
      <c r="Q9"/>
    </row>
    <row r="10" spans="1:17" x14ac:dyDescent="0.2">
      <c r="A10" s="89" t="s">
        <v>5</v>
      </c>
      <c r="B10" s="90">
        <v>34</v>
      </c>
      <c r="C10" s="91">
        <v>38</v>
      </c>
      <c r="D10" s="91">
        <v>33</v>
      </c>
      <c r="E10" s="92"/>
      <c r="F10" s="93">
        <v>41</v>
      </c>
      <c r="G10" s="94">
        <v>36</v>
      </c>
      <c r="H10" s="94">
        <v>33</v>
      </c>
      <c r="I10" s="95">
        <v>33</v>
      </c>
      <c r="K10"/>
      <c r="L10"/>
      <c r="M10"/>
      <c r="N10"/>
      <c r="O10"/>
      <c r="P10"/>
      <c r="Q10"/>
    </row>
    <row r="11" spans="1:17" ht="13.5" thickBot="1" x14ac:dyDescent="0.25">
      <c r="A11" s="89" t="s">
        <v>6</v>
      </c>
      <c r="B11" s="90">
        <v>62</v>
      </c>
      <c r="C11" s="91">
        <v>73</v>
      </c>
      <c r="D11" s="91">
        <v>77</v>
      </c>
      <c r="E11" s="92"/>
      <c r="F11" s="93">
        <v>74</v>
      </c>
      <c r="G11" s="94">
        <v>74</v>
      </c>
      <c r="H11" s="94">
        <v>73</v>
      </c>
      <c r="I11" s="95">
        <v>77</v>
      </c>
      <c r="K11"/>
      <c r="L11"/>
      <c r="M11"/>
      <c r="N11"/>
      <c r="O11"/>
      <c r="P11"/>
      <c r="Q11"/>
    </row>
    <row r="12" spans="1:17" ht="13.5" thickTop="1" x14ac:dyDescent="0.2">
      <c r="A12" s="89" t="s">
        <v>7</v>
      </c>
      <c r="B12" s="102">
        <v>5816</v>
      </c>
      <c r="C12" s="103">
        <v>6338</v>
      </c>
      <c r="D12" s="103">
        <v>6949</v>
      </c>
      <c r="E12" s="92"/>
      <c r="F12" s="104">
        <v>6654</v>
      </c>
      <c r="G12" s="105">
        <v>6560</v>
      </c>
      <c r="H12" s="105">
        <v>6721</v>
      </c>
      <c r="I12" s="106">
        <v>6949</v>
      </c>
      <c r="K12"/>
      <c r="L12"/>
      <c r="M12"/>
      <c r="N12"/>
      <c r="O12"/>
      <c r="P12"/>
      <c r="Q12"/>
    </row>
    <row r="13" spans="1:17" x14ac:dyDescent="0.2">
      <c r="A13" s="89" t="s">
        <v>8</v>
      </c>
      <c r="B13" s="90">
        <v>19</v>
      </c>
      <c r="C13" s="91">
        <v>25</v>
      </c>
      <c r="D13" s="91">
        <v>24</v>
      </c>
      <c r="E13" s="92"/>
      <c r="F13" s="93">
        <v>23</v>
      </c>
      <c r="G13" s="94">
        <v>23</v>
      </c>
      <c r="H13" s="94">
        <v>25</v>
      </c>
      <c r="I13" s="95">
        <v>24</v>
      </c>
      <c r="K13"/>
      <c r="L13"/>
      <c r="M13"/>
      <c r="N13"/>
      <c r="O13"/>
      <c r="P13"/>
      <c r="Q13"/>
    </row>
    <row r="14" spans="1:17" x14ac:dyDescent="0.2">
      <c r="A14" s="89" t="s">
        <v>9</v>
      </c>
      <c r="B14" s="90">
        <v>14</v>
      </c>
      <c r="C14" s="91">
        <v>15</v>
      </c>
      <c r="D14" s="91">
        <v>8</v>
      </c>
      <c r="E14" s="92"/>
      <c r="F14" s="93">
        <v>16</v>
      </c>
      <c r="G14" s="94">
        <v>15</v>
      </c>
      <c r="H14" s="94">
        <v>11</v>
      </c>
      <c r="I14" s="95">
        <v>8</v>
      </c>
      <c r="K14"/>
      <c r="L14"/>
      <c r="M14"/>
      <c r="N14"/>
      <c r="O14"/>
      <c r="P14"/>
      <c r="Q14"/>
    </row>
    <row r="15" spans="1:17" x14ac:dyDescent="0.2">
      <c r="A15" s="89" t="s">
        <v>10</v>
      </c>
      <c r="B15" s="90">
        <v>13</v>
      </c>
      <c r="C15" s="91">
        <v>13</v>
      </c>
      <c r="D15" s="91">
        <v>10</v>
      </c>
      <c r="E15" s="92"/>
      <c r="F15" s="93">
        <v>12</v>
      </c>
      <c r="G15" s="94">
        <v>13</v>
      </c>
      <c r="H15" s="94">
        <v>8</v>
      </c>
      <c r="I15" s="95">
        <v>10</v>
      </c>
      <c r="K15"/>
      <c r="L15"/>
      <c r="M15"/>
      <c r="N15"/>
      <c r="O15"/>
      <c r="P15"/>
      <c r="Q15"/>
    </row>
    <row r="16" spans="1:17" x14ac:dyDescent="0.2">
      <c r="A16" s="89" t="s">
        <v>11</v>
      </c>
      <c r="B16" s="90">
        <v>0</v>
      </c>
      <c r="C16" s="91">
        <v>0</v>
      </c>
      <c r="D16" s="91">
        <v>1</v>
      </c>
      <c r="E16" s="92"/>
      <c r="F16" s="93">
        <v>0</v>
      </c>
      <c r="G16" s="94">
        <v>0</v>
      </c>
      <c r="H16" s="94">
        <v>5</v>
      </c>
      <c r="I16" s="95">
        <v>1</v>
      </c>
      <c r="K16"/>
      <c r="L16"/>
      <c r="M16"/>
      <c r="N16"/>
      <c r="O16"/>
      <c r="P16"/>
      <c r="Q16"/>
    </row>
    <row r="17" spans="1:17" x14ac:dyDescent="0.2">
      <c r="A17" s="89" t="s">
        <v>12</v>
      </c>
      <c r="B17" s="90">
        <v>0</v>
      </c>
      <c r="C17" s="91">
        <v>0</v>
      </c>
      <c r="D17" s="91">
        <v>4</v>
      </c>
      <c r="E17" s="92"/>
      <c r="F17" s="93">
        <v>0</v>
      </c>
      <c r="G17" s="94">
        <v>0</v>
      </c>
      <c r="H17" s="94">
        <v>0</v>
      </c>
      <c r="I17" s="95">
        <v>4</v>
      </c>
      <c r="K17"/>
      <c r="L17"/>
      <c r="M17"/>
      <c r="N17"/>
      <c r="O17"/>
      <c r="P17"/>
      <c r="Q17"/>
    </row>
    <row r="18" spans="1:17" x14ac:dyDescent="0.2">
      <c r="A18" s="89" t="s">
        <v>13</v>
      </c>
      <c r="B18" s="90">
        <v>0</v>
      </c>
      <c r="C18" s="91">
        <v>0</v>
      </c>
      <c r="D18" s="91">
        <v>0</v>
      </c>
      <c r="E18" s="92"/>
      <c r="F18" s="93">
        <v>0</v>
      </c>
      <c r="G18" s="94">
        <v>0</v>
      </c>
      <c r="H18" s="94">
        <v>0</v>
      </c>
      <c r="I18" s="95">
        <v>0</v>
      </c>
      <c r="K18"/>
      <c r="L18"/>
      <c r="M18"/>
      <c r="N18"/>
      <c r="O18"/>
      <c r="P18"/>
      <c r="Q18"/>
    </row>
    <row r="19" spans="1:17" x14ac:dyDescent="0.2">
      <c r="A19" s="89" t="s">
        <v>14</v>
      </c>
      <c r="B19" s="107">
        <v>5770</v>
      </c>
      <c r="C19" s="108">
        <v>6285</v>
      </c>
      <c r="D19" s="108">
        <v>6902</v>
      </c>
      <c r="E19" s="92"/>
      <c r="F19" s="109">
        <v>6603</v>
      </c>
      <c r="G19" s="110">
        <v>6509</v>
      </c>
      <c r="H19" s="110">
        <v>6672</v>
      </c>
      <c r="I19" s="111">
        <v>6902</v>
      </c>
      <c r="K19"/>
      <c r="L19"/>
      <c r="M19"/>
      <c r="N19"/>
      <c r="O19"/>
      <c r="P19"/>
      <c r="Q19"/>
    </row>
    <row r="20" spans="1:17" customFormat="1" ht="2.25" customHeight="1" thickBot="1" x14ac:dyDescent="0.25">
      <c r="A20" s="83"/>
      <c r="B20" s="72"/>
      <c r="C20" s="73"/>
      <c r="D20" s="74"/>
      <c r="E20" s="53"/>
      <c r="F20" s="55"/>
      <c r="G20" s="55"/>
      <c r="H20" s="56"/>
      <c r="I20" s="57"/>
    </row>
    <row r="21" spans="1:17" ht="13.5" thickTop="1" x14ac:dyDescent="0.2">
      <c r="A21" s="89" t="s">
        <v>15</v>
      </c>
      <c r="B21" s="102">
        <v>2541</v>
      </c>
      <c r="C21" s="103">
        <v>2745</v>
      </c>
      <c r="D21" s="103">
        <v>2910</v>
      </c>
      <c r="E21" s="92"/>
      <c r="F21" s="104">
        <v>2790</v>
      </c>
      <c r="G21" s="105">
        <v>2820</v>
      </c>
      <c r="H21" s="105">
        <v>2864</v>
      </c>
      <c r="I21" s="106">
        <v>2910</v>
      </c>
      <c r="K21"/>
      <c r="L21"/>
      <c r="M21"/>
      <c r="N21"/>
      <c r="O21"/>
      <c r="P21"/>
      <c r="Q21"/>
    </row>
    <row r="22" spans="1:17" x14ac:dyDescent="0.2">
      <c r="A22" s="89" t="s">
        <v>16</v>
      </c>
      <c r="B22" s="90">
        <v>3165</v>
      </c>
      <c r="C22" s="91">
        <v>3443</v>
      </c>
      <c r="D22" s="91">
        <v>3757</v>
      </c>
      <c r="E22" s="92"/>
      <c r="F22" s="93">
        <v>3714</v>
      </c>
      <c r="G22" s="94">
        <v>3572</v>
      </c>
      <c r="H22" s="94">
        <v>3656</v>
      </c>
      <c r="I22" s="95">
        <v>3757</v>
      </c>
    </row>
    <row r="23" spans="1:17" customFormat="1" ht="13.5" thickBot="1" x14ac:dyDescent="0.25">
      <c r="A23" s="83" t="s">
        <v>17</v>
      </c>
      <c r="B23" s="58">
        <v>211</v>
      </c>
      <c r="C23" s="53">
        <v>273</v>
      </c>
      <c r="D23" s="59">
        <v>401</v>
      </c>
      <c r="E23" s="53"/>
      <c r="F23" s="60">
        <v>277</v>
      </c>
      <c r="G23" s="60">
        <v>288</v>
      </c>
      <c r="H23" s="61">
        <v>316</v>
      </c>
      <c r="I23" s="62">
        <v>401</v>
      </c>
    </row>
    <row r="24" spans="1:17" ht="14.25" thickTop="1" thickBot="1" x14ac:dyDescent="0.25">
      <c r="A24" s="112" t="s">
        <v>18</v>
      </c>
      <c r="B24" s="113">
        <v>688</v>
      </c>
      <c r="C24" s="114">
        <v>774</v>
      </c>
      <c r="D24" s="114">
        <v>849</v>
      </c>
      <c r="E24" s="115"/>
      <c r="F24" s="116">
        <v>773</v>
      </c>
      <c r="G24" s="117">
        <v>798</v>
      </c>
      <c r="H24" s="117">
        <v>834</v>
      </c>
      <c r="I24" s="118">
        <v>849</v>
      </c>
    </row>
    <row r="25" spans="1:17" ht="13.5" thickTop="1" x14ac:dyDescent="0.2">
      <c r="A25" s="119" t="s">
        <v>19</v>
      </c>
      <c r="B25" s="120"/>
      <c r="C25" s="120"/>
      <c r="D25" s="121"/>
      <c r="E25" s="121"/>
      <c r="F25" s="121"/>
      <c r="G25" s="121"/>
      <c r="H25" s="121"/>
      <c r="I25" s="121"/>
    </row>
    <row r="26" spans="1:17" x14ac:dyDescent="0.2">
      <c r="A26" s="23" t="s">
        <v>266</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showGridLines="0" zoomScaleNormal="85" workbookViewId="0">
      <selection sqref="A1:J1"/>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63</v>
      </c>
      <c r="B1" s="147"/>
      <c r="C1" s="147"/>
      <c r="D1" s="147"/>
      <c r="E1" s="147"/>
      <c r="F1" s="147"/>
      <c r="G1" s="147"/>
      <c r="H1" s="147"/>
      <c r="I1" s="147"/>
      <c r="J1" s="147"/>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361</v>
      </c>
      <c r="C3" s="29" t="s">
        <v>362</v>
      </c>
      <c r="D3" s="30">
        <v>5.2</v>
      </c>
      <c r="E3" s="31">
        <v>49355</v>
      </c>
      <c r="F3" s="31"/>
      <c r="G3" s="29" t="s">
        <v>75</v>
      </c>
      <c r="H3" s="32">
        <v>62258</v>
      </c>
      <c r="I3" s="32"/>
      <c r="J3" s="33">
        <v>114</v>
      </c>
    </row>
    <row r="4" spans="1:10" x14ac:dyDescent="0.2">
      <c r="A4" s="10">
        <v>2</v>
      </c>
      <c r="B4" s="28" t="s">
        <v>363</v>
      </c>
      <c r="C4" s="29" t="s">
        <v>364</v>
      </c>
      <c r="D4" s="30">
        <v>2.5499999999999998</v>
      </c>
      <c r="E4" s="31">
        <v>47802</v>
      </c>
      <c r="F4" s="31"/>
      <c r="G4" s="29" t="s">
        <v>75</v>
      </c>
      <c r="H4" s="32">
        <v>59660</v>
      </c>
      <c r="I4" s="32"/>
      <c r="J4" s="33">
        <v>135</v>
      </c>
    </row>
    <row r="5" spans="1:10" x14ac:dyDescent="0.2">
      <c r="A5" s="10">
        <v>3</v>
      </c>
      <c r="B5" s="28" t="s">
        <v>365</v>
      </c>
      <c r="C5" s="29" t="s">
        <v>366</v>
      </c>
      <c r="D5" s="30">
        <v>5.5</v>
      </c>
      <c r="E5" s="31">
        <v>49400</v>
      </c>
      <c r="F5" s="31"/>
      <c r="G5" s="29" t="s">
        <v>75</v>
      </c>
      <c r="H5" s="32">
        <v>56677</v>
      </c>
      <c r="I5" s="32"/>
      <c r="J5" s="33">
        <v>153</v>
      </c>
    </row>
    <row r="6" spans="1:10" x14ac:dyDescent="0.2">
      <c r="A6" s="10">
        <v>4</v>
      </c>
      <c r="B6" s="28" t="s">
        <v>102</v>
      </c>
      <c r="C6" s="29" t="s">
        <v>93</v>
      </c>
      <c r="D6" s="30">
        <v>4.3</v>
      </c>
      <c r="E6" s="31">
        <v>46837</v>
      </c>
      <c r="F6" s="31"/>
      <c r="G6" s="29" t="s">
        <v>75</v>
      </c>
      <c r="H6" s="32">
        <v>50205</v>
      </c>
      <c r="I6" s="32"/>
      <c r="J6" s="33">
        <v>204</v>
      </c>
    </row>
    <row r="7" spans="1:10" x14ac:dyDescent="0.2">
      <c r="A7" s="10">
        <v>5</v>
      </c>
      <c r="B7" s="28" t="s">
        <v>367</v>
      </c>
      <c r="C7" s="29" t="s">
        <v>368</v>
      </c>
      <c r="D7" s="30">
        <v>4.6929999999999996</v>
      </c>
      <c r="E7" s="31">
        <v>46645</v>
      </c>
      <c r="F7" s="31"/>
      <c r="G7" s="29" t="s">
        <v>77</v>
      </c>
      <c r="H7" s="32">
        <v>45678</v>
      </c>
      <c r="I7" s="32"/>
      <c r="J7" s="33">
        <v>121</v>
      </c>
    </row>
    <row r="8" spans="1:10" x14ac:dyDescent="0.2">
      <c r="A8" s="10">
        <v>6</v>
      </c>
      <c r="B8" s="28" t="s">
        <v>369</v>
      </c>
      <c r="C8" s="29" t="s">
        <v>370</v>
      </c>
      <c r="D8" s="30">
        <v>5.5019999999999998</v>
      </c>
      <c r="E8" s="31">
        <v>49558</v>
      </c>
      <c r="F8" s="31"/>
      <c r="G8" s="29" t="s">
        <v>75</v>
      </c>
      <c r="H8" s="32">
        <v>44175</v>
      </c>
      <c r="I8" s="32"/>
      <c r="J8" s="33">
        <v>101</v>
      </c>
    </row>
    <row r="9" spans="1:10" x14ac:dyDescent="0.2">
      <c r="A9" s="10">
        <v>7</v>
      </c>
      <c r="B9" s="28" t="s">
        <v>159</v>
      </c>
      <c r="C9" s="29" t="s">
        <v>160</v>
      </c>
      <c r="D9" s="30">
        <v>4.375</v>
      </c>
      <c r="E9" s="31">
        <v>47041</v>
      </c>
      <c r="F9" s="31"/>
      <c r="G9" s="29" t="s">
        <v>75</v>
      </c>
      <c r="H9" s="32">
        <v>43511</v>
      </c>
      <c r="I9" s="32"/>
      <c r="J9" s="33">
        <v>160</v>
      </c>
    </row>
    <row r="10" spans="1:10" x14ac:dyDescent="0.2">
      <c r="A10" s="10">
        <v>8</v>
      </c>
      <c r="B10" s="28" t="s">
        <v>371</v>
      </c>
      <c r="C10" s="29" t="s">
        <v>98</v>
      </c>
      <c r="D10" s="30">
        <v>5.75</v>
      </c>
      <c r="E10" s="31">
        <v>47887</v>
      </c>
      <c r="F10" s="31"/>
      <c r="G10" s="29" t="s">
        <v>75</v>
      </c>
      <c r="H10" s="32">
        <v>43452</v>
      </c>
      <c r="I10" s="32"/>
      <c r="J10" s="33">
        <v>135</v>
      </c>
    </row>
    <row r="11" spans="1:10" x14ac:dyDescent="0.2">
      <c r="A11" s="10">
        <v>9</v>
      </c>
      <c r="B11" s="28" t="s">
        <v>372</v>
      </c>
      <c r="C11" s="29" t="s">
        <v>373</v>
      </c>
      <c r="D11" s="30">
        <v>2.625</v>
      </c>
      <c r="E11" s="31">
        <v>46127</v>
      </c>
      <c r="F11" s="31"/>
      <c r="G11" s="29" t="s">
        <v>75</v>
      </c>
      <c r="H11" s="32">
        <v>43044</v>
      </c>
      <c r="I11" s="32"/>
      <c r="J11" s="33">
        <v>106</v>
      </c>
    </row>
    <row r="12" spans="1:10" x14ac:dyDescent="0.2">
      <c r="A12" s="10">
        <v>10</v>
      </c>
      <c r="B12" s="28" t="s">
        <v>215</v>
      </c>
      <c r="C12" s="29" t="s">
        <v>85</v>
      </c>
      <c r="D12" s="30">
        <v>5.016</v>
      </c>
      <c r="E12" s="31">
        <v>49605</v>
      </c>
      <c r="F12" s="31"/>
      <c r="G12" s="29" t="s">
        <v>75</v>
      </c>
      <c r="H12" s="32">
        <v>41816</v>
      </c>
      <c r="I12" s="32"/>
      <c r="J12" s="33">
        <v>131</v>
      </c>
    </row>
    <row r="13" spans="1:10" x14ac:dyDescent="0.2">
      <c r="A13" s="10">
        <v>11</v>
      </c>
      <c r="B13" s="28" t="s">
        <v>374</v>
      </c>
      <c r="C13" s="29" t="s">
        <v>81</v>
      </c>
      <c r="D13" s="30">
        <v>4.915</v>
      </c>
      <c r="E13" s="31">
        <v>47142</v>
      </c>
      <c r="F13" s="31"/>
      <c r="G13" s="29" t="s">
        <v>77</v>
      </c>
      <c r="H13" s="32">
        <v>41005</v>
      </c>
      <c r="I13" s="32"/>
      <c r="J13" s="33">
        <v>113</v>
      </c>
    </row>
    <row r="14" spans="1:10" x14ac:dyDescent="0.2">
      <c r="A14" s="10">
        <v>12</v>
      </c>
      <c r="B14" s="28" t="s">
        <v>107</v>
      </c>
      <c r="C14" s="29" t="s">
        <v>106</v>
      </c>
      <c r="D14" s="30">
        <v>4.1500000000000004</v>
      </c>
      <c r="E14" s="31">
        <v>47041</v>
      </c>
      <c r="F14" s="31"/>
      <c r="G14" s="29" t="s">
        <v>77</v>
      </c>
      <c r="H14" s="32">
        <v>40001</v>
      </c>
      <c r="I14" s="32"/>
      <c r="J14" s="33">
        <v>181</v>
      </c>
    </row>
    <row r="15" spans="1:10" x14ac:dyDescent="0.2">
      <c r="A15" s="10">
        <v>13</v>
      </c>
      <c r="B15" s="28" t="s">
        <v>375</v>
      </c>
      <c r="C15" s="29" t="s">
        <v>376</v>
      </c>
      <c r="D15" s="30">
        <v>6.4</v>
      </c>
      <c r="E15" s="31">
        <v>47818</v>
      </c>
      <c r="F15" s="31"/>
      <c r="G15" s="29" t="s">
        <v>75</v>
      </c>
      <c r="H15" s="32">
        <v>37169</v>
      </c>
      <c r="I15" s="32"/>
      <c r="J15" s="33">
        <v>112</v>
      </c>
    </row>
    <row r="16" spans="1:10" x14ac:dyDescent="0.2">
      <c r="A16" s="10">
        <v>14</v>
      </c>
      <c r="B16" s="28" t="s">
        <v>377</v>
      </c>
      <c r="C16" s="29" t="s">
        <v>366</v>
      </c>
      <c r="D16" s="30">
        <v>4.75</v>
      </c>
      <c r="E16" s="31">
        <v>46844</v>
      </c>
      <c r="F16" s="31"/>
      <c r="G16" s="29" t="s">
        <v>75</v>
      </c>
      <c r="H16" s="32">
        <v>33529</v>
      </c>
      <c r="I16" s="32"/>
      <c r="J16" s="33">
        <v>105</v>
      </c>
    </row>
    <row r="17" spans="1:10" x14ac:dyDescent="0.2">
      <c r="A17" s="10">
        <v>15</v>
      </c>
      <c r="B17" s="28" t="s">
        <v>137</v>
      </c>
      <c r="C17" s="29" t="s">
        <v>78</v>
      </c>
      <c r="D17" s="30">
        <v>3</v>
      </c>
      <c r="E17" s="31">
        <v>46704</v>
      </c>
      <c r="F17" s="31"/>
      <c r="G17" s="29" t="s">
        <v>79</v>
      </c>
      <c r="H17" s="32">
        <v>32890</v>
      </c>
      <c r="I17" s="32"/>
      <c r="J17" s="33">
        <v>120</v>
      </c>
    </row>
    <row r="18" spans="1:10" x14ac:dyDescent="0.2">
      <c r="A18" s="10">
        <v>16</v>
      </c>
      <c r="B18" s="28" t="s">
        <v>378</v>
      </c>
      <c r="C18" s="29" t="s">
        <v>163</v>
      </c>
      <c r="D18" s="30">
        <v>4.125</v>
      </c>
      <c r="E18" s="31">
        <v>47073</v>
      </c>
      <c r="F18" s="31"/>
      <c r="G18" s="29" t="s">
        <v>75</v>
      </c>
      <c r="H18" s="32">
        <v>32601</v>
      </c>
      <c r="I18" s="32"/>
      <c r="J18" s="33">
        <v>153</v>
      </c>
    </row>
    <row r="19" spans="1:10" x14ac:dyDescent="0.2">
      <c r="A19" s="10">
        <v>17</v>
      </c>
      <c r="B19" s="28" t="s">
        <v>132</v>
      </c>
      <c r="C19" s="29" t="s">
        <v>85</v>
      </c>
      <c r="D19" s="30">
        <v>3.8</v>
      </c>
      <c r="E19" s="31">
        <v>47557</v>
      </c>
      <c r="F19" s="31"/>
      <c r="G19" s="29" t="s">
        <v>75</v>
      </c>
      <c r="H19" s="32">
        <v>31974</v>
      </c>
      <c r="I19" s="32"/>
      <c r="J19" s="33">
        <v>182</v>
      </c>
    </row>
    <row r="20" spans="1:10" x14ac:dyDescent="0.2">
      <c r="A20" s="10">
        <v>18</v>
      </c>
      <c r="B20" s="28" t="s">
        <v>167</v>
      </c>
      <c r="C20" s="29" t="s">
        <v>76</v>
      </c>
      <c r="D20" s="30">
        <v>4.3</v>
      </c>
      <c r="E20" s="31">
        <v>47529</v>
      </c>
      <c r="F20" s="31"/>
      <c r="G20" s="29" t="s">
        <v>75</v>
      </c>
      <c r="H20" s="32">
        <v>30290</v>
      </c>
      <c r="I20" s="32"/>
      <c r="J20" s="33">
        <v>171</v>
      </c>
    </row>
    <row r="21" spans="1:10" x14ac:dyDescent="0.2">
      <c r="A21" s="10">
        <v>19</v>
      </c>
      <c r="B21" s="28" t="s">
        <v>131</v>
      </c>
      <c r="C21" s="29" t="s">
        <v>88</v>
      </c>
      <c r="D21" s="30">
        <v>4.3</v>
      </c>
      <c r="E21" s="31">
        <v>46590</v>
      </c>
      <c r="F21" s="31"/>
      <c r="G21" s="29" t="s">
        <v>75</v>
      </c>
      <c r="H21" s="32">
        <v>30229</v>
      </c>
      <c r="I21" s="32"/>
      <c r="J21" s="33">
        <v>188</v>
      </c>
    </row>
    <row r="22" spans="1:10" x14ac:dyDescent="0.2">
      <c r="A22" s="10">
        <v>20</v>
      </c>
      <c r="B22" s="28" t="s">
        <v>379</v>
      </c>
      <c r="C22" s="29" t="s">
        <v>380</v>
      </c>
      <c r="D22" s="30">
        <v>5.15</v>
      </c>
      <c r="E22" s="31">
        <v>47635</v>
      </c>
      <c r="F22" s="31"/>
      <c r="G22" s="29" t="s">
        <v>75</v>
      </c>
      <c r="H22" s="32">
        <v>29775</v>
      </c>
      <c r="I22" s="32"/>
      <c r="J22" s="33">
        <v>121</v>
      </c>
    </row>
    <row r="23" spans="1:10" x14ac:dyDescent="0.2">
      <c r="A23" s="10">
        <v>21</v>
      </c>
      <c r="B23" s="28" t="s">
        <v>168</v>
      </c>
      <c r="C23" s="29" t="s">
        <v>169</v>
      </c>
      <c r="D23" s="30">
        <v>3.2789999999999999</v>
      </c>
      <c r="E23" s="31">
        <v>46649</v>
      </c>
      <c r="F23" s="31"/>
      <c r="G23" s="29" t="s">
        <v>77</v>
      </c>
      <c r="H23" s="32">
        <v>29704</v>
      </c>
      <c r="I23" s="32"/>
      <c r="J23" s="33">
        <v>114</v>
      </c>
    </row>
    <row r="24" spans="1:10" x14ac:dyDescent="0.2">
      <c r="A24" s="10">
        <v>22</v>
      </c>
      <c r="B24" s="28" t="s">
        <v>166</v>
      </c>
      <c r="C24" s="29" t="s">
        <v>139</v>
      </c>
      <c r="D24" s="30">
        <v>2.5</v>
      </c>
      <c r="E24" s="31">
        <v>46127</v>
      </c>
      <c r="F24" s="31"/>
      <c r="G24" s="29" t="s">
        <v>75</v>
      </c>
      <c r="H24" s="32">
        <v>29553</v>
      </c>
      <c r="I24" s="32"/>
      <c r="J24" s="33">
        <v>122</v>
      </c>
    </row>
    <row r="25" spans="1:10" x14ac:dyDescent="0.2">
      <c r="A25" s="10">
        <v>23</v>
      </c>
      <c r="B25" s="28" t="s">
        <v>202</v>
      </c>
      <c r="C25" s="29" t="s">
        <v>103</v>
      </c>
      <c r="D25" s="30">
        <v>3.25</v>
      </c>
      <c r="E25" s="31">
        <v>46706</v>
      </c>
      <c r="F25" s="31"/>
      <c r="G25" s="29" t="s">
        <v>75</v>
      </c>
      <c r="H25" s="32">
        <v>29411</v>
      </c>
      <c r="I25" s="32"/>
      <c r="J25" s="33">
        <v>191</v>
      </c>
    </row>
    <row r="26" spans="1:10" x14ac:dyDescent="0.2">
      <c r="A26" s="10">
        <v>24</v>
      </c>
      <c r="B26" s="28" t="s">
        <v>381</v>
      </c>
      <c r="C26" s="29" t="s">
        <v>201</v>
      </c>
      <c r="D26" s="30">
        <v>5.8339999999999996</v>
      </c>
      <c r="E26" s="31">
        <v>48877</v>
      </c>
      <c r="F26" s="31"/>
      <c r="G26" s="29" t="s">
        <v>77</v>
      </c>
      <c r="H26" s="32">
        <v>28859</v>
      </c>
      <c r="I26" s="32"/>
      <c r="J26" s="33">
        <v>113</v>
      </c>
    </row>
    <row r="27" spans="1:10" x14ac:dyDescent="0.2">
      <c r="A27" s="10">
        <v>25</v>
      </c>
      <c r="B27" s="28" t="s">
        <v>382</v>
      </c>
      <c r="C27" s="29" t="s">
        <v>383</v>
      </c>
      <c r="D27" s="30">
        <v>1.9</v>
      </c>
      <c r="E27" s="31">
        <v>46919</v>
      </c>
      <c r="F27" s="31"/>
      <c r="G27" s="29" t="s">
        <v>75</v>
      </c>
      <c r="H27" s="32">
        <v>28722</v>
      </c>
      <c r="I27" s="32"/>
      <c r="J27" s="33">
        <v>104</v>
      </c>
    </row>
    <row r="28" spans="1:10" x14ac:dyDescent="0.2">
      <c r="A28" s="10">
        <v>26</v>
      </c>
      <c r="B28" s="28" t="s">
        <v>156</v>
      </c>
      <c r="C28" s="29" t="s">
        <v>76</v>
      </c>
      <c r="D28" s="30">
        <v>4.3499999999999996</v>
      </c>
      <c r="E28" s="31">
        <v>47178</v>
      </c>
      <c r="F28" s="31"/>
      <c r="G28" s="29" t="s">
        <v>75</v>
      </c>
      <c r="H28" s="32">
        <v>28237</v>
      </c>
      <c r="I28" s="32"/>
      <c r="J28" s="33">
        <v>171</v>
      </c>
    </row>
    <row r="29" spans="1:10" x14ac:dyDescent="0.2">
      <c r="A29" s="10">
        <v>27</v>
      </c>
      <c r="B29" s="28" t="s">
        <v>199</v>
      </c>
      <c r="C29" s="29" t="s">
        <v>200</v>
      </c>
      <c r="D29" s="30">
        <v>4.6500000000000004</v>
      </c>
      <c r="E29" s="31">
        <v>49263</v>
      </c>
      <c r="F29" s="31"/>
      <c r="G29" s="29" t="s">
        <v>75</v>
      </c>
      <c r="H29" s="32">
        <v>28100</v>
      </c>
      <c r="I29" s="32"/>
      <c r="J29" s="33">
        <v>152</v>
      </c>
    </row>
    <row r="30" spans="1:10" x14ac:dyDescent="0.2">
      <c r="A30" s="10">
        <v>28</v>
      </c>
      <c r="B30" s="28" t="s">
        <v>170</v>
      </c>
      <c r="C30" s="29" t="s">
        <v>91</v>
      </c>
      <c r="D30" s="30">
        <v>3.625</v>
      </c>
      <c r="E30" s="31">
        <v>46407</v>
      </c>
      <c r="F30" s="31"/>
      <c r="G30" s="29" t="s">
        <v>77</v>
      </c>
      <c r="H30" s="32">
        <v>27044</v>
      </c>
      <c r="I30" s="32"/>
      <c r="J30" s="33">
        <v>176</v>
      </c>
    </row>
    <row r="31" spans="1:10" x14ac:dyDescent="0.2">
      <c r="A31" s="10">
        <v>29</v>
      </c>
      <c r="B31" s="28" t="s">
        <v>161</v>
      </c>
      <c r="C31" s="29" t="s">
        <v>109</v>
      </c>
      <c r="D31" s="30">
        <v>4.25</v>
      </c>
      <c r="E31" s="31">
        <v>47071</v>
      </c>
      <c r="F31" s="31"/>
      <c r="G31" s="29" t="s">
        <v>77</v>
      </c>
      <c r="H31" s="32">
        <v>26657</v>
      </c>
      <c r="I31" s="32"/>
      <c r="J31" s="33">
        <v>141</v>
      </c>
    </row>
    <row r="32" spans="1:10" x14ac:dyDescent="0.2">
      <c r="A32" s="10">
        <v>30</v>
      </c>
      <c r="B32" s="28" t="s">
        <v>171</v>
      </c>
      <c r="C32" s="29" t="s">
        <v>172</v>
      </c>
      <c r="D32" s="30">
        <v>5.5819999999999999</v>
      </c>
      <c r="E32" s="31">
        <v>47281</v>
      </c>
      <c r="F32" s="31"/>
      <c r="G32" s="29" t="s">
        <v>77</v>
      </c>
      <c r="H32" s="32">
        <v>26402</v>
      </c>
      <c r="I32" s="32"/>
      <c r="J32" s="33">
        <v>108</v>
      </c>
    </row>
    <row r="33" spans="1:10" x14ac:dyDescent="0.2">
      <c r="A33" s="10">
        <v>31</v>
      </c>
      <c r="B33" s="28" t="s">
        <v>206</v>
      </c>
      <c r="C33" s="29" t="s">
        <v>105</v>
      </c>
      <c r="D33" s="30">
        <v>3.5</v>
      </c>
      <c r="E33" s="31">
        <v>47635</v>
      </c>
      <c r="F33" s="31"/>
      <c r="G33" s="29" t="s">
        <v>77</v>
      </c>
      <c r="H33" s="32">
        <v>26145</v>
      </c>
      <c r="I33" s="32"/>
      <c r="J33" s="33">
        <v>129</v>
      </c>
    </row>
    <row r="34" spans="1:10" x14ac:dyDescent="0.2">
      <c r="A34" s="10">
        <v>32</v>
      </c>
      <c r="B34" s="28" t="s">
        <v>384</v>
      </c>
      <c r="C34" s="29" t="s">
        <v>385</v>
      </c>
      <c r="D34" s="30">
        <v>4.6870000000000003</v>
      </c>
      <c r="E34" s="31">
        <v>47588</v>
      </c>
      <c r="F34" s="31"/>
      <c r="G34" s="29" t="s">
        <v>79</v>
      </c>
      <c r="H34" s="32">
        <v>25906</v>
      </c>
      <c r="I34" s="32"/>
      <c r="J34" s="33">
        <v>141</v>
      </c>
    </row>
    <row r="35" spans="1:10" x14ac:dyDescent="0.2">
      <c r="A35" s="10">
        <v>33</v>
      </c>
      <c r="B35" s="28" t="s">
        <v>386</v>
      </c>
      <c r="C35" s="29" t="s">
        <v>89</v>
      </c>
      <c r="D35" s="30">
        <v>4.45</v>
      </c>
      <c r="E35" s="31">
        <v>46659</v>
      </c>
      <c r="F35" s="31"/>
      <c r="G35" s="29" t="s">
        <v>75</v>
      </c>
      <c r="H35" s="32">
        <v>25543</v>
      </c>
      <c r="I35" s="32"/>
      <c r="J35" s="33">
        <v>225</v>
      </c>
    </row>
    <row r="36" spans="1:10" x14ac:dyDescent="0.2">
      <c r="A36" s="10">
        <v>34</v>
      </c>
      <c r="B36" s="28" t="s">
        <v>164</v>
      </c>
      <c r="C36" s="29" t="s">
        <v>165</v>
      </c>
      <c r="D36" s="30">
        <v>4.5</v>
      </c>
      <c r="E36" s="31">
        <v>48472</v>
      </c>
      <c r="F36" s="31"/>
      <c r="G36" s="29" t="s">
        <v>77</v>
      </c>
      <c r="H36" s="32">
        <v>24895</v>
      </c>
      <c r="I36" s="32"/>
      <c r="J36" s="33">
        <v>135</v>
      </c>
    </row>
    <row r="37" spans="1:10" x14ac:dyDescent="0.2">
      <c r="A37" s="10">
        <v>35</v>
      </c>
      <c r="B37" s="28" t="s">
        <v>138</v>
      </c>
      <c r="C37" s="29" t="s">
        <v>92</v>
      </c>
      <c r="D37" s="30">
        <v>4.8970000000000002</v>
      </c>
      <c r="E37" s="31">
        <v>48785</v>
      </c>
      <c r="F37" s="31"/>
      <c r="G37" s="29" t="s">
        <v>75</v>
      </c>
      <c r="H37" s="32">
        <v>24870</v>
      </c>
      <c r="I37" s="32"/>
      <c r="J37" s="33">
        <v>143</v>
      </c>
    </row>
    <row r="38" spans="1:10" x14ac:dyDescent="0.2">
      <c r="A38" s="10">
        <v>36</v>
      </c>
      <c r="B38" s="28" t="s">
        <v>157</v>
      </c>
      <c r="C38" s="29" t="s">
        <v>158</v>
      </c>
      <c r="D38" s="30">
        <v>4.7249999999999996</v>
      </c>
      <c r="E38" s="31">
        <v>47072</v>
      </c>
      <c r="F38" s="31"/>
      <c r="G38" s="29" t="s">
        <v>75</v>
      </c>
      <c r="H38" s="32">
        <v>24862</v>
      </c>
      <c r="I38" s="32"/>
      <c r="J38" s="33">
        <v>132</v>
      </c>
    </row>
    <row r="39" spans="1:10" x14ac:dyDescent="0.2">
      <c r="A39" s="10">
        <v>37</v>
      </c>
      <c r="B39" s="28" t="s">
        <v>387</v>
      </c>
      <c r="C39" s="29" t="s">
        <v>203</v>
      </c>
      <c r="D39" s="30">
        <v>4.2</v>
      </c>
      <c r="E39" s="31">
        <v>48349</v>
      </c>
      <c r="F39" s="31"/>
      <c r="G39" s="29" t="s">
        <v>77</v>
      </c>
      <c r="H39" s="32">
        <v>24118</v>
      </c>
      <c r="I39" s="32"/>
      <c r="J39" s="33">
        <v>148</v>
      </c>
    </row>
    <row r="40" spans="1:10" x14ac:dyDescent="0.2">
      <c r="A40" s="10">
        <v>38</v>
      </c>
      <c r="B40" s="28" t="s">
        <v>204</v>
      </c>
      <c r="C40" s="29" t="s">
        <v>205</v>
      </c>
      <c r="D40" s="30">
        <v>3.45</v>
      </c>
      <c r="E40" s="31">
        <v>47192</v>
      </c>
      <c r="F40" s="31"/>
      <c r="G40" s="29" t="s">
        <v>77</v>
      </c>
      <c r="H40" s="32">
        <v>23758</v>
      </c>
      <c r="I40" s="32"/>
      <c r="J40" s="33">
        <v>134</v>
      </c>
    </row>
    <row r="41" spans="1:10" x14ac:dyDescent="0.2">
      <c r="A41" s="10">
        <v>39</v>
      </c>
      <c r="B41" s="28" t="s">
        <v>209</v>
      </c>
      <c r="C41" s="29" t="s">
        <v>210</v>
      </c>
      <c r="D41" s="30">
        <v>4.55</v>
      </c>
      <c r="E41" s="31">
        <v>47565</v>
      </c>
      <c r="F41" s="31"/>
      <c r="G41" s="29" t="s">
        <v>77</v>
      </c>
      <c r="H41" s="32">
        <v>23626</v>
      </c>
      <c r="I41" s="32"/>
      <c r="J41" s="33">
        <v>123</v>
      </c>
    </row>
    <row r="42" spans="1:10" x14ac:dyDescent="0.2">
      <c r="A42" s="10">
        <v>40</v>
      </c>
      <c r="B42" s="28" t="s">
        <v>388</v>
      </c>
      <c r="C42" s="29" t="s">
        <v>80</v>
      </c>
      <c r="D42" s="30">
        <v>4.3289999999999997</v>
      </c>
      <c r="E42" s="31">
        <v>47017</v>
      </c>
      <c r="F42" s="31"/>
      <c r="G42" s="29" t="s">
        <v>75</v>
      </c>
      <c r="H42" s="32">
        <v>23586</v>
      </c>
      <c r="I42" s="32"/>
      <c r="J42" s="33">
        <v>167</v>
      </c>
    </row>
    <row r="43" spans="1:10" x14ac:dyDescent="0.2">
      <c r="A43" s="10">
        <v>41</v>
      </c>
      <c r="B43" s="28" t="s">
        <v>198</v>
      </c>
      <c r="C43" s="29" t="s">
        <v>175</v>
      </c>
      <c r="D43" s="30">
        <v>4.6500000000000004</v>
      </c>
      <c r="E43" s="31">
        <v>47622</v>
      </c>
      <c r="F43" s="31"/>
      <c r="G43" s="29" t="s">
        <v>77</v>
      </c>
      <c r="H43" s="32">
        <v>23358</v>
      </c>
      <c r="I43" s="32"/>
      <c r="J43" s="33">
        <v>129</v>
      </c>
    </row>
    <row r="44" spans="1:10" x14ac:dyDescent="0.2">
      <c r="A44" s="10">
        <v>42</v>
      </c>
      <c r="B44" s="28" t="s">
        <v>389</v>
      </c>
      <c r="C44" s="29" t="s">
        <v>390</v>
      </c>
      <c r="D44" s="30">
        <v>2.61</v>
      </c>
      <c r="E44" s="31">
        <v>47771</v>
      </c>
      <c r="F44" s="31"/>
      <c r="G44" s="29" t="s">
        <v>79</v>
      </c>
      <c r="H44" s="32">
        <v>22745</v>
      </c>
      <c r="I44" s="32"/>
      <c r="J44" s="33">
        <v>133</v>
      </c>
    </row>
    <row r="45" spans="1:10" x14ac:dyDescent="0.2">
      <c r="A45" s="10">
        <v>43</v>
      </c>
      <c r="B45" s="158" t="s">
        <v>391</v>
      </c>
      <c r="C45" s="148" t="s">
        <v>81</v>
      </c>
      <c r="D45" s="152">
        <v>6.5</v>
      </c>
      <c r="E45" s="149">
        <v>767010</v>
      </c>
      <c r="F45" s="149"/>
      <c r="G45" s="148" t="s">
        <v>75</v>
      </c>
      <c r="H45" s="150">
        <v>22448</v>
      </c>
      <c r="I45" s="150"/>
      <c r="J45" s="151">
        <v>155</v>
      </c>
    </row>
    <row r="46" spans="1:10" x14ac:dyDescent="0.2">
      <c r="A46" s="10">
        <v>44</v>
      </c>
      <c r="B46" s="28" t="s">
        <v>392</v>
      </c>
      <c r="C46" s="29" t="s">
        <v>393</v>
      </c>
      <c r="D46" s="30">
        <v>3.7</v>
      </c>
      <c r="E46" s="31">
        <v>46930</v>
      </c>
      <c r="F46" s="31"/>
      <c r="G46" s="29" t="s">
        <v>79</v>
      </c>
      <c r="H46" s="32">
        <v>22083</v>
      </c>
      <c r="I46" s="32"/>
      <c r="J46" s="33">
        <v>123</v>
      </c>
    </row>
    <row r="47" spans="1:10" x14ac:dyDescent="0.2">
      <c r="A47" s="10">
        <v>45</v>
      </c>
      <c r="B47" s="28" t="s">
        <v>394</v>
      </c>
      <c r="C47" s="29" t="s">
        <v>85</v>
      </c>
      <c r="D47" s="30">
        <v>5.2069999999999999</v>
      </c>
      <c r="E47" s="31">
        <v>47876</v>
      </c>
      <c r="F47" s="31"/>
      <c r="G47" s="29" t="s">
        <v>75</v>
      </c>
      <c r="H47" s="32">
        <v>22047</v>
      </c>
      <c r="I47" s="32"/>
      <c r="J47" s="33">
        <v>107</v>
      </c>
    </row>
    <row r="48" spans="1:10" x14ac:dyDescent="0.2">
      <c r="A48" s="10">
        <v>46</v>
      </c>
      <c r="B48" s="28" t="s">
        <v>395</v>
      </c>
      <c r="C48" s="29" t="s">
        <v>172</v>
      </c>
      <c r="D48" s="30">
        <v>3.45</v>
      </c>
      <c r="E48" s="31">
        <v>47231</v>
      </c>
      <c r="F48" s="31"/>
      <c r="G48" s="29" t="s">
        <v>77</v>
      </c>
      <c r="H48" s="32">
        <v>21951</v>
      </c>
      <c r="I48" s="32"/>
      <c r="J48" s="33">
        <v>116</v>
      </c>
    </row>
    <row r="49" spans="1:10" x14ac:dyDescent="0.2">
      <c r="A49" s="10">
        <v>47</v>
      </c>
      <c r="B49" s="28" t="s">
        <v>129</v>
      </c>
      <c r="C49" s="29" t="s">
        <v>130</v>
      </c>
      <c r="D49" s="30">
        <v>3.25</v>
      </c>
      <c r="E49" s="31">
        <v>46767</v>
      </c>
      <c r="F49" s="31"/>
      <c r="G49" s="29" t="s">
        <v>75</v>
      </c>
      <c r="H49" s="32">
        <v>21921</v>
      </c>
      <c r="I49" s="32"/>
      <c r="J49" s="33">
        <v>140</v>
      </c>
    </row>
    <row r="50" spans="1:10" x14ac:dyDescent="0.2">
      <c r="A50" s="10">
        <v>48</v>
      </c>
      <c r="B50" s="28" t="s">
        <v>396</v>
      </c>
      <c r="C50" s="29" t="s">
        <v>136</v>
      </c>
      <c r="D50" s="30">
        <v>5.0999999999999996</v>
      </c>
      <c r="E50" s="31">
        <v>47687</v>
      </c>
      <c r="F50" s="31"/>
      <c r="G50" s="29" t="s">
        <v>77</v>
      </c>
      <c r="H50" s="32">
        <v>21684</v>
      </c>
      <c r="I50" s="32"/>
      <c r="J50" s="33">
        <v>90</v>
      </c>
    </row>
    <row r="51" spans="1:10" x14ac:dyDescent="0.2">
      <c r="A51" s="10">
        <v>49</v>
      </c>
      <c r="B51" s="28" t="s">
        <v>207</v>
      </c>
      <c r="C51" s="29" t="s">
        <v>208</v>
      </c>
      <c r="D51" s="30">
        <v>2</v>
      </c>
      <c r="E51" s="31">
        <v>48136</v>
      </c>
      <c r="F51" s="31"/>
      <c r="G51" s="29" t="s">
        <v>77</v>
      </c>
      <c r="H51" s="32">
        <v>21654</v>
      </c>
      <c r="I51" s="32"/>
      <c r="J51" s="33">
        <v>102</v>
      </c>
    </row>
    <row r="52" spans="1:10" ht="13.5" thickBot="1" x14ac:dyDescent="0.25">
      <c r="A52" s="11">
        <v>50</v>
      </c>
      <c r="B52" s="34" t="s">
        <v>397</v>
      </c>
      <c r="C52" s="35" t="s">
        <v>85</v>
      </c>
      <c r="D52" s="36">
        <v>3.85</v>
      </c>
      <c r="E52" s="37">
        <v>46413</v>
      </c>
      <c r="F52" s="37"/>
      <c r="G52" s="35" t="s">
        <v>75</v>
      </c>
      <c r="H52" s="38">
        <v>21517</v>
      </c>
      <c r="I52" s="38"/>
      <c r="J52" s="39">
        <v>188</v>
      </c>
    </row>
    <row r="53" spans="1:10" ht="13.5" thickTop="1" x14ac:dyDescent="0.2">
      <c r="A53" s="23" t="s">
        <v>266</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46" t="s">
        <v>64</v>
      </c>
      <c r="B1" s="147"/>
      <c r="C1" s="147"/>
      <c r="D1" s="147"/>
      <c r="E1" s="147"/>
      <c r="F1" s="147"/>
      <c r="G1" s="147"/>
      <c r="H1" s="147"/>
      <c r="I1" s="147"/>
      <c r="J1" s="147"/>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398</v>
      </c>
      <c r="C3" s="29" t="s">
        <v>85</v>
      </c>
      <c r="D3" s="29">
        <v>5.5359999999999996</v>
      </c>
      <c r="E3" s="31">
        <v>49702</v>
      </c>
      <c r="F3" s="31"/>
      <c r="G3" s="29" t="s">
        <v>75</v>
      </c>
      <c r="H3" s="32">
        <v>25065983000</v>
      </c>
      <c r="I3" s="32"/>
      <c r="J3" s="33">
        <v>121</v>
      </c>
    </row>
    <row r="4" spans="1:10" x14ac:dyDescent="0.2">
      <c r="A4" s="15">
        <v>2</v>
      </c>
      <c r="B4" s="29" t="s">
        <v>399</v>
      </c>
      <c r="C4" s="29" t="s">
        <v>81</v>
      </c>
      <c r="D4" s="29">
        <v>5.5720000000000001</v>
      </c>
      <c r="E4" s="31">
        <v>49787</v>
      </c>
      <c r="F4" s="31"/>
      <c r="G4" s="29" t="s">
        <v>77</v>
      </c>
      <c r="H4" s="32">
        <v>22561789000</v>
      </c>
      <c r="I4" s="32"/>
      <c r="J4" s="33">
        <v>114</v>
      </c>
    </row>
    <row r="5" spans="1:10" x14ac:dyDescent="0.2">
      <c r="A5" s="15">
        <v>3</v>
      </c>
      <c r="B5" s="29" t="s">
        <v>400</v>
      </c>
      <c r="C5" s="29" t="s">
        <v>81</v>
      </c>
      <c r="D5" s="29">
        <v>5.5019999999999998</v>
      </c>
      <c r="E5" s="31">
        <v>49698</v>
      </c>
      <c r="F5" s="31"/>
      <c r="G5" s="29" t="s">
        <v>77</v>
      </c>
      <c r="H5" s="32">
        <v>20191961000</v>
      </c>
      <c r="I5" s="32"/>
      <c r="J5" s="33">
        <v>116</v>
      </c>
    </row>
    <row r="6" spans="1:10" x14ac:dyDescent="0.2">
      <c r="A6" s="15">
        <v>4</v>
      </c>
      <c r="B6" s="29" t="s">
        <v>401</v>
      </c>
      <c r="C6" s="29" t="s">
        <v>91</v>
      </c>
      <c r="D6" s="29">
        <v>5.5869999999999997</v>
      </c>
      <c r="E6" s="31">
        <v>49692</v>
      </c>
      <c r="F6" s="31"/>
      <c r="G6" s="29" t="s">
        <v>77</v>
      </c>
      <c r="H6" s="32">
        <v>20165125000</v>
      </c>
      <c r="I6" s="32"/>
      <c r="J6" s="33">
        <v>118</v>
      </c>
    </row>
    <row r="7" spans="1:10" x14ac:dyDescent="0.2">
      <c r="A7" s="15">
        <v>5</v>
      </c>
      <c r="B7" s="29" t="s">
        <v>402</v>
      </c>
      <c r="C7" s="29" t="s">
        <v>84</v>
      </c>
      <c r="D7" s="29">
        <v>5.5110000000000001</v>
      </c>
      <c r="E7" s="31">
        <v>49698</v>
      </c>
      <c r="F7" s="31"/>
      <c r="G7" s="29" t="s">
        <v>77</v>
      </c>
      <c r="H7" s="32">
        <v>19447486000</v>
      </c>
      <c r="I7" s="32"/>
      <c r="J7" s="33">
        <v>103</v>
      </c>
    </row>
    <row r="8" spans="1:10" x14ac:dyDescent="0.2">
      <c r="A8" s="15">
        <v>6</v>
      </c>
      <c r="B8" s="29" t="s">
        <v>403</v>
      </c>
      <c r="C8" s="29" t="s">
        <v>91</v>
      </c>
      <c r="D8" s="30">
        <v>5.6639999999999997</v>
      </c>
      <c r="E8" s="31">
        <v>49782</v>
      </c>
      <c r="F8" s="31"/>
      <c r="G8" s="29" t="s">
        <v>77</v>
      </c>
      <c r="H8" s="32">
        <v>19203503000</v>
      </c>
      <c r="I8" s="32"/>
      <c r="J8" s="33">
        <v>109</v>
      </c>
    </row>
    <row r="9" spans="1:10" x14ac:dyDescent="0.2">
      <c r="A9" s="15">
        <v>7</v>
      </c>
      <c r="B9" s="29" t="s">
        <v>404</v>
      </c>
      <c r="C9" s="29" t="s">
        <v>89</v>
      </c>
      <c r="D9" s="30">
        <v>5.3330000000000002</v>
      </c>
      <c r="E9" s="31">
        <v>49761</v>
      </c>
      <c r="F9" s="31"/>
      <c r="G9" s="29" t="s">
        <v>75</v>
      </c>
      <c r="H9" s="32">
        <v>17947636000</v>
      </c>
      <c r="I9" s="32"/>
      <c r="J9" s="33">
        <v>116</v>
      </c>
    </row>
    <row r="10" spans="1:10" x14ac:dyDescent="0.2">
      <c r="A10" s="15">
        <v>8</v>
      </c>
      <c r="B10" s="29" t="s">
        <v>405</v>
      </c>
      <c r="C10" s="29" t="s">
        <v>84</v>
      </c>
      <c r="D10" s="30">
        <v>5.4640000000000004</v>
      </c>
      <c r="E10" s="31">
        <v>49804</v>
      </c>
      <c r="F10" s="31"/>
      <c r="G10" s="29" t="s">
        <v>77</v>
      </c>
      <c r="H10" s="32">
        <v>16651146000</v>
      </c>
      <c r="I10" s="32"/>
      <c r="J10" s="33">
        <v>92</v>
      </c>
    </row>
    <row r="11" spans="1:10" x14ac:dyDescent="0.2">
      <c r="A11" s="15">
        <v>9</v>
      </c>
      <c r="B11" s="29" t="s">
        <v>406</v>
      </c>
      <c r="C11" s="29" t="s">
        <v>92</v>
      </c>
      <c r="D11" s="30">
        <v>5.6050000000000004</v>
      </c>
      <c r="E11" s="31">
        <v>49788</v>
      </c>
      <c r="F11" s="31"/>
      <c r="G11" s="29" t="s">
        <v>75</v>
      </c>
      <c r="H11" s="32">
        <v>15952047000</v>
      </c>
      <c r="I11" s="32"/>
      <c r="J11" s="33">
        <v>107</v>
      </c>
    </row>
    <row r="12" spans="1:10" x14ac:dyDescent="0.2">
      <c r="A12" s="15">
        <v>10</v>
      </c>
      <c r="B12" s="29" t="s">
        <v>407</v>
      </c>
      <c r="C12" s="29" t="s">
        <v>103</v>
      </c>
      <c r="D12" s="30">
        <v>5.95</v>
      </c>
      <c r="E12" s="31">
        <v>56883</v>
      </c>
      <c r="F12" s="31"/>
      <c r="G12" s="29" t="s">
        <v>75</v>
      </c>
      <c r="H12" s="32">
        <v>15322674000</v>
      </c>
      <c r="I12" s="32"/>
      <c r="J12" s="33">
        <v>95</v>
      </c>
    </row>
    <row r="13" spans="1:10" x14ac:dyDescent="0.2">
      <c r="A13" s="15">
        <v>11</v>
      </c>
      <c r="B13" s="29" t="s">
        <v>104</v>
      </c>
      <c r="C13" s="29" t="s">
        <v>93</v>
      </c>
      <c r="D13" s="30">
        <v>5.05</v>
      </c>
      <c r="E13" s="31">
        <v>54142</v>
      </c>
      <c r="F13" s="31"/>
      <c r="G13" s="29" t="s">
        <v>75</v>
      </c>
      <c r="H13" s="32">
        <v>14206867000</v>
      </c>
      <c r="I13" s="32"/>
      <c r="J13" s="33">
        <v>140</v>
      </c>
    </row>
    <row r="14" spans="1:10" x14ac:dyDescent="0.2">
      <c r="A14" s="15">
        <v>12</v>
      </c>
      <c r="B14" s="29" t="s">
        <v>408</v>
      </c>
      <c r="C14" s="29" t="s">
        <v>89</v>
      </c>
      <c r="D14" s="30">
        <v>5.1740000000000004</v>
      </c>
      <c r="E14" s="31">
        <v>49929</v>
      </c>
      <c r="F14" s="31"/>
      <c r="G14" s="29" t="s">
        <v>75</v>
      </c>
      <c r="H14" s="32">
        <v>13615865000</v>
      </c>
      <c r="I14" s="32"/>
      <c r="J14" s="33">
        <v>81</v>
      </c>
    </row>
    <row r="15" spans="1:10" x14ac:dyDescent="0.2">
      <c r="A15" s="15">
        <v>13</v>
      </c>
      <c r="B15" s="29" t="s">
        <v>409</v>
      </c>
      <c r="C15" s="29" t="s">
        <v>103</v>
      </c>
      <c r="D15" s="30">
        <v>6</v>
      </c>
      <c r="E15" s="31">
        <v>56829</v>
      </c>
      <c r="F15" s="31"/>
      <c r="G15" s="29" t="s">
        <v>75</v>
      </c>
      <c r="H15" s="32">
        <v>13258106000</v>
      </c>
      <c r="I15" s="32"/>
      <c r="J15" s="33">
        <v>135</v>
      </c>
    </row>
    <row r="16" spans="1:10" x14ac:dyDescent="0.2">
      <c r="A16" s="15">
        <v>14</v>
      </c>
      <c r="B16" s="29" t="s">
        <v>410</v>
      </c>
      <c r="C16" s="29" t="s">
        <v>85</v>
      </c>
      <c r="D16" s="30">
        <v>4.9390000000000001</v>
      </c>
      <c r="E16" s="31">
        <v>49969</v>
      </c>
      <c r="F16" s="31"/>
      <c r="G16" s="29" t="s">
        <v>75</v>
      </c>
      <c r="H16" s="32">
        <v>12930741000</v>
      </c>
      <c r="I16" s="32"/>
      <c r="J16" s="33">
        <v>110</v>
      </c>
    </row>
    <row r="17" spans="1:10" x14ac:dyDescent="0.2">
      <c r="A17" s="15">
        <v>15</v>
      </c>
      <c r="B17" s="29" t="s">
        <v>411</v>
      </c>
      <c r="C17" s="29" t="s">
        <v>178</v>
      </c>
      <c r="D17" s="30">
        <v>5.625</v>
      </c>
      <c r="E17" s="31">
        <v>56933</v>
      </c>
      <c r="F17" s="31"/>
      <c r="G17" s="29" t="s">
        <v>79</v>
      </c>
      <c r="H17" s="32">
        <v>12578738000</v>
      </c>
      <c r="I17" s="32"/>
      <c r="J17" s="33">
        <v>121</v>
      </c>
    </row>
    <row r="18" spans="1:10" x14ac:dyDescent="0.2">
      <c r="A18" s="15">
        <v>16</v>
      </c>
      <c r="B18" s="29" t="s">
        <v>412</v>
      </c>
      <c r="C18" s="29" t="s">
        <v>103</v>
      </c>
      <c r="D18" s="30">
        <v>5.2</v>
      </c>
      <c r="E18" s="31">
        <v>49578</v>
      </c>
      <c r="F18" s="31"/>
      <c r="G18" s="29" t="s">
        <v>75</v>
      </c>
      <c r="H18" s="32">
        <v>11666795000</v>
      </c>
      <c r="I18" s="32"/>
      <c r="J18" s="33">
        <v>171</v>
      </c>
    </row>
    <row r="19" spans="1:10" x14ac:dyDescent="0.2">
      <c r="A19" s="15">
        <v>17</v>
      </c>
      <c r="B19" s="29" t="s">
        <v>413</v>
      </c>
      <c r="C19" s="29" t="s">
        <v>84</v>
      </c>
      <c r="D19" s="30">
        <v>5.1619999999999999</v>
      </c>
      <c r="E19" s="31">
        <v>47872</v>
      </c>
      <c r="F19" s="31"/>
      <c r="G19" s="29" t="s">
        <v>77</v>
      </c>
      <c r="H19" s="32">
        <v>11368014000</v>
      </c>
      <c r="I19" s="32"/>
      <c r="J19" s="33">
        <v>118</v>
      </c>
    </row>
    <row r="20" spans="1:10" x14ac:dyDescent="0.2">
      <c r="A20" s="15">
        <v>18</v>
      </c>
      <c r="B20" s="29" t="s">
        <v>414</v>
      </c>
      <c r="C20" s="29" t="s">
        <v>81</v>
      </c>
      <c r="D20" s="30">
        <v>5.1029999999999998</v>
      </c>
      <c r="E20" s="31">
        <v>47960</v>
      </c>
      <c r="F20" s="31"/>
      <c r="G20" s="29" t="s">
        <v>77</v>
      </c>
      <c r="H20" s="32">
        <v>11274942000</v>
      </c>
      <c r="I20" s="32"/>
      <c r="J20" s="33">
        <v>113</v>
      </c>
    </row>
    <row r="21" spans="1:10" x14ac:dyDescent="0.2">
      <c r="A21" s="15">
        <v>19</v>
      </c>
      <c r="B21" s="29" t="s">
        <v>415</v>
      </c>
      <c r="C21" s="29" t="s">
        <v>85</v>
      </c>
      <c r="D21" s="30">
        <v>5.734</v>
      </c>
      <c r="E21" s="31">
        <v>57007</v>
      </c>
      <c r="F21" s="31"/>
      <c r="G21" s="29" t="s">
        <v>75</v>
      </c>
      <c r="H21" s="32">
        <v>11269483000</v>
      </c>
      <c r="I21" s="32"/>
      <c r="J21" s="33">
        <v>87</v>
      </c>
    </row>
    <row r="22" spans="1:10" x14ac:dyDescent="0.2">
      <c r="A22" s="15">
        <v>20</v>
      </c>
      <c r="B22" s="29" t="s">
        <v>212</v>
      </c>
      <c r="C22" s="29" t="s">
        <v>203</v>
      </c>
      <c r="D22" s="30">
        <v>5.625</v>
      </c>
      <c r="E22" s="31">
        <v>56445</v>
      </c>
      <c r="F22" s="31"/>
      <c r="G22" s="29" t="s">
        <v>77</v>
      </c>
      <c r="H22" s="32">
        <v>11104944000</v>
      </c>
      <c r="I22" s="32"/>
      <c r="J22" s="33">
        <v>104</v>
      </c>
    </row>
    <row r="23" spans="1:10" x14ac:dyDescent="0.2">
      <c r="A23" s="15">
        <v>21</v>
      </c>
      <c r="B23" s="29" t="s">
        <v>416</v>
      </c>
      <c r="C23" s="29" t="s">
        <v>89</v>
      </c>
      <c r="D23" s="30">
        <v>6.02</v>
      </c>
      <c r="E23" s="31">
        <v>49698</v>
      </c>
      <c r="F23" s="31"/>
      <c r="G23" s="29" t="s">
        <v>75</v>
      </c>
      <c r="H23" s="32">
        <v>11095528000</v>
      </c>
      <c r="I23" s="32"/>
      <c r="J23" s="33">
        <v>129</v>
      </c>
    </row>
    <row r="24" spans="1:10" x14ac:dyDescent="0.2">
      <c r="A24" s="15">
        <v>22</v>
      </c>
      <c r="B24" s="29" t="s">
        <v>417</v>
      </c>
      <c r="C24" s="29" t="s">
        <v>178</v>
      </c>
      <c r="D24" s="30">
        <v>4.875</v>
      </c>
      <c r="E24" s="31">
        <v>49628</v>
      </c>
      <c r="F24" s="31"/>
      <c r="G24" s="29" t="s">
        <v>79</v>
      </c>
      <c r="H24" s="32">
        <v>10578240000</v>
      </c>
      <c r="I24" s="32"/>
      <c r="J24" s="33">
        <v>148</v>
      </c>
    </row>
    <row r="25" spans="1:10" x14ac:dyDescent="0.2">
      <c r="A25" s="15">
        <v>23</v>
      </c>
      <c r="B25" s="29" t="s">
        <v>174</v>
      </c>
      <c r="C25" s="29" t="s">
        <v>175</v>
      </c>
      <c r="D25" s="30">
        <v>5.3</v>
      </c>
      <c r="E25" s="31">
        <v>56023</v>
      </c>
      <c r="F25" s="31"/>
      <c r="G25" s="29" t="s">
        <v>77</v>
      </c>
      <c r="H25" s="32">
        <v>10505677000</v>
      </c>
      <c r="I25" s="32"/>
      <c r="J25" s="33">
        <v>119</v>
      </c>
    </row>
    <row r="26" spans="1:10" x14ac:dyDescent="0.2">
      <c r="A26" s="15">
        <v>24</v>
      </c>
      <c r="B26" s="29" t="s">
        <v>418</v>
      </c>
      <c r="C26" s="29" t="s">
        <v>81</v>
      </c>
      <c r="D26" s="30">
        <v>5.5759999999999996</v>
      </c>
      <c r="E26" s="31">
        <v>49879</v>
      </c>
      <c r="F26" s="31"/>
      <c r="G26" s="29" t="s">
        <v>77</v>
      </c>
      <c r="H26" s="32">
        <v>10137827000</v>
      </c>
      <c r="I26" s="32"/>
      <c r="J26" s="33">
        <v>117</v>
      </c>
    </row>
    <row r="27" spans="1:10" x14ac:dyDescent="0.2">
      <c r="A27" s="15">
        <v>25</v>
      </c>
      <c r="B27" s="29" t="s">
        <v>419</v>
      </c>
      <c r="C27" s="29" t="s">
        <v>355</v>
      </c>
      <c r="D27" s="30">
        <v>5.7850000000000001</v>
      </c>
      <c r="E27" s="31">
        <v>49730</v>
      </c>
      <c r="F27" s="31"/>
      <c r="G27" s="29" t="s">
        <v>75</v>
      </c>
      <c r="H27" s="32">
        <v>10128870000</v>
      </c>
      <c r="I27" s="32"/>
      <c r="J27" s="33">
        <v>86</v>
      </c>
    </row>
    <row r="28" spans="1:10" x14ac:dyDescent="0.2">
      <c r="A28" s="15">
        <v>26</v>
      </c>
      <c r="B28" s="29" t="s">
        <v>420</v>
      </c>
      <c r="C28" s="29" t="s">
        <v>85</v>
      </c>
      <c r="D28" s="30">
        <v>5.218</v>
      </c>
      <c r="E28" s="31">
        <v>47961</v>
      </c>
      <c r="F28" s="31"/>
      <c r="G28" s="29" t="s">
        <v>75</v>
      </c>
      <c r="H28" s="32">
        <v>10079300000</v>
      </c>
      <c r="I28" s="32"/>
      <c r="J28" s="33">
        <v>96</v>
      </c>
    </row>
    <row r="29" spans="1:10" x14ac:dyDescent="0.2">
      <c r="A29" s="15">
        <v>27</v>
      </c>
      <c r="B29" s="29" t="s">
        <v>421</v>
      </c>
      <c r="C29" s="29" t="s">
        <v>84</v>
      </c>
      <c r="D29" s="30">
        <v>5.7439999999999998</v>
      </c>
      <c r="E29" s="31">
        <v>49717</v>
      </c>
      <c r="F29" s="31"/>
      <c r="G29" s="29" t="s">
        <v>75</v>
      </c>
      <c r="H29" s="32">
        <v>9989947000</v>
      </c>
      <c r="I29" s="32"/>
      <c r="J29" s="33">
        <v>113</v>
      </c>
    </row>
    <row r="30" spans="1:10" x14ac:dyDescent="0.2">
      <c r="A30" s="15">
        <v>28</v>
      </c>
      <c r="B30" s="29" t="s">
        <v>422</v>
      </c>
      <c r="C30" s="29" t="s">
        <v>92</v>
      </c>
      <c r="D30" s="30">
        <v>5.2110000000000003</v>
      </c>
      <c r="E30" s="31">
        <v>49646</v>
      </c>
      <c r="F30" s="31"/>
      <c r="G30" s="29" t="s">
        <v>75</v>
      </c>
      <c r="H30" s="32">
        <v>9786683000</v>
      </c>
      <c r="I30" s="32"/>
      <c r="J30" s="33">
        <v>119</v>
      </c>
    </row>
    <row r="31" spans="1:10" x14ac:dyDescent="0.2">
      <c r="A31" s="15">
        <v>29</v>
      </c>
      <c r="B31" s="29" t="s">
        <v>423</v>
      </c>
      <c r="C31" s="29" t="s">
        <v>91</v>
      </c>
      <c r="D31" s="30">
        <v>5.1920000000000002</v>
      </c>
      <c r="E31" s="31">
        <v>47955</v>
      </c>
      <c r="F31" s="31"/>
      <c r="G31" s="29" t="s">
        <v>77</v>
      </c>
      <c r="H31" s="32">
        <v>9457454000</v>
      </c>
      <c r="I31" s="32"/>
      <c r="J31" s="33">
        <v>99</v>
      </c>
    </row>
    <row r="32" spans="1:10" x14ac:dyDescent="0.2">
      <c r="A32" s="15">
        <v>30</v>
      </c>
      <c r="B32" s="29" t="s">
        <v>424</v>
      </c>
      <c r="C32" s="29" t="s">
        <v>81</v>
      </c>
      <c r="D32" s="30">
        <v>4.8099999999999996</v>
      </c>
      <c r="E32" s="31">
        <v>49970</v>
      </c>
      <c r="F32" s="31"/>
      <c r="G32" s="29" t="s">
        <v>77</v>
      </c>
      <c r="H32" s="32">
        <v>9224139000</v>
      </c>
      <c r="I32" s="32"/>
      <c r="J32" s="33">
        <v>88</v>
      </c>
    </row>
    <row r="33" spans="1:10" x14ac:dyDescent="0.2">
      <c r="A33" s="15">
        <v>31</v>
      </c>
      <c r="B33" s="29" t="s">
        <v>215</v>
      </c>
      <c r="C33" s="29" t="s">
        <v>85</v>
      </c>
      <c r="D33" s="30">
        <v>5.016</v>
      </c>
      <c r="E33" s="31">
        <v>49605</v>
      </c>
      <c r="F33" s="31"/>
      <c r="G33" s="29" t="s">
        <v>75</v>
      </c>
      <c r="H33" s="32">
        <v>9136775000</v>
      </c>
      <c r="I33" s="32"/>
      <c r="J33" s="33">
        <v>131</v>
      </c>
    </row>
    <row r="34" spans="1:10" x14ac:dyDescent="0.2">
      <c r="A34" s="15">
        <v>32</v>
      </c>
      <c r="B34" s="29" t="s">
        <v>425</v>
      </c>
      <c r="C34" s="29" t="s">
        <v>91</v>
      </c>
      <c r="D34" s="30">
        <v>5.23</v>
      </c>
      <c r="E34" s="31">
        <v>47863</v>
      </c>
      <c r="F34" s="31"/>
      <c r="G34" s="29" t="s">
        <v>77</v>
      </c>
      <c r="H34" s="32">
        <v>9093561000</v>
      </c>
      <c r="I34" s="32"/>
      <c r="J34" s="33">
        <v>133</v>
      </c>
    </row>
    <row r="35" spans="1:10" x14ac:dyDescent="0.2">
      <c r="A35" s="15">
        <v>33</v>
      </c>
      <c r="B35" s="29" t="s">
        <v>426</v>
      </c>
      <c r="C35" s="29" t="s">
        <v>91</v>
      </c>
      <c r="D35" s="30">
        <v>4.8920000000000003</v>
      </c>
      <c r="E35" s="31">
        <v>49970</v>
      </c>
      <c r="F35" s="31"/>
      <c r="G35" s="29" t="s">
        <v>77</v>
      </c>
      <c r="H35" s="32">
        <v>8987378000</v>
      </c>
      <c r="I35" s="32"/>
      <c r="J35" s="33">
        <v>88</v>
      </c>
    </row>
    <row r="36" spans="1:10" x14ac:dyDescent="0.2">
      <c r="A36" s="15">
        <v>34</v>
      </c>
      <c r="B36" s="29" t="s">
        <v>427</v>
      </c>
      <c r="C36" s="29" t="s">
        <v>92</v>
      </c>
      <c r="D36" s="30">
        <v>5.15</v>
      </c>
      <c r="E36" s="31">
        <v>47961</v>
      </c>
      <c r="F36" s="31"/>
      <c r="G36" s="29" t="s">
        <v>75</v>
      </c>
      <c r="H36" s="32">
        <v>8888806000</v>
      </c>
      <c r="I36" s="32"/>
      <c r="J36" s="33">
        <v>102</v>
      </c>
    </row>
    <row r="37" spans="1:10" x14ac:dyDescent="0.2">
      <c r="A37" s="15">
        <v>35</v>
      </c>
      <c r="B37" s="29" t="s">
        <v>428</v>
      </c>
      <c r="C37" s="29" t="s">
        <v>81</v>
      </c>
      <c r="D37" s="30">
        <v>5.14</v>
      </c>
      <c r="E37" s="31">
        <v>47872</v>
      </c>
      <c r="F37" s="31"/>
      <c r="G37" s="29" t="s">
        <v>77</v>
      </c>
      <c r="H37" s="32">
        <v>8692640000</v>
      </c>
      <c r="I37" s="32"/>
      <c r="J37" s="33">
        <v>125</v>
      </c>
    </row>
    <row r="38" spans="1:10" x14ac:dyDescent="0.2">
      <c r="A38" s="15">
        <v>36</v>
      </c>
      <c r="B38" s="29" t="s">
        <v>429</v>
      </c>
      <c r="C38" s="29" t="s">
        <v>89</v>
      </c>
      <c r="D38" s="30">
        <v>4.952</v>
      </c>
      <c r="E38" s="31">
        <v>47975</v>
      </c>
      <c r="F38" s="31"/>
      <c r="G38" s="29" t="s">
        <v>75</v>
      </c>
      <c r="H38" s="32">
        <v>8583855000</v>
      </c>
      <c r="I38" s="32"/>
      <c r="J38" s="33">
        <v>99</v>
      </c>
    </row>
    <row r="39" spans="1:10" x14ac:dyDescent="0.2">
      <c r="A39" s="15">
        <v>37</v>
      </c>
      <c r="B39" s="29" t="s">
        <v>216</v>
      </c>
      <c r="C39" s="29" t="s">
        <v>90</v>
      </c>
      <c r="D39" s="30">
        <v>6.84</v>
      </c>
      <c r="E39" s="31">
        <v>47506</v>
      </c>
      <c r="F39" s="31"/>
      <c r="G39" s="29" t="s">
        <v>75</v>
      </c>
      <c r="H39" s="32">
        <v>8501425000</v>
      </c>
      <c r="I39" s="32"/>
      <c r="J39" s="33">
        <v>149</v>
      </c>
    </row>
    <row r="40" spans="1:10" x14ac:dyDescent="0.2">
      <c r="A40" s="15">
        <v>38</v>
      </c>
      <c r="B40" s="29" t="s">
        <v>430</v>
      </c>
      <c r="C40" s="29" t="s">
        <v>80</v>
      </c>
      <c r="D40" s="30">
        <v>5.25</v>
      </c>
      <c r="E40" s="31">
        <v>49401</v>
      </c>
      <c r="F40" s="31"/>
      <c r="G40" s="29" t="s">
        <v>75</v>
      </c>
      <c r="H40" s="32">
        <v>8174178000</v>
      </c>
      <c r="I40" s="32"/>
      <c r="J40" s="33">
        <v>142</v>
      </c>
    </row>
    <row r="41" spans="1:10" x14ac:dyDescent="0.2">
      <c r="A41" s="15">
        <v>39</v>
      </c>
      <c r="B41" s="29" t="s">
        <v>113</v>
      </c>
      <c r="C41" s="29" t="s">
        <v>114</v>
      </c>
      <c r="D41" s="30">
        <v>5.8049999999999997</v>
      </c>
      <c r="E41" s="31">
        <v>54909</v>
      </c>
      <c r="F41" s="31"/>
      <c r="G41" s="29" t="s">
        <v>75</v>
      </c>
      <c r="H41" s="32">
        <v>8089518000</v>
      </c>
      <c r="I41" s="32"/>
      <c r="J41" s="33">
        <v>141</v>
      </c>
    </row>
    <row r="42" spans="1:10" x14ac:dyDescent="0.2">
      <c r="A42" s="15">
        <v>40</v>
      </c>
      <c r="B42" s="29" t="s">
        <v>431</v>
      </c>
      <c r="C42" s="29" t="s">
        <v>432</v>
      </c>
      <c r="D42" s="30">
        <v>5.45</v>
      </c>
      <c r="E42" s="31">
        <v>49737</v>
      </c>
      <c r="F42" s="31"/>
      <c r="G42" s="29" t="s">
        <v>77</v>
      </c>
      <c r="H42" s="32">
        <v>7991140000</v>
      </c>
      <c r="I42" s="32"/>
      <c r="J42" s="33">
        <v>86</v>
      </c>
    </row>
    <row r="43" spans="1:10" x14ac:dyDescent="0.2">
      <c r="A43" s="15">
        <v>41</v>
      </c>
      <c r="B43" s="29" t="s">
        <v>433</v>
      </c>
      <c r="C43" s="29" t="s">
        <v>116</v>
      </c>
      <c r="D43" s="30">
        <v>6.1829999999999998</v>
      </c>
      <c r="E43" s="31">
        <v>49704</v>
      </c>
      <c r="F43" s="31"/>
      <c r="G43" s="29" t="s">
        <v>75</v>
      </c>
      <c r="H43" s="32">
        <v>7988553000</v>
      </c>
      <c r="I43" s="32"/>
      <c r="J43" s="33">
        <v>124</v>
      </c>
    </row>
    <row r="44" spans="1:10" x14ac:dyDescent="0.2">
      <c r="A44" s="15">
        <v>42</v>
      </c>
      <c r="B44" s="29" t="s">
        <v>214</v>
      </c>
      <c r="C44" s="29" t="s">
        <v>178</v>
      </c>
      <c r="D44" s="30">
        <v>5.4</v>
      </c>
      <c r="E44" s="31">
        <v>56476</v>
      </c>
      <c r="F44" s="31"/>
      <c r="G44" s="29" t="s">
        <v>79</v>
      </c>
      <c r="H44" s="32">
        <v>7830080000</v>
      </c>
      <c r="I44" s="32"/>
      <c r="J44" s="33">
        <v>118</v>
      </c>
    </row>
    <row r="45" spans="1:10" x14ac:dyDescent="0.2">
      <c r="A45" s="15">
        <v>43</v>
      </c>
      <c r="B45" s="29" t="s">
        <v>434</v>
      </c>
      <c r="C45" s="29" t="s">
        <v>218</v>
      </c>
      <c r="D45" s="30">
        <v>6.2</v>
      </c>
      <c r="E45" s="31">
        <v>56674</v>
      </c>
      <c r="F45" s="31"/>
      <c r="G45" s="29" t="s">
        <v>75</v>
      </c>
      <c r="H45" s="32">
        <v>7742887000</v>
      </c>
      <c r="I45" s="32"/>
      <c r="J45" s="33">
        <v>90</v>
      </c>
    </row>
    <row r="46" spans="1:10" x14ac:dyDescent="0.2">
      <c r="A46" s="15">
        <v>44</v>
      </c>
      <c r="B46" s="29" t="s">
        <v>213</v>
      </c>
      <c r="C46" s="29" t="s">
        <v>81</v>
      </c>
      <c r="D46" s="30">
        <v>4.9459999999999997</v>
      </c>
      <c r="E46" s="31">
        <v>49604</v>
      </c>
      <c r="F46" s="31"/>
      <c r="G46" s="29" t="s">
        <v>77</v>
      </c>
      <c r="H46" s="32">
        <v>7711451000</v>
      </c>
      <c r="I46" s="32"/>
      <c r="J46" s="33">
        <v>116</v>
      </c>
    </row>
    <row r="47" spans="1:10" x14ac:dyDescent="0.2">
      <c r="A47" s="15">
        <v>45</v>
      </c>
      <c r="B47" s="148" t="s">
        <v>391</v>
      </c>
      <c r="C47" s="148" t="s">
        <v>81</v>
      </c>
      <c r="D47" s="152">
        <v>6.5</v>
      </c>
      <c r="E47" s="149">
        <v>767010</v>
      </c>
      <c r="F47" s="149"/>
      <c r="G47" s="148" t="s">
        <v>75</v>
      </c>
      <c r="H47" s="150">
        <v>7698915000</v>
      </c>
      <c r="I47" s="150"/>
      <c r="J47" s="151">
        <v>155</v>
      </c>
    </row>
    <row r="48" spans="1:10" x14ac:dyDescent="0.2">
      <c r="A48" s="15">
        <v>46</v>
      </c>
      <c r="B48" s="29" t="s">
        <v>217</v>
      </c>
      <c r="C48" s="29" t="s">
        <v>84</v>
      </c>
      <c r="D48" s="30">
        <v>5.5179999999999998</v>
      </c>
      <c r="E48" s="31">
        <v>49607</v>
      </c>
      <c r="F48" s="31"/>
      <c r="G48" s="29" t="s">
        <v>75</v>
      </c>
      <c r="H48" s="32">
        <v>7684948000</v>
      </c>
      <c r="I48" s="32"/>
      <c r="J48" s="33">
        <v>140</v>
      </c>
    </row>
    <row r="49" spans="1:10" x14ac:dyDescent="0.2">
      <c r="A49" s="15">
        <v>47</v>
      </c>
      <c r="B49" s="29" t="s">
        <v>435</v>
      </c>
      <c r="C49" s="29" t="s">
        <v>436</v>
      </c>
      <c r="D49" s="30">
        <v>5.15</v>
      </c>
      <c r="E49" s="31">
        <v>49400</v>
      </c>
      <c r="F49" s="31"/>
      <c r="G49" s="29" t="s">
        <v>75</v>
      </c>
      <c r="H49" s="32">
        <v>7621024000</v>
      </c>
      <c r="I49" s="32"/>
      <c r="J49" s="33">
        <v>91</v>
      </c>
    </row>
    <row r="50" spans="1:10" x14ac:dyDescent="0.2">
      <c r="A50" s="15">
        <v>48</v>
      </c>
      <c r="B50" s="29" t="s">
        <v>437</v>
      </c>
      <c r="C50" s="29" t="s">
        <v>103</v>
      </c>
      <c r="D50" s="30">
        <v>5.5</v>
      </c>
      <c r="E50" s="31">
        <v>49524</v>
      </c>
      <c r="F50" s="31"/>
      <c r="G50" s="29" t="s">
        <v>75</v>
      </c>
      <c r="H50" s="32">
        <v>7610783000</v>
      </c>
      <c r="I50" s="32"/>
      <c r="J50" s="33">
        <v>168</v>
      </c>
    </row>
    <row r="51" spans="1:10" x14ac:dyDescent="0.2">
      <c r="A51" s="15">
        <v>49</v>
      </c>
      <c r="B51" s="29" t="s">
        <v>438</v>
      </c>
      <c r="C51" s="29" t="s">
        <v>98</v>
      </c>
      <c r="D51" s="30">
        <v>5.9</v>
      </c>
      <c r="E51" s="31">
        <v>49316</v>
      </c>
      <c r="F51" s="31"/>
      <c r="G51" s="29" t="s">
        <v>75</v>
      </c>
      <c r="H51" s="32">
        <v>7609968030</v>
      </c>
      <c r="I51" s="32"/>
      <c r="J51" s="33">
        <v>138</v>
      </c>
    </row>
    <row r="52" spans="1:10" ht="13.5" thickBot="1" x14ac:dyDescent="0.25">
      <c r="A52" s="16">
        <v>50</v>
      </c>
      <c r="B52" s="35" t="s">
        <v>439</v>
      </c>
      <c r="C52" s="35" t="s">
        <v>85</v>
      </c>
      <c r="D52" s="36">
        <v>4.3689999999999998</v>
      </c>
      <c r="E52" s="37">
        <v>48142</v>
      </c>
      <c r="F52" s="37"/>
      <c r="G52" s="35" t="s">
        <v>75</v>
      </c>
      <c r="H52" s="38">
        <v>7459427000</v>
      </c>
      <c r="I52" s="38"/>
      <c r="J52" s="39">
        <v>75</v>
      </c>
    </row>
    <row r="53" spans="1:10" ht="13.5" thickTop="1" x14ac:dyDescent="0.2">
      <c r="A53" s="23" t="s">
        <v>266</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2011-01-05T19:54:08Z</cp:lastPrinted>
  <dcterms:created xsi:type="dcterms:W3CDTF">2009-01-07T22:22:09Z</dcterms:created>
  <dcterms:modified xsi:type="dcterms:W3CDTF">2026-01-21T21:18:22Z</dcterms:modified>
</cp:coreProperties>
</file>