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 (Working Documents)\2025\FactBoook_Annual_2025\"/>
    </mc:Choice>
  </mc:AlternateContent>
  <xr:revisionPtr revIDLastSave="0" documentId="13_ncr:1_{1CA92395-15F0-4380-A872-808D9068E050}" xr6:coauthVersionLast="47" xr6:coauthVersionMax="47" xr10:uidLastSave="{00000000-0000-0000-0000-000000000000}"/>
  <bookViews>
    <workbookView xWindow="-14850" yWindow="-16320" windowWidth="29040" windowHeight="15840" tabRatio="883" xr2:uid="{00000000-000D-0000-FFFF-FFFF0000000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<sst xmlns="http://schemas.openxmlformats.org/spreadsheetml/2006/main" count="379" uniqueCount="171">
  <si>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</si>
  <si>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</si>
  <si>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</si>
  <si>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</si>
  <si>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</si>
  <si>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</si>
  <si>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</si>
  <si>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</si>
  <si>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</si>
  <si>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</si>
  <si>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</si>
  <si>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</si>
  <si>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</si>
  <si>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</si>
  <si>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</si>
  <si>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</si>
  <si>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</si>
  <si>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</si>
  <si>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</si>
  <si>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</si>
  <si>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</si>
  <si>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</si>
  <si>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</si>
  <si>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</si>
  <si>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</si>
  <si>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</si>
  <si>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</si>
  <si>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</si>
  <si>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</si>
  <si>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</si>
  <si>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</si>
  <si>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</si>
  <si>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</si>
  <si>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</si>
  <si>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</si>
  <si>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</si>
  <si>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</si>
  <si>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</si>
  <si>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</si>
  <si>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</si>
  <si>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</si>
  <si>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</si>
  <si>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</si>
  <si>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</si>
  <si>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</si>
  <si>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</si>
  <si>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</si>
  <si>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</si>
  <si>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</si>
  <si>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</si>
  <si>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</si>
  <si>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</si>
  <si>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</si>
  <si>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</si>
  <si>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</si>
  <si>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</si>
  <si>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</si>
  <si>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</si>
  <si>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AA</t>
  </si>
  <si>
    <t>FNMA.RY</t>
  </si>
  <si>
    <t>FEDERAL NATL MTG ASSN</t>
  </si>
  <si>
    <t>FNMA4407363</t>
  </si>
  <si>
    <t>FNMA4356358</t>
  </si>
  <si>
    <t>FNMA.OG</t>
  </si>
  <si>
    <t>FEDERAL HOME LN BKS</t>
  </si>
  <si>
    <t>NR</t>
  </si>
  <si>
    <t>FEDERAL HOME LN MTG CORP MEDIUM TERM NTS FED BOOK ENTRY</t>
  </si>
  <si>
    <t>FNMA5025276</t>
  </si>
  <si>
    <t>FEDERAL FARM CR BKS CONS SYSTEMWIDE BDS</t>
  </si>
  <si>
    <t>FFCD5898294</t>
  </si>
  <si>
    <t>FFCD5909105</t>
  </si>
  <si>
    <t>FMCC3678959</t>
  </si>
  <si>
    <t>FEDERAL HOME LN MTG CORP</t>
  </si>
  <si>
    <t>FFCD5891334</t>
  </si>
  <si>
    <t>RFCO.AD</t>
  </si>
  <si>
    <t>RESOLUTION FDG CORP FED BOOK ENTRY PRIN STRIPS</t>
  </si>
  <si>
    <t>RFCO.AE</t>
  </si>
  <si>
    <t>© 2006-26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</si>
  <si>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2006-26 Financial Industry Regulatory Authority, Inc. (“FINRA”)</t>
  </si>
  <si>
    <t>Q1 2025</t>
  </si>
  <si>
    <t>Q2 2025</t>
  </si>
  <si>
    <t>Q3 2025</t>
  </si>
  <si>
    <t>Q4 2025</t>
  </si>
  <si>
    <t>FFCD6172810</t>
  </si>
  <si>
    <t>FFCD6218604</t>
  </si>
  <si>
    <t>FFCD6184475</t>
  </si>
  <si>
    <t>FFCD6213550</t>
  </si>
  <si>
    <t>TVC6005357</t>
  </si>
  <si>
    <t>TENNESSEE VY AUTH</t>
  </si>
  <si>
    <t>FFCD6244960</t>
  </si>
  <si>
    <t>FFCD6179382</t>
  </si>
  <si>
    <t>FFCD6163456</t>
  </si>
  <si>
    <t>FFCD6162450</t>
  </si>
  <si>
    <t>FHLN5959104</t>
  </si>
  <si>
    <t>FFCD5946538</t>
  </si>
  <si>
    <t>FFCD6183228</t>
  </si>
  <si>
    <t>FFCD6218680</t>
  </si>
  <si>
    <t>FFCD5972430</t>
  </si>
  <si>
    <t>FFCD6208042</t>
  </si>
  <si>
    <t>FFCD5972431</t>
  </si>
  <si>
    <t>FHLN6207959</t>
  </si>
  <si>
    <t>FFCD6061880</t>
  </si>
  <si>
    <t>TVC6076357</t>
  </si>
  <si>
    <t>TVC.LQ</t>
  </si>
  <si>
    <t>FFCD6183227</t>
  </si>
  <si>
    <t>FFCD6017586</t>
  </si>
  <si>
    <t>FFCD6021449</t>
  </si>
  <si>
    <t>FFCD6199297</t>
  </si>
  <si>
    <t>FFCD6056543</t>
  </si>
  <si>
    <t>FHLN6239842</t>
  </si>
  <si>
    <t>FFCD6054432</t>
  </si>
  <si>
    <t>FMCC6118427</t>
  </si>
  <si>
    <t>FFCD6021444</t>
  </si>
  <si>
    <t>FHLN6171407</t>
  </si>
  <si>
    <t>FFCD6141652</t>
  </si>
  <si>
    <t>TVC5869527</t>
  </si>
  <si>
    <t>FFCD6154152</t>
  </si>
  <si>
    <t>FFCD6066022</t>
  </si>
  <si>
    <t>FFCD6172809</t>
  </si>
  <si>
    <t>FFCD6183229</t>
  </si>
  <si>
    <t>FFCD6213544</t>
  </si>
  <si>
    <t>FHLN6014183</t>
  </si>
  <si>
    <t>FHLN5972668</t>
  </si>
  <si>
    <t>FHLN6116662</t>
  </si>
  <si>
    <t>FFCD6152254</t>
  </si>
  <si>
    <t>FMCC6067907</t>
  </si>
  <si>
    <t>FHLN6067854</t>
  </si>
  <si>
    <t>FHLN5980091</t>
  </si>
  <si>
    <t>FMCC6005638</t>
  </si>
  <si>
    <t>FEDERAL HOME LN MTG CORP STRUCTURED AGY CR RISK DEBT NTS</t>
  </si>
  <si>
    <t>FMCC6005640</t>
  </si>
  <si>
    <t>FHLN5980276</t>
  </si>
  <si>
    <t>FMCC6060006</t>
  </si>
  <si>
    <t>FMCC6178193</t>
  </si>
  <si>
    <t>FHLN6073219</t>
  </si>
  <si>
    <t>TVC6142846</t>
  </si>
  <si>
    <t>FMCC6067955</t>
  </si>
  <si>
    <t>FNMA5933792</t>
  </si>
  <si>
    <t>FHLN6060881</t>
  </si>
  <si>
    <t>FHLN5654965</t>
  </si>
  <si>
    <t>FMCC6122383</t>
  </si>
  <si>
    <t>FFCD6049251</t>
  </si>
  <si>
    <t>FHLN6070061</t>
  </si>
  <si>
    <t>FHLN5998217</t>
  </si>
  <si>
    <t>FHLN5978864</t>
  </si>
  <si>
    <t>FHLN6254579</t>
  </si>
  <si>
    <t>FHLN6070083</t>
  </si>
  <si>
    <t>FFCD6061844</t>
  </si>
  <si>
    <t>FMCC6116897</t>
  </si>
  <si>
    <t>FFCD6158842</t>
  </si>
  <si>
    <t>FHLN5901251</t>
  </si>
  <si>
    <t>FHLN6084542</t>
  </si>
  <si>
    <t>FHLN6006682</t>
  </si>
  <si>
    <t>FHLN6205356</t>
  </si>
  <si>
    <t>FMCC5042220</t>
  </si>
  <si>
    <t>FHLN5979079</t>
  </si>
  <si>
    <t>FMCC6075093</t>
  </si>
  <si>
    <t>FHLN5977402</t>
  </si>
  <si>
    <t>FHLN6029546</t>
  </si>
  <si>
    <t>FFCD5973454</t>
  </si>
  <si>
    <t>FHLN6092363</t>
  </si>
  <si>
    <t>FFCD6039104</t>
  </si>
  <si>
    <t>FHLM5999636</t>
  </si>
  <si>
    <t>FHLN6099778</t>
  </si>
  <si>
    <t>FMCC6098916</t>
  </si>
  <si>
    <t>FHLN6200611</t>
  </si>
  <si>
    <t>FNMA.RN</t>
  </si>
  <si>
    <t>FEDERAL NATL MTG ASSN-DEB-PRIN STRIPS</t>
  </si>
  <si>
    <t>FHLN6034254</t>
  </si>
  <si>
    <t>FHLN6237171</t>
  </si>
  <si>
    <t>FFCD6169793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</si>
</sst>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3">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4">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5" xfId="0" applyFont="1" applyBorder="1" applyAlignment="1">
      <alignment vertical="center" wrapText="1"/>
    </xf>
    <xf numFmtId="0" fontId="5" fillId="0" borderId="16" xfId="0" applyFont="1" applyBorder="1" applyAlignment="1">
      <alignment vertical="center" wrapText="1"/>
    </xf>
    <xf numFmtId="0" fontId="2" fillId="2" borderId="21" xfId="0" applyFont="1" applyFill="1" applyBorder="1"/>
    <xf numFmtId="0" fontId="2" fillId="2" borderId="2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0" xfId="2" applyBorder="1" applyAlignment="1" applyProtection="1">
      <alignment horizontal="left" vertical="center" wrapText="1"/>
    </xf>
    <xf numFmtId="0" fontId="7" fillId="2" borderId="24" xfId="0" applyFont="1" applyFill="1" applyBorder="1" applyAlignment="1">
      <alignment horizontal="left"/>
    </xf>
    <xf numFmtId="0" fontId="7" fillId="0" borderId="0" xfId="0" applyFont="1" applyFill="1" applyAlignment="1">
      <alignment vertical="center" wrapText="1"/>
    </xf>
    <xf numFmtId="0" fontId="7" fillId="0" borderId="31" xfId="0" applyFont="1" applyBorder="1" applyAlignment="1">
      <alignment vertical="center" wrapText="1"/>
    </xf>
    <xf numFmtId="0" fontId="2" fillId="0" borderId="0" xfId="0" applyFont="1"/>
    <xf numFmtId="0" fontId="5" fillId="2" borderId="17" xfId="0" applyFont="1" applyFill="1" applyBorder="1" applyAlignment="1">
      <alignment horizontal="center"/>
    </xf>
    <xf numFmtId="0" fontId="2" fillId="3" borderId="12" xfId="0" applyFont="1" applyFill="1" applyBorder="1" applyAlignment="1">
      <alignment horizontal="right"/>
    </xf>
    <xf numFmtId="0" fontId="2" fillId="0" borderId="18" xfId="0" applyFont="1" applyFill="1" applyBorder="1" applyAlignment="1">
      <alignment horizontal="right"/>
    </xf>
    <xf numFmtId="0" fontId="2" fillId="3" borderId="19" xfId="0" applyFont="1" applyFill="1" applyBorder="1" applyAlignment="1">
      <alignment horizontal="right"/>
    </xf>
    <xf numFmtId="0" fontId="2" fillId="3" borderId="13" xfId="0" applyFont="1" applyFill="1" applyBorder="1" applyAlignment="1">
      <alignment horizontal="right"/>
    </xf>
    <xf numFmtId="0" fontId="2" fillId="3" borderId="14"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19" xfId="0" applyNumberFormat="1" applyFont="1" applyBorder="1" applyAlignment="1"/>
    <xf numFmtId="3" fontId="2" fillId="0" borderId="11" xfId="0" applyNumberFormat="1" applyFont="1" applyBorder="1" applyAlignment="1"/>
    <xf numFmtId="3" fontId="2" fillId="0" borderId="12" xfId="0" applyNumberFormat="1" applyFont="1" applyBorder="1"/>
    <xf numFmtId="3" fontId="2" fillId="0" borderId="39" xfId="0" applyNumberFormat="1" applyFont="1" applyFill="1" applyBorder="1" applyAlignment="1"/>
    <xf numFmtId="3" fontId="2" fillId="0" borderId="39" xfId="0" applyNumberFormat="1" applyFont="1" applyBorder="1" applyAlignment="1"/>
    <xf numFmtId="3" fontId="2" fillId="0" borderId="25" xfId="0" applyNumberFormat="1" applyFont="1" applyBorder="1"/>
    <xf numFmtId="3" fontId="2" fillId="0" borderId="5" xfId="0" applyNumberFormat="1" applyFont="1" applyFill="1" applyBorder="1" applyAlignment="1"/>
    <xf numFmtId="3" fontId="2" fillId="0" borderId="20"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1" xfId="0" applyFont="1" applyFill="1" applyBorder="1" applyAlignment="1">
      <alignment horizontal="right"/>
    </xf>
    <xf numFmtId="0" fontId="2" fillId="2" borderId="40" xfId="0" applyFont="1" applyFill="1" applyBorder="1" applyAlignment="1"/>
    <xf numFmtId="0" fontId="2" fillId="2" borderId="41" xfId="0" applyFont="1" applyFill="1" applyBorder="1" applyAlignment="1"/>
    <xf numFmtId="0" fontId="2" fillId="2" borderId="21" xfId="0" applyFont="1" applyFill="1" applyBorder="1" applyAlignment="1"/>
    <xf numFmtId="0" fontId="2" fillId="2" borderId="22" xfId="0" applyFont="1" applyFill="1" applyBorder="1" applyAlignment="1"/>
    <xf numFmtId="0" fontId="2" fillId="2" borderId="42" xfId="0" applyFont="1" applyFill="1" applyBorder="1" applyAlignment="1"/>
    <xf numFmtId="0" fontId="2" fillId="3" borderId="9" xfId="0" applyFont="1" applyFill="1" applyBorder="1" applyAlignment="1">
      <alignment horizontal="right"/>
    </xf>
    <xf numFmtId="0" fontId="2" fillId="2" borderId="17" xfId="0" applyFont="1" applyFill="1" applyBorder="1"/>
    <xf numFmtId="0" fontId="2" fillId="2" borderId="27" xfId="0" applyFont="1" applyFill="1" applyBorder="1" applyAlignment="1"/>
    <xf numFmtId="165" fontId="2" fillId="0" borderId="25" xfId="1" applyNumberFormat="1" applyFont="1" applyBorder="1"/>
    <xf numFmtId="0" fontId="2" fillId="2" borderId="4" xfId="0" applyFont="1" applyFill="1" applyBorder="1" applyAlignment="1"/>
    <xf numFmtId="0" fontId="2" fillId="2" borderId="28" xfId="0" applyFont="1" applyFill="1" applyBorder="1" applyAlignment="1"/>
    <xf numFmtId="165" fontId="2" fillId="0" borderId="26" xfId="1" applyNumberFormat="1" applyFont="1" applyBorder="1"/>
    <xf numFmtId="0" fontId="2" fillId="3" borderId="10" xfId="0" applyFont="1" applyFill="1" applyBorder="1"/>
    <xf numFmtId="0" fontId="2" fillId="3" borderId="10"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5" xfId="0" applyFont="1" applyBorder="1"/>
    <xf numFmtId="164" fontId="2" fillId="0" borderId="2" xfId="0" applyNumberFormat="1" applyFont="1" applyBorder="1"/>
    <xf numFmtId="0" fontId="2" fillId="0" borderId="23" xfId="0" applyFont="1" applyBorder="1"/>
    <xf numFmtId="164" fontId="2" fillId="0" borderId="23" xfId="0" applyNumberFormat="1" applyFont="1" applyBorder="1"/>
    <xf numFmtId="14" fontId="2" fillId="0" borderId="23" xfId="0" applyNumberFormat="1" applyFont="1" applyBorder="1"/>
    <xf numFmtId="3" fontId="2" fillId="0" borderId="23" xfId="0" applyNumberFormat="1" applyFont="1" applyBorder="1"/>
    <xf numFmtId="0" fontId="2" fillId="0" borderId="26" xfId="0" applyFont="1" applyBorder="1"/>
    <xf numFmtId="165" fontId="2" fillId="0" borderId="1" xfId="1" applyNumberFormat="1" applyFont="1" applyFill="1" applyBorder="1"/>
    <xf numFmtId="165" fontId="2" fillId="0" borderId="29" xfId="1" applyNumberFormat="1" applyFont="1" applyFill="1" applyBorder="1"/>
    <xf numFmtId="165" fontId="2" fillId="0" borderId="1" xfId="1" applyNumberFormat="1" applyFont="1" applyFill="1" applyBorder="1" applyAlignment="1">
      <alignment horizontal="center"/>
    </xf>
    <xf numFmtId="0" fontId="1" fillId="0" borderId="0" xfId="0" applyFont="1"/>
    <xf numFmtId="0" fontId="0" fillId="0" borderId="0" xfId="0" applyAlignment="1">
      <alignment wrapText="1"/>
    </xf>
    <xf numFmtId="0" fontId="3" fillId="0" borderId="32" xfId="2" applyBorder="1" applyAlignment="1" applyProtection="1">
      <alignment horizontal="left" vertical="center" wrapText="1"/>
    </xf>
    <xf numFmtId="0" fontId="3" fillId="0" borderId="33" xfId="2" applyBorder="1" applyAlignment="1" applyProtection="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4" fillId="4" borderId="36" xfId="0" applyFont="1" applyFill="1" applyBorder="1" applyAlignment="1">
      <alignment vertical="center" wrapText="1"/>
    </xf>
    <xf numFmtId="0" fontId="2" fillId="0" borderId="37" xfId="0" applyFont="1" applyBorder="1" applyAlignment="1">
      <alignment vertical="center" wrapText="1"/>
    </xf>
    <xf numFmtId="0" fontId="4" fillId="4" borderId="37" xfId="0" applyFont="1" applyFill="1" applyBorder="1" applyAlignment="1">
      <alignment vertical="center" wrapText="1"/>
    </xf>
    <xf numFmtId="0" fontId="4" fillId="4" borderId="38" xfId="0" applyFont="1" applyFill="1" applyBorder="1" applyAlignment="1">
      <alignment horizontal="left" vertical="center" wrapText="1"/>
    </xf>
    <xf numFmtId="0" fontId="4" fillId="4" borderId="0" xfId="0" applyFont="1" applyFill="1" applyBorder="1" applyAlignment="1">
      <alignment horizontal="left" vertical="center" wrapText="1"/>
    </xf>
    <xf numFmtId="165" fontId="0" fillId="0" borderId="0" xfId="1" applyNumberFormat="1" applyFont="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3326</c:v>
                </c:pt>
                <c:pt idx="1">
                  <c:v>8805</c:v>
                </c:pt>
                <c:pt idx="2">
                  <c:v>23190</c:v>
                </c:pt>
                <c:pt idx="3">
                  <c:v>15596</c:v>
                </c:pt>
                <c:pt idx="4">
                  <c:v>10960</c:v>
                </c:pt>
                <c:pt idx="5">
                  <c:v>45</c:v>
                </c:pt>
                <c:pt idx="6">
                  <c:v>59</c:v>
                </c:pt>
                <c:pt idx="7">
                  <c:v>482</c:v>
                </c:pt>
                <c:pt idx="8">
                  <c:v>2415</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29.649402390438201</c:v>
                </c:pt>
                <c:pt idx="1">
                  <c:v>2027.44223107569</c:v>
                </c:pt>
                <c:pt idx="2">
                  <c:v>2246.1075697211099</c:v>
                </c:pt>
                <c:pt idx="3">
                  <c:v>416.752988047808</c:v>
                </c:pt>
                <c:pt idx="4">
                  <c:v>432.93227091633401</c:v>
                </c:pt>
                <c:pt idx="5">
                  <c:v>0</c:v>
                </c:pt>
                <c:pt idx="6">
                  <c:v>12.5298804780876</c:v>
                </c:pt>
                <c:pt idx="7">
                  <c:v>156.66533864541799</c:v>
                </c:pt>
                <c:pt idx="8">
                  <c:v>226.88047808764901</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tx>
            <c:strRef>
              <c:f>'Graph Data'!$D$2</c:f>
              <c:strCache>
                <c:ptCount val="1"/>
                <c:pt idx="0">
                  <c:v>S1 VOLUMES</c:v>
                </c:pt>
              </c:strCache>
            </c:strRef>
          </c:tx>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41172649.402390398</c:v>
                </c:pt>
                <c:pt idx="1">
                  <c:v>1325449250.0246201</c:v>
                </c:pt>
                <c:pt idx="2">
                  <c:v>1409801610.6877601</c:v>
                </c:pt>
                <c:pt idx="3">
                  <c:v>634527977.482988</c:v>
                </c:pt>
                <c:pt idx="4">
                  <c:v>254384902.11856499</c:v>
                </c:pt>
                <c:pt idx="6">
                  <c:v>21000976.095617499</c:v>
                </c:pt>
                <c:pt idx="7">
                  <c:v>52795240.672270902</c:v>
                </c:pt>
                <c:pt idx="8">
                  <c:v>102281401.887609</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
  <sheetViews>
    <sheetView showGridLines="0" tabSelected="1" workbookViewId="0">
      <selection activeCell="J13" sqref="J13"/>
    </sheetView>
  </sheetViews>
  <sheetFormatPr defaultColWidth="9.140625" defaultRowHeight="12.75" x14ac:dyDescent="0.2"/>
  <cols>
    <col min="1" max="1" width="9.140625" style="3"/>
    <col min="2" max="2" width="11.7109375" style="9" customWidth="1"/>
    <col min="3" max="3" width="68.140625" style="3" customWidth="1"/>
    <col min="4" max="16384" width="9.140625" style="3"/>
  </cols>
  <sheetData>
    <row r="1" spans="1:12" ht="13.5" thickBot="1" x14ac:dyDescent="0.25">
      <c r="A1" s="69"/>
    </row>
    <row r="2" spans="1:12" ht="117" customHeight="1" thickBot="1" x14ac:dyDescent="0.25">
      <c r="B2" s="72" t="s">
        <v>77</v>
      </c>
      <c r="C2" s="73"/>
      <c r="D2" s="13"/>
    </row>
    <row r="3" spans="1:12" x14ac:dyDescent="0.2">
      <c r="B3" s="3"/>
    </row>
    <row r="4" spans="1:12" ht="13.5" thickBot="1" x14ac:dyDescent="0.25"/>
    <row r="5" spans="1:12" ht="18.75" thickBot="1" x14ac:dyDescent="0.25">
      <c r="B5" s="74" t="s">
        <v>11</v>
      </c>
      <c r="C5" s="75"/>
    </row>
    <row r="6" spans="1:12" ht="16.5" thickBot="1" x14ac:dyDescent="0.25">
      <c r="B6" s="76" t="s">
        <v>15</v>
      </c>
      <c r="C6" s="77"/>
    </row>
    <row r="7" spans="1:12" s="8" customFormat="1" ht="13.5" thickBot="1" x14ac:dyDescent="0.25">
      <c r="B7" s="10" t="s">
        <v>19</v>
      </c>
      <c r="C7" s="4" t="s">
        <v>48</v>
      </c>
      <c r="E7" s="12"/>
      <c r="F7" s="12"/>
      <c r="G7" s="12"/>
      <c r="H7" s="12"/>
      <c r="I7" s="12"/>
      <c r="J7" s="12"/>
      <c r="K7" s="12"/>
      <c r="L7" s="12"/>
    </row>
    <row r="8" spans="1:12" s="8" customFormat="1" ht="13.5" thickBot="1" x14ac:dyDescent="0.25">
      <c r="B8" s="10" t="s">
        <v>20</v>
      </c>
      <c r="C8" s="4" t="s">
        <v>49</v>
      </c>
      <c r="F8" s="12"/>
      <c r="G8" s="12"/>
      <c r="H8" s="12"/>
      <c r="I8" s="12"/>
      <c r="J8" s="12"/>
      <c r="K8" s="12"/>
      <c r="L8" s="12"/>
    </row>
    <row r="9" spans="1:12" s="8" customFormat="1" ht="13.5" thickBot="1" x14ac:dyDescent="0.25">
      <c r="B9" s="10" t="s">
        <v>21</v>
      </c>
      <c r="C9" s="4" t="s">
        <v>50</v>
      </c>
      <c r="E9" s="12"/>
      <c r="F9" s="12"/>
      <c r="G9" s="12"/>
      <c r="H9" s="12"/>
      <c r="I9" s="12"/>
      <c r="J9" s="12"/>
      <c r="K9" s="12"/>
      <c r="L9" s="12"/>
    </row>
    <row r="10" spans="1:12" x14ac:dyDescent="0.2">
      <c r="B10" s="70" t="s">
        <v>13</v>
      </c>
      <c r="C10" s="4" t="s">
        <v>13</v>
      </c>
      <c r="E10" s="12"/>
      <c r="F10" s="12"/>
      <c r="G10" s="12"/>
      <c r="H10" s="12"/>
      <c r="I10" s="12"/>
      <c r="J10" s="12"/>
      <c r="K10" s="12"/>
      <c r="L10" s="12"/>
    </row>
    <row r="11" spans="1:12" ht="13.5" thickBot="1" x14ac:dyDescent="0.25">
      <c r="B11" s="71"/>
      <c r="C11" s="5" t="s">
        <v>39</v>
      </c>
      <c r="E11" s="12"/>
      <c r="F11" s="12"/>
      <c r="G11" s="12"/>
      <c r="H11" s="12"/>
      <c r="I11" s="12"/>
      <c r="J11" s="12"/>
      <c r="K11" s="12"/>
      <c r="L11" s="12"/>
    </row>
    <row r="12" spans="1:12" x14ac:dyDescent="0.2">
      <c r="B12" s="70" t="s">
        <v>16</v>
      </c>
      <c r="C12" s="4" t="s">
        <v>28</v>
      </c>
      <c r="E12" s="12"/>
      <c r="F12" s="12"/>
      <c r="G12" s="12"/>
      <c r="H12" s="12"/>
      <c r="I12" s="12"/>
      <c r="J12" s="12"/>
      <c r="K12" s="12"/>
      <c r="L12" s="12"/>
    </row>
    <row r="13" spans="1:12" ht="23.25" thickBot="1" x14ac:dyDescent="0.25">
      <c r="B13" s="71"/>
      <c r="C13" s="5" t="s">
        <v>29</v>
      </c>
      <c r="E13" s="12"/>
      <c r="F13" s="12"/>
      <c r="G13" s="12"/>
      <c r="H13" s="12"/>
      <c r="I13" s="12"/>
      <c r="J13" s="12"/>
      <c r="K13" s="12"/>
      <c r="L13" s="12"/>
    </row>
    <row r="14" spans="1:12" x14ac:dyDescent="0.2">
      <c r="B14" s="70" t="s">
        <v>17</v>
      </c>
      <c r="C14" s="4" t="s">
        <v>51</v>
      </c>
      <c r="E14" s="12"/>
      <c r="F14" s="12"/>
      <c r="G14" s="12"/>
      <c r="H14" s="12"/>
      <c r="I14" s="12"/>
      <c r="J14" s="12"/>
      <c r="K14" s="12"/>
      <c r="L14" s="12"/>
    </row>
    <row r="15" spans="1:12" ht="13.5" thickBot="1" x14ac:dyDescent="0.25">
      <c r="B15" s="71"/>
      <c r="C15" s="5" t="s">
        <v>56</v>
      </c>
      <c r="E15" s="12"/>
      <c r="F15" s="12"/>
      <c r="G15" s="12"/>
      <c r="H15" s="12"/>
      <c r="I15" s="12"/>
      <c r="J15" s="12"/>
      <c r="K15" s="12"/>
      <c r="L15" s="12"/>
    </row>
    <row r="16" spans="1:12" x14ac:dyDescent="0.2">
      <c r="B16" s="70" t="s">
        <v>18</v>
      </c>
      <c r="C16" s="4" t="s">
        <v>52</v>
      </c>
    </row>
    <row r="17" spans="2:3" ht="13.5" thickBot="1" x14ac:dyDescent="0.25">
      <c r="B17" s="71"/>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xr:uid="{00000000-0004-0000-0000-000000000000}"/>
    <hyperlink ref="B14:B15" location="'Table A2'!A1" display="Table A2" xr:uid="{00000000-0004-0000-0000-000001000000}"/>
    <hyperlink ref="B10:B11" location="'Graph Data'!A1" display="Graph Data" xr:uid="{00000000-0004-0000-0000-000002000000}"/>
    <hyperlink ref="B9" location="'Graph A3'!A1" display="Graph A3" xr:uid="{00000000-0004-0000-0000-000003000000}"/>
    <hyperlink ref="B8" location="'Graph A2'!A1" display="Graph A2" xr:uid="{00000000-0004-0000-0000-000004000000}"/>
    <hyperlink ref="B7" location="'Graph A1'!A1" display="Graph A1" xr:uid="{00000000-0004-0000-0000-000005000000}"/>
    <hyperlink ref="B16:B17" location="'Table A3'!A1" display="Table A3" xr:uid="{00000000-0004-0000-0000-000006000000}"/>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heetViews>
  <sheetFormatPr defaultRowHeight="12.75" x14ac:dyDescent="0.2"/>
  <sheetData>
    <row r="41" spans="1:1" x14ac:dyDescent="0.2">
      <c r="A41" s="14" t="s">
        <v>78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heetViews>
  <sheetFormatPr defaultRowHeight="12.75" x14ac:dyDescent="0.2"/>
  <sheetData>
    <row r="41" spans="1:1" x14ac:dyDescent="0.2">
      <c r="A41" s="14" t="s">
        <v>78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zoomScaleNormal="100" workbookViewId="0">
      <selection activeCell="T25" sqref="T25"/>
    </sheetView>
  </sheetViews>
  <sheetFormatPr defaultRowHeight="12.75" x14ac:dyDescent="0.2"/>
  <sheetData>
    <row r="41" spans="1:1" x14ac:dyDescent="0.2">
      <c r="A41" s="14" t="s">
        <v>78</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2"/>
  <sheetViews>
    <sheetView showGridLines="0" workbookViewId="0">
      <selection sqref="A1:D1"/>
    </sheetView>
  </sheetViews>
  <sheetFormatPr defaultRowHeight="12.75" x14ac:dyDescent="0.2"/>
  <cols>
    <col min="1" max="1" width="46.85546875" bestFit="1" customWidth="1"/>
    <col min="2" max="2" width="6.5703125" bestFit="1" customWidth="1"/>
    <col min="3" max="3" width="8.85546875" bestFit="1" customWidth="1"/>
    <col min="4" max="4" width="12" bestFit="1" customWidth="1"/>
    <col min="5" max="5" width="15" style="83" bestFit="1" customWidth="1"/>
    <col min="6" max="6" width="16.5703125" style="83" bestFit="1" customWidth="1"/>
  </cols>
  <sheetData>
    <row r="1" spans="1:4" ht="13.5" thickBot="1" x14ac:dyDescent="0.25">
      <c r="A1" s="78" t="s">
        <v>38</v>
      </c>
      <c r="B1" s="79"/>
      <c r="C1" s="79"/>
      <c r="D1" s="79"/>
    </row>
    <row r="2" spans="1:4" ht="13.5" thickTop="1" x14ac:dyDescent="0.2">
      <c r="A2" s="48"/>
      <c r="B2" s="16" t="s">
        <v>12</v>
      </c>
      <c r="C2" s="47" t="s">
        <v>40</v>
      </c>
      <c r="D2" s="16" t="s">
        <v>57</v>
      </c>
    </row>
    <row r="3" spans="1:4" x14ac:dyDescent="0.2">
      <c r="A3" s="49" t="s">
        <v>43</v>
      </c>
      <c r="B3" s="50">
        <v>3326</v>
      </c>
      <c r="C3" s="65">
        <v>29.649402390438201</v>
      </c>
      <c r="D3" s="50">
        <v>41172649.402390398</v>
      </c>
    </row>
    <row r="4" spans="1:4" x14ac:dyDescent="0.2">
      <c r="A4" s="51" t="s">
        <v>22</v>
      </c>
      <c r="B4" s="50">
        <v>8805</v>
      </c>
      <c r="C4" s="65">
        <v>2027.44223107569</v>
      </c>
      <c r="D4" s="50">
        <v>1325449250.0246201</v>
      </c>
    </row>
    <row r="5" spans="1:4" x14ac:dyDescent="0.2">
      <c r="A5" s="51" t="s">
        <v>42</v>
      </c>
      <c r="B5" s="50">
        <v>23190</v>
      </c>
      <c r="C5" s="65">
        <v>2246.1075697211099</v>
      </c>
      <c r="D5" s="50">
        <v>1409801610.6877601</v>
      </c>
    </row>
    <row r="6" spans="1:4" x14ac:dyDescent="0.2">
      <c r="A6" s="51" t="s">
        <v>23</v>
      </c>
      <c r="B6" s="50">
        <v>15596</v>
      </c>
      <c r="C6" s="65">
        <v>416.752988047808</v>
      </c>
      <c r="D6" s="50">
        <v>634527977.482988</v>
      </c>
    </row>
    <row r="7" spans="1:4" x14ac:dyDescent="0.2">
      <c r="A7" s="51" t="s">
        <v>24</v>
      </c>
      <c r="B7" s="50">
        <v>10960</v>
      </c>
      <c r="C7" s="65">
        <v>432.93227091633401</v>
      </c>
      <c r="D7" s="50">
        <v>254384902.11856499</v>
      </c>
    </row>
    <row r="8" spans="1:4" x14ac:dyDescent="0.2">
      <c r="A8" s="51" t="s">
        <v>44</v>
      </c>
      <c r="B8" s="50">
        <v>45</v>
      </c>
      <c r="C8" s="67">
        <v>0</v>
      </c>
      <c r="D8" s="50"/>
    </row>
    <row r="9" spans="1:4" x14ac:dyDescent="0.2">
      <c r="A9" s="51" t="s">
        <v>25</v>
      </c>
      <c r="B9" s="50">
        <v>59</v>
      </c>
      <c r="C9" s="65">
        <v>12.5298804780876</v>
      </c>
      <c r="D9" s="50">
        <v>21000976.095617499</v>
      </c>
    </row>
    <row r="10" spans="1:4" x14ac:dyDescent="0.2">
      <c r="A10" s="51" t="s">
        <v>26</v>
      </c>
      <c r="B10" s="50">
        <v>482</v>
      </c>
      <c r="C10" s="65">
        <v>156.66533864541799</v>
      </c>
      <c r="D10" s="50">
        <v>52795240.672270902</v>
      </c>
    </row>
    <row r="11" spans="1:4" ht="13.5" thickBot="1" x14ac:dyDescent="0.25">
      <c r="A11" s="52" t="s">
        <v>27</v>
      </c>
      <c r="B11" s="53">
        <v>2415</v>
      </c>
      <c r="C11" s="66">
        <v>226.88047808764901</v>
      </c>
      <c r="D11" s="53">
        <v>102281401.887609</v>
      </c>
    </row>
    <row r="12" spans="1:4" ht="13.5" thickTop="1" x14ac:dyDescent="0.2">
      <c r="A12" s="14" t="s">
        <v>78</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showGridLines="0" zoomScaleNormal="100" workbookViewId="0">
      <selection sqref="A1:I1"/>
    </sheetView>
  </sheetViews>
  <sheetFormatPr defaultColWidth="8.85546875" defaultRowHeight="11.25" x14ac:dyDescent="0.2"/>
  <cols>
    <col min="1" max="1" width="44.7109375" style="14" bestFit="1" customWidth="1"/>
    <col min="2" max="4" width="7.5703125" style="14" customWidth="1"/>
    <col min="5" max="5" width="2" style="14" customWidth="1"/>
    <col min="6" max="9" width="7.5703125" style="14" customWidth="1"/>
    <col min="10" max="16384" width="8.85546875" style="14"/>
  </cols>
  <sheetData>
    <row r="1" spans="1:9" ht="15" customHeight="1" thickBot="1" x14ac:dyDescent="0.25">
      <c r="A1" s="78" t="s">
        <v>28</v>
      </c>
      <c r="B1" s="80"/>
      <c r="C1" s="80"/>
      <c r="D1" s="79"/>
      <c r="E1" s="79"/>
      <c r="F1" s="79"/>
      <c r="G1" s="79"/>
      <c r="H1" s="79"/>
      <c r="I1" s="79"/>
    </row>
    <row r="2" spans="1:9" ht="12" thickTop="1" x14ac:dyDescent="0.2">
      <c r="A2" s="15"/>
      <c r="B2" s="16">
        <v>2023</v>
      </c>
      <c r="C2" s="16">
        <v>2024</v>
      </c>
      <c r="D2" s="16">
        <v>2025</v>
      </c>
      <c r="E2" s="17"/>
      <c r="F2" s="18" t="s">
        <v>79</v>
      </c>
      <c r="G2" s="41" t="s">
        <v>80</v>
      </c>
      <c r="H2" s="19" t="s">
        <v>81</v>
      </c>
      <c r="I2" s="20" t="s">
        <v>82</v>
      </c>
    </row>
    <row r="3" spans="1:9" ht="12" thickBot="1" x14ac:dyDescent="0.25">
      <c r="A3" s="42" t="s">
        <v>0</v>
      </c>
      <c r="B3" s="21">
        <v>49429</v>
      </c>
      <c r="C3" s="21">
        <v>56686</v>
      </c>
      <c r="D3" s="21">
        <v>64878</v>
      </c>
      <c r="E3" s="22"/>
      <c r="F3" s="23">
        <v>58842</v>
      </c>
      <c r="G3" s="24">
        <v>60749</v>
      </c>
      <c r="H3" s="24">
        <v>62745</v>
      </c>
      <c r="I3" s="25">
        <v>64878</v>
      </c>
    </row>
    <row r="4" spans="1:9" ht="12" thickTop="1" x14ac:dyDescent="0.2">
      <c r="A4" s="43" t="s">
        <v>45</v>
      </c>
      <c r="B4" s="26">
        <v>2634</v>
      </c>
      <c r="C4" s="27">
        <v>2921</v>
      </c>
      <c r="D4" s="28">
        <v>3326</v>
      </c>
      <c r="E4" s="22"/>
      <c r="F4" s="26">
        <v>3022</v>
      </c>
      <c r="G4" s="27">
        <v>3119</v>
      </c>
      <c r="H4" s="27">
        <v>3218</v>
      </c>
      <c r="I4" s="28">
        <v>3326</v>
      </c>
    </row>
    <row r="5" spans="1:9" x14ac:dyDescent="0.2">
      <c r="A5" s="43" t="s">
        <v>47</v>
      </c>
      <c r="B5" s="24">
        <v>7004</v>
      </c>
      <c r="C5" s="24">
        <v>7818</v>
      </c>
      <c r="D5" s="25">
        <v>8805</v>
      </c>
      <c r="E5" s="22"/>
      <c r="F5" s="24">
        <v>8045</v>
      </c>
      <c r="G5" s="24">
        <v>8295</v>
      </c>
      <c r="H5" s="24">
        <v>8557</v>
      </c>
      <c r="I5" s="25">
        <v>8805</v>
      </c>
    </row>
    <row r="6" spans="1:9" x14ac:dyDescent="0.2">
      <c r="A6" s="44" t="s">
        <v>41</v>
      </c>
      <c r="B6" s="29">
        <v>17221</v>
      </c>
      <c r="C6" s="30">
        <v>19980</v>
      </c>
      <c r="D6" s="31">
        <v>23190</v>
      </c>
      <c r="E6" s="22"/>
      <c r="F6" s="29">
        <v>20939</v>
      </c>
      <c r="G6" s="29">
        <v>21743</v>
      </c>
      <c r="H6" s="30">
        <v>22492</v>
      </c>
      <c r="I6" s="31">
        <v>23190</v>
      </c>
    </row>
    <row r="7" spans="1:9" x14ac:dyDescent="0.2">
      <c r="A7" s="44" t="s">
        <v>30</v>
      </c>
      <c r="B7" s="32">
        <v>13491</v>
      </c>
      <c r="C7" s="24">
        <v>14229</v>
      </c>
      <c r="D7" s="25">
        <v>15596</v>
      </c>
      <c r="E7" s="22"/>
      <c r="F7" s="32">
        <v>14473</v>
      </c>
      <c r="G7" s="32">
        <v>14830</v>
      </c>
      <c r="H7" s="24">
        <v>15120</v>
      </c>
      <c r="I7" s="25">
        <v>15596</v>
      </c>
    </row>
    <row r="8" spans="1:9" x14ac:dyDescent="0.2">
      <c r="A8" s="44" t="s">
        <v>31</v>
      </c>
      <c r="B8" s="32">
        <v>8036</v>
      </c>
      <c r="C8" s="24">
        <v>9287</v>
      </c>
      <c r="D8" s="25">
        <v>10960</v>
      </c>
      <c r="E8" s="22"/>
      <c r="F8" s="32">
        <v>9768</v>
      </c>
      <c r="G8" s="32">
        <v>10122</v>
      </c>
      <c r="H8" s="24">
        <v>10496</v>
      </c>
      <c r="I8" s="25">
        <v>10960</v>
      </c>
    </row>
    <row r="9" spans="1:9" x14ac:dyDescent="0.2">
      <c r="A9" s="44" t="s">
        <v>46</v>
      </c>
      <c r="B9" s="32">
        <v>45</v>
      </c>
      <c r="C9" s="24">
        <v>45</v>
      </c>
      <c r="D9" s="25">
        <v>45</v>
      </c>
      <c r="E9" s="22"/>
      <c r="F9" s="32">
        <v>45</v>
      </c>
      <c r="G9" s="32">
        <v>45</v>
      </c>
      <c r="H9" s="24">
        <v>45</v>
      </c>
      <c r="I9" s="25">
        <v>45</v>
      </c>
    </row>
    <row r="10" spans="1:9" x14ac:dyDescent="0.2">
      <c r="A10" s="44" t="s">
        <v>32</v>
      </c>
      <c r="B10" s="32">
        <v>59</v>
      </c>
      <c r="C10" s="24">
        <v>59</v>
      </c>
      <c r="D10" s="25">
        <v>59</v>
      </c>
      <c r="E10" s="22"/>
      <c r="F10" s="32">
        <v>59</v>
      </c>
      <c r="G10" s="32">
        <v>59</v>
      </c>
      <c r="H10" s="24">
        <v>59</v>
      </c>
      <c r="I10" s="25">
        <v>59</v>
      </c>
    </row>
    <row r="11" spans="1:9" x14ac:dyDescent="0.2">
      <c r="A11" s="44" t="s">
        <v>33</v>
      </c>
      <c r="B11" s="32">
        <v>478</v>
      </c>
      <c r="C11" s="24">
        <v>479</v>
      </c>
      <c r="D11" s="25">
        <v>482</v>
      </c>
      <c r="E11" s="22"/>
      <c r="F11" s="32">
        <v>480</v>
      </c>
      <c r="G11" s="32">
        <v>481</v>
      </c>
      <c r="H11" s="24">
        <v>482</v>
      </c>
      <c r="I11" s="25">
        <v>482</v>
      </c>
    </row>
    <row r="12" spans="1:9" ht="12" thickBot="1" x14ac:dyDescent="0.25">
      <c r="A12" s="45" t="s">
        <v>34</v>
      </c>
      <c r="B12" s="24">
        <v>461</v>
      </c>
      <c r="C12" s="24">
        <v>1868</v>
      </c>
      <c r="D12" s="25">
        <v>2415</v>
      </c>
      <c r="E12" s="22"/>
      <c r="F12" s="24">
        <v>2011</v>
      </c>
      <c r="G12" s="24">
        <v>2055</v>
      </c>
      <c r="H12" s="24">
        <v>2276</v>
      </c>
      <c r="I12" s="25">
        <v>2415</v>
      </c>
    </row>
    <row r="13" spans="1:9" ht="12" thickTop="1" x14ac:dyDescent="0.2">
      <c r="A13" s="42" t="s">
        <v>35</v>
      </c>
      <c r="B13" s="26">
        <v>32167</v>
      </c>
      <c r="C13" s="27">
        <v>37984</v>
      </c>
      <c r="D13" s="28">
        <v>44195</v>
      </c>
      <c r="E13" s="22"/>
      <c r="F13" s="26">
        <v>39634</v>
      </c>
      <c r="G13" s="27">
        <v>41085</v>
      </c>
      <c r="H13" s="27">
        <v>42570</v>
      </c>
      <c r="I13" s="28">
        <v>44195</v>
      </c>
    </row>
    <row r="14" spans="1:9" ht="12" thickBot="1" x14ac:dyDescent="0.25">
      <c r="A14" s="42" t="s">
        <v>36</v>
      </c>
      <c r="B14" s="24">
        <v>9311</v>
      </c>
      <c r="C14" s="24">
        <v>9850</v>
      </c>
      <c r="D14" s="25">
        <v>10534</v>
      </c>
      <c r="E14" s="22"/>
      <c r="F14" s="24">
        <v>10009</v>
      </c>
      <c r="G14" s="24">
        <v>10178</v>
      </c>
      <c r="H14" s="24">
        <v>10363</v>
      </c>
      <c r="I14" s="25">
        <v>10534</v>
      </c>
    </row>
    <row r="15" spans="1:9" ht="12.75" thickTop="1" thickBot="1" x14ac:dyDescent="0.25">
      <c r="A15" s="46" t="s">
        <v>37</v>
      </c>
      <c r="B15" s="34">
        <v>7951</v>
      </c>
      <c r="C15" s="34">
        <v>8852</v>
      </c>
      <c r="D15" s="35">
        <v>10149</v>
      </c>
      <c r="E15" s="33"/>
      <c r="F15" s="34">
        <v>9199</v>
      </c>
      <c r="G15" s="34">
        <v>9486</v>
      </c>
      <c r="H15" s="34">
        <v>9812</v>
      </c>
      <c r="I15" s="35">
        <v>10149</v>
      </c>
    </row>
    <row r="16" spans="1:9" ht="12" hidden="1" thickTop="1" x14ac:dyDescent="0.2">
      <c r="A16" s="36" t="s">
        <v>1</v>
      </c>
      <c r="B16" s="37"/>
      <c r="C16" s="37"/>
      <c r="D16" s="37"/>
      <c r="E16" s="37"/>
      <c r="F16" s="38"/>
      <c r="G16" s="38"/>
      <c r="H16" s="39"/>
      <c r="I16" s="37"/>
    </row>
    <row r="17" spans="1:10" ht="12" thickTop="1" x14ac:dyDescent="0.2">
      <c r="A17" s="14" t="s">
        <v>78</v>
      </c>
      <c r="F17" s="40"/>
      <c r="G17" s="40"/>
      <c r="H17" s="40"/>
    </row>
    <row r="18" spans="1:10" x14ac:dyDescent="0.2">
      <c r="A18" s="40"/>
      <c r="F18" s="40"/>
      <c r="G18" s="40"/>
      <c r="H18" s="40"/>
      <c r="J18" s="14" t="s">
        <v>2</v>
      </c>
    </row>
    <row r="19" spans="1:10" x14ac:dyDescent="0.2">
      <c r="A19" s="40"/>
      <c r="F19" s="40"/>
      <c r="G19" s="40"/>
      <c r="H19" s="40"/>
    </row>
    <row r="20" spans="1:10" x14ac:dyDescent="0.2">
      <c r="A20" s="40"/>
      <c r="F20" s="40"/>
      <c r="G20" s="40"/>
      <c r="H20" s="4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4.7109375" style="1" customWidth="1"/>
    <col min="2" max="2" width="10.85546875" bestFit="1" customWidth="1"/>
    <col min="3" max="3" width="48.7109375" bestFit="1" customWidth="1"/>
    <col min="4" max="4" width="7.140625" bestFit="1" customWidth="1"/>
    <col min="5" max="5" width="8.7109375" bestFit="1" customWidth="1"/>
    <col min="6" max="6" width="1.7109375" customWidth="1"/>
    <col min="7" max="7" width="6.140625" bestFit="1" customWidth="1"/>
    <col min="8" max="8" width="6.7109375" bestFit="1" customWidth="1"/>
    <col min="9" max="9" width="1.7109375" customWidth="1"/>
    <col min="10" max="10" width="16.42578125" bestFit="1" customWidth="1"/>
  </cols>
  <sheetData>
    <row r="1" spans="1:10" ht="13.5" thickBot="1" x14ac:dyDescent="0.25">
      <c r="A1" s="81" t="s">
        <v>54</v>
      </c>
      <c r="B1" s="82"/>
      <c r="C1" s="82"/>
      <c r="D1" s="82"/>
      <c r="E1" s="82"/>
      <c r="F1" s="82"/>
      <c r="G1" s="82"/>
      <c r="H1" s="82"/>
      <c r="I1" s="82"/>
      <c r="J1" s="82"/>
    </row>
    <row r="2" spans="1:10" ht="13.5" thickTop="1" x14ac:dyDescent="0.2">
      <c r="A2" s="11" t="s">
        <v>3</v>
      </c>
      <c r="B2" s="54" t="s">
        <v>4</v>
      </c>
      <c r="C2" s="54" t="s">
        <v>5</v>
      </c>
      <c r="D2" s="54" t="s">
        <v>6</v>
      </c>
      <c r="E2" s="55" t="s">
        <v>7</v>
      </c>
      <c r="F2" s="54"/>
      <c r="G2" s="54" t="s">
        <v>8</v>
      </c>
      <c r="H2" s="41" t="s">
        <v>9</v>
      </c>
      <c r="I2" s="55"/>
      <c r="J2" s="16" t="s">
        <v>14</v>
      </c>
    </row>
    <row r="3" spans="1:10" x14ac:dyDescent="0.2">
      <c r="A3" s="6">
        <v>1</v>
      </c>
      <c r="B3" s="56" t="s">
        <v>59</v>
      </c>
      <c r="C3" s="56" t="s">
        <v>60</v>
      </c>
      <c r="D3" s="56">
        <v>6.625</v>
      </c>
      <c r="E3" s="57">
        <v>47802</v>
      </c>
      <c r="F3" s="57"/>
      <c r="G3" s="56" t="s">
        <v>58</v>
      </c>
      <c r="H3" s="21">
        <v>36165</v>
      </c>
      <c r="I3" s="21"/>
      <c r="J3" s="58">
        <v>135</v>
      </c>
    </row>
    <row r="4" spans="1:10" x14ac:dyDescent="0.2">
      <c r="A4" s="6">
        <v>2</v>
      </c>
      <c r="B4" s="56" t="s">
        <v>63</v>
      </c>
      <c r="C4" s="56" t="s">
        <v>60</v>
      </c>
      <c r="D4" s="56">
        <v>6.25</v>
      </c>
      <c r="E4" s="57">
        <v>47253</v>
      </c>
      <c r="F4" s="57"/>
      <c r="G4" s="56" t="s">
        <v>58</v>
      </c>
      <c r="H4" s="21">
        <v>7582</v>
      </c>
      <c r="I4" s="21"/>
      <c r="J4" s="58">
        <v>85</v>
      </c>
    </row>
    <row r="5" spans="1:10" x14ac:dyDescent="0.2">
      <c r="A5" s="6">
        <v>3</v>
      </c>
      <c r="B5" s="56" t="s">
        <v>83</v>
      </c>
      <c r="C5" s="56" t="s">
        <v>68</v>
      </c>
      <c r="D5" s="56">
        <v>5.54</v>
      </c>
      <c r="E5" s="57">
        <v>53223</v>
      </c>
      <c r="F5" s="57"/>
      <c r="G5" s="56" t="s">
        <v>58</v>
      </c>
      <c r="H5" s="21">
        <v>7050</v>
      </c>
      <c r="I5" s="21"/>
      <c r="J5" s="58">
        <v>69</v>
      </c>
    </row>
    <row r="6" spans="1:10" x14ac:dyDescent="0.2">
      <c r="A6" s="6">
        <v>4</v>
      </c>
      <c r="B6" s="56" t="s">
        <v>61</v>
      </c>
      <c r="C6" s="56" t="s">
        <v>60</v>
      </c>
      <c r="D6" s="56">
        <v>1.875</v>
      </c>
      <c r="E6" s="57">
        <v>46289</v>
      </c>
      <c r="F6" s="57"/>
      <c r="G6" s="56" t="s">
        <v>58</v>
      </c>
      <c r="H6" s="21">
        <v>6672</v>
      </c>
      <c r="I6" s="21"/>
      <c r="J6" s="58">
        <v>106</v>
      </c>
    </row>
    <row r="7" spans="1:10" x14ac:dyDescent="0.2">
      <c r="A7" s="6">
        <v>5</v>
      </c>
      <c r="B7" s="56" t="s">
        <v>84</v>
      </c>
      <c r="C7" s="56" t="s">
        <v>68</v>
      </c>
      <c r="D7" s="56">
        <v>5.375</v>
      </c>
      <c r="E7" s="57">
        <v>53269</v>
      </c>
      <c r="F7" s="57"/>
      <c r="G7" s="56" t="s">
        <v>58</v>
      </c>
      <c r="H7" s="21">
        <v>5217</v>
      </c>
      <c r="I7" s="21"/>
      <c r="J7" s="58">
        <v>67</v>
      </c>
    </row>
    <row r="8" spans="1:10" x14ac:dyDescent="0.2">
      <c r="A8" s="6">
        <v>6</v>
      </c>
      <c r="B8" s="56" t="s">
        <v>85</v>
      </c>
      <c r="C8" s="56" t="s">
        <v>68</v>
      </c>
      <c r="D8" s="59">
        <v>5.625</v>
      </c>
      <c r="E8" s="57">
        <v>53237</v>
      </c>
      <c r="F8" s="57"/>
      <c r="G8" s="56" t="s">
        <v>58</v>
      </c>
      <c r="H8" s="21">
        <v>5105</v>
      </c>
      <c r="I8" s="21"/>
      <c r="J8" s="58">
        <v>48</v>
      </c>
    </row>
    <row r="9" spans="1:10" x14ac:dyDescent="0.2">
      <c r="A9" s="6">
        <v>7</v>
      </c>
      <c r="B9" s="56" t="s">
        <v>86</v>
      </c>
      <c r="C9" s="56" t="s">
        <v>68</v>
      </c>
      <c r="D9" s="59">
        <v>5</v>
      </c>
      <c r="E9" s="57">
        <v>49611</v>
      </c>
      <c r="F9" s="57"/>
      <c r="G9" s="56" t="s">
        <v>58</v>
      </c>
      <c r="H9" s="21">
        <v>4867</v>
      </c>
      <c r="I9" s="21"/>
      <c r="J9" s="58">
        <v>55</v>
      </c>
    </row>
    <row r="10" spans="1:10" x14ac:dyDescent="0.2">
      <c r="A10" s="6">
        <v>8</v>
      </c>
      <c r="B10" s="56" t="s">
        <v>87</v>
      </c>
      <c r="C10" s="56" t="s">
        <v>88</v>
      </c>
      <c r="D10" s="59">
        <v>5.25</v>
      </c>
      <c r="E10" s="57">
        <v>56646</v>
      </c>
      <c r="F10" s="57"/>
      <c r="G10" s="56" t="s">
        <v>58</v>
      </c>
      <c r="H10" s="21">
        <v>4847</v>
      </c>
      <c r="I10" s="21"/>
      <c r="J10" s="58">
        <v>99</v>
      </c>
    </row>
    <row r="11" spans="1:10" x14ac:dyDescent="0.2">
      <c r="A11" s="6">
        <v>9</v>
      </c>
      <c r="B11" s="56" t="s">
        <v>89</v>
      </c>
      <c r="C11" s="56" t="s">
        <v>68</v>
      </c>
      <c r="D11" s="59">
        <v>5.43</v>
      </c>
      <c r="E11" s="57">
        <v>53297</v>
      </c>
      <c r="F11" s="57"/>
      <c r="G11" s="56" t="s">
        <v>58</v>
      </c>
      <c r="H11" s="21">
        <v>4524</v>
      </c>
      <c r="I11" s="21"/>
      <c r="J11" s="58">
        <v>66</v>
      </c>
    </row>
    <row r="12" spans="1:10" x14ac:dyDescent="0.2">
      <c r="A12" s="6">
        <v>10</v>
      </c>
      <c r="B12" s="56" t="s">
        <v>90</v>
      </c>
      <c r="C12" s="56" t="s">
        <v>68</v>
      </c>
      <c r="D12" s="59">
        <v>5.03</v>
      </c>
      <c r="E12" s="57">
        <v>49576</v>
      </c>
      <c r="F12" s="57"/>
      <c r="G12" s="56" t="s">
        <v>58</v>
      </c>
      <c r="H12" s="21">
        <v>4379</v>
      </c>
      <c r="I12" s="21"/>
      <c r="J12" s="58">
        <v>47</v>
      </c>
    </row>
    <row r="13" spans="1:10" x14ac:dyDescent="0.2">
      <c r="A13" s="6">
        <v>11</v>
      </c>
      <c r="B13" s="56" t="s">
        <v>62</v>
      </c>
      <c r="C13" s="56" t="s">
        <v>60</v>
      </c>
      <c r="D13" s="59">
        <v>2.125</v>
      </c>
      <c r="E13" s="57">
        <v>46136</v>
      </c>
      <c r="F13" s="57"/>
      <c r="G13" s="56" t="s">
        <v>58</v>
      </c>
      <c r="H13" s="21">
        <v>4228</v>
      </c>
      <c r="I13" s="21"/>
      <c r="J13" s="58">
        <v>117</v>
      </c>
    </row>
    <row r="14" spans="1:10" x14ac:dyDescent="0.2">
      <c r="A14" s="6">
        <v>12</v>
      </c>
      <c r="B14" s="56" t="s">
        <v>73</v>
      </c>
      <c r="C14" s="56" t="s">
        <v>68</v>
      </c>
      <c r="D14" s="59">
        <v>5.46</v>
      </c>
      <c r="E14" s="57">
        <v>50481</v>
      </c>
      <c r="F14" s="57"/>
      <c r="G14" s="56" t="s">
        <v>58</v>
      </c>
      <c r="H14" s="21">
        <v>4171</v>
      </c>
      <c r="I14" s="21"/>
      <c r="J14" s="58">
        <v>70</v>
      </c>
    </row>
    <row r="15" spans="1:10" x14ac:dyDescent="0.2">
      <c r="A15" s="6">
        <v>13</v>
      </c>
      <c r="B15" s="56" t="s">
        <v>91</v>
      </c>
      <c r="C15" s="56" t="s">
        <v>68</v>
      </c>
      <c r="D15" s="59">
        <v>5.09</v>
      </c>
      <c r="E15" s="57">
        <v>49556</v>
      </c>
      <c r="F15" s="57"/>
      <c r="G15" s="56" t="s">
        <v>58</v>
      </c>
      <c r="H15" s="21">
        <v>3765</v>
      </c>
      <c r="I15" s="21"/>
      <c r="J15" s="58">
        <v>50</v>
      </c>
    </row>
    <row r="16" spans="1:10" x14ac:dyDescent="0.2">
      <c r="A16" s="6">
        <v>14</v>
      </c>
      <c r="B16" s="56" t="s">
        <v>69</v>
      </c>
      <c r="C16" s="56" t="s">
        <v>68</v>
      </c>
      <c r="D16" s="59">
        <v>5.31</v>
      </c>
      <c r="E16" s="57">
        <v>49577</v>
      </c>
      <c r="F16" s="57"/>
      <c r="G16" s="56" t="s">
        <v>65</v>
      </c>
      <c r="H16" s="21">
        <v>3731</v>
      </c>
      <c r="I16" s="21"/>
      <c r="J16" s="58">
        <v>69</v>
      </c>
    </row>
    <row r="17" spans="1:10" x14ac:dyDescent="0.2">
      <c r="A17" s="6">
        <v>15</v>
      </c>
      <c r="B17" s="56" t="s">
        <v>92</v>
      </c>
      <c r="C17" s="56" t="s">
        <v>68</v>
      </c>
      <c r="D17" s="59">
        <v>5.7</v>
      </c>
      <c r="E17" s="57">
        <v>53213</v>
      </c>
      <c r="F17" s="57"/>
      <c r="G17" s="56" t="s">
        <v>58</v>
      </c>
      <c r="H17" s="21">
        <v>3697</v>
      </c>
      <c r="I17" s="21"/>
      <c r="J17" s="58">
        <v>64</v>
      </c>
    </row>
    <row r="18" spans="1:10" x14ac:dyDescent="0.2">
      <c r="A18" s="6">
        <v>16</v>
      </c>
      <c r="B18" s="56" t="s">
        <v>93</v>
      </c>
      <c r="C18" s="56" t="s">
        <v>64</v>
      </c>
      <c r="D18" s="59">
        <v>5.6</v>
      </c>
      <c r="E18" s="57">
        <v>49305</v>
      </c>
      <c r="F18" s="57"/>
      <c r="G18" s="56" t="s">
        <v>65</v>
      </c>
      <c r="H18" s="21">
        <v>3692</v>
      </c>
      <c r="I18" s="21"/>
      <c r="J18" s="58">
        <v>52</v>
      </c>
    </row>
    <row r="19" spans="1:10" x14ac:dyDescent="0.2">
      <c r="A19" s="6">
        <v>17</v>
      </c>
      <c r="B19" s="56" t="s">
        <v>94</v>
      </c>
      <c r="C19" s="56" t="s">
        <v>68</v>
      </c>
      <c r="D19" s="59">
        <v>5.87</v>
      </c>
      <c r="E19" s="57">
        <v>51103</v>
      </c>
      <c r="F19" s="57"/>
      <c r="G19" s="56" t="s">
        <v>65</v>
      </c>
      <c r="H19" s="21">
        <v>3566</v>
      </c>
      <c r="I19" s="21"/>
      <c r="J19" s="58">
        <v>63</v>
      </c>
    </row>
    <row r="20" spans="1:10" x14ac:dyDescent="0.2">
      <c r="A20" s="6">
        <v>18</v>
      </c>
      <c r="B20" s="56" t="s">
        <v>95</v>
      </c>
      <c r="C20" s="56" t="s">
        <v>68</v>
      </c>
      <c r="D20" s="59">
        <v>5.44</v>
      </c>
      <c r="E20" s="57">
        <v>51039</v>
      </c>
      <c r="F20" s="57"/>
      <c r="G20" s="56" t="s">
        <v>58</v>
      </c>
      <c r="H20" s="21">
        <v>3431</v>
      </c>
      <c r="I20" s="21"/>
      <c r="J20" s="58">
        <v>64</v>
      </c>
    </row>
    <row r="21" spans="1:10" x14ac:dyDescent="0.2">
      <c r="A21" s="6">
        <v>19</v>
      </c>
      <c r="B21" s="56" t="s">
        <v>96</v>
      </c>
      <c r="C21" s="56" t="s">
        <v>68</v>
      </c>
      <c r="D21" s="59">
        <v>5.44</v>
      </c>
      <c r="E21" s="57">
        <v>53269</v>
      </c>
      <c r="F21" s="57"/>
      <c r="G21" s="56" t="s">
        <v>58</v>
      </c>
      <c r="H21" s="21">
        <v>3307</v>
      </c>
      <c r="I21" s="21"/>
      <c r="J21" s="58">
        <v>44</v>
      </c>
    </row>
    <row r="22" spans="1:10" x14ac:dyDescent="0.2">
      <c r="A22" s="6">
        <v>20</v>
      </c>
      <c r="B22" s="56" t="s">
        <v>97</v>
      </c>
      <c r="C22" s="56" t="s">
        <v>68</v>
      </c>
      <c r="D22" s="59">
        <v>5.7</v>
      </c>
      <c r="E22" s="57">
        <v>49128</v>
      </c>
      <c r="F22" s="57"/>
      <c r="G22" s="56" t="s">
        <v>65</v>
      </c>
      <c r="H22" s="21">
        <v>3269</v>
      </c>
      <c r="I22" s="21"/>
      <c r="J22" s="58">
        <v>50</v>
      </c>
    </row>
    <row r="23" spans="1:10" x14ac:dyDescent="0.2">
      <c r="A23" s="6">
        <v>21</v>
      </c>
      <c r="B23" s="56" t="s">
        <v>98</v>
      </c>
      <c r="C23" s="56" t="s">
        <v>68</v>
      </c>
      <c r="D23" s="59">
        <v>5.42</v>
      </c>
      <c r="E23" s="57">
        <v>51431</v>
      </c>
      <c r="F23" s="57"/>
      <c r="G23" s="56" t="s">
        <v>58</v>
      </c>
      <c r="H23" s="21">
        <v>3239</v>
      </c>
      <c r="I23" s="21"/>
      <c r="J23" s="58">
        <v>62</v>
      </c>
    </row>
    <row r="24" spans="1:10" x14ac:dyDescent="0.2">
      <c r="A24" s="6">
        <v>22</v>
      </c>
      <c r="B24" s="56" t="s">
        <v>99</v>
      </c>
      <c r="C24" s="56" t="s">
        <v>68</v>
      </c>
      <c r="D24" s="59">
        <v>5.55</v>
      </c>
      <c r="E24" s="57">
        <v>49311</v>
      </c>
      <c r="F24" s="57"/>
      <c r="G24" s="56" t="s">
        <v>58</v>
      </c>
      <c r="H24" s="21">
        <v>3157</v>
      </c>
      <c r="I24" s="21"/>
      <c r="J24" s="58">
        <v>61</v>
      </c>
    </row>
    <row r="25" spans="1:10" x14ac:dyDescent="0.2">
      <c r="A25" s="6">
        <v>23</v>
      </c>
      <c r="B25" s="56" t="s">
        <v>100</v>
      </c>
      <c r="C25" s="56" t="s">
        <v>64</v>
      </c>
      <c r="D25" s="59">
        <v>5.5</v>
      </c>
      <c r="E25" s="57">
        <v>53265</v>
      </c>
      <c r="F25" s="57"/>
      <c r="G25" s="56" t="s">
        <v>58</v>
      </c>
      <c r="H25" s="21">
        <v>3073</v>
      </c>
      <c r="I25" s="21"/>
      <c r="J25" s="58">
        <v>54</v>
      </c>
    </row>
    <row r="26" spans="1:10" x14ac:dyDescent="0.2">
      <c r="A26" s="6">
        <v>24</v>
      </c>
      <c r="B26" s="56" t="s">
        <v>101</v>
      </c>
      <c r="C26" s="56" t="s">
        <v>68</v>
      </c>
      <c r="D26" s="59">
        <v>5.93</v>
      </c>
      <c r="E26" s="57">
        <v>53083</v>
      </c>
      <c r="F26" s="57"/>
      <c r="G26" s="56" t="s">
        <v>58</v>
      </c>
      <c r="H26" s="21">
        <v>3000</v>
      </c>
      <c r="I26" s="21"/>
      <c r="J26" s="58">
        <v>54</v>
      </c>
    </row>
    <row r="27" spans="1:10" x14ac:dyDescent="0.2">
      <c r="A27" s="6">
        <v>25</v>
      </c>
      <c r="B27" s="56" t="s">
        <v>102</v>
      </c>
      <c r="C27" s="56" t="s">
        <v>88</v>
      </c>
      <c r="D27" s="59">
        <v>4.875</v>
      </c>
      <c r="E27" s="57">
        <v>49444</v>
      </c>
      <c r="F27" s="57"/>
      <c r="G27" s="56" t="s">
        <v>58</v>
      </c>
      <c r="H27" s="21">
        <v>2976</v>
      </c>
      <c r="I27" s="21"/>
      <c r="J27" s="58">
        <v>85</v>
      </c>
    </row>
    <row r="28" spans="1:10" x14ac:dyDescent="0.2">
      <c r="A28" s="6">
        <v>26</v>
      </c>
      <c r="B28" s="56" t="s">
        <v>103</v>
      </c>
      <c r="C28" s="56" t="s">
        <v>88</v>
      </c>
      <c r="D28" s="59">
        <v>4.875</v>
      </c>
      <c r="E28" s="57">
        <v>54072</v>
      </c>
      <c r="F28" s="57"/>
      <c r="G28" s="56" t="s">
        <v>58</v>
      </c>
      <c r="H28" s="21">
        <v>2926</v>
      </c>
      <c r="I28" s="21"/>
      <c r="J28" s="58">
        <v>69</v>
      </c>
    </row>
    <row r="29" spans="1:10" x14ac:dyDescent="0.2">
      <c r="A29" s="6">
        <v>27</v>
      </c>
      <c r="B29" s="56" t="s">
        <v>70</v>
      </c>
      <c r="C29" s="56" t="s">
        <v>68</v>
      </c>
      <c r="D29" s="59">
        <v>5.37</v>
      </c>
      <c r="E29" s="57">
        <v>50503</v>
      </c>
      <c r="F29" s="57"/>
      <c r="G29" s="56" t="s">
        <v>58</v>
      </c>
      <c r="H29" s="21">
        <v>2906</v>
      </c>
      <c r="I29" s="21"/>
      <c r="J29" s="58">
        <v>69</v>
      </c>
    </row>
    <row r="30" spans="1:10" x14ac:dyDescent="0.2">
      <c r="A30" s="6">
        <v>28</v>
      </c>
      <c r="B30" s="56" t="s">
        <v>104</v>
      </c>
      <c r="C30" s="56" t="s">
        <v>68</v>
      </c>
      <c r="D30" s="59">
        <v>5.35</v>
      </c>
      <c r="E30" s="57">
        <v>50678</v>
      </c>
      <c r="F30" s="57"/>
      <c r="G30" s="56" t="s">
        <v>58</v>
      </c>
      <c r="H30" s="21">
        <v>2869</v>
      </c>
      <c r="I30" s="21"/>
      <c r="J30" s="58">
        <v>51</v>
      </c>
    </row>
    <row r="31" spans="1:10" x14ac:dyDescent="0.2">
      <c r="A31" s="6">
        <v>29</v>
      </c>
      <c r="B31" s="56" t="s">
        <v>105</v>
      </c>
      <c r="C31" s="56" t="s">
        <v>68</v>
      </c>
      <c r="D31" s="59">
        <v>5.74</v>
      </c>
      <c r="E31" s="57">
        <v>53027</v>
      </c>
      <c r="F31" s="57"/>
      <c r="G31" s="56" t="s">
        <v>58</v>
      </c>
      <c r="H31" s="21">
        <v>2858</v>
      </c>
      <c r="I31" s="21"/>
      <c r="J31" s="58">
        <v>61</v>
      </c>
    </row>
    <row r="32" spans="1:10" x14ac:dyDescent="0.2">
      <c r="A32" s="6">
        <v>30</v>
      </c>
      <c r="B32" s="56" t="s">
        <v>67</v>
      </c>
      <c r="C32" s="56" t="s">
        <v>60</v>
      </c>
      <c r="D32" s="59">
        <v>0.875</v>
      </c>
      <c r="E32" s="57">
        <v>47700</v>
      </c>
      <c r="F32" s="57"/>
      <c r="G32" s="56" t="s">
        <v>58</v>
      </c>
      <c r="H32" s="21">
        <v>2824</v>
      </c>
      <c r="I32" s="21"/>
      <c r="J32" s="58">
        <v>86</v>
      </c>
    </row>
    <row r="33" spans="1:10" x14ac:dyDescent="0.2">
      <c r="A33" s="6">
        <v>31</v>
      </c>
      <c r="B33" s="56" t="s">
        <v>106</v>
      </c>
      <c r="C33" s="56" t="s">
        <v>68</v>
      </c>
      <c r="D33" s="59">
        <v>5.34</v>
      </c>
      <c r="E33" s="57">
        <v>49380</v>
      </c>
      <c r="F33" s="57"/>
      <c r="G33" s="56" t="s">
        <v>65</v>
      </c>
      <c r="H33" s="21">
        <v>2810</v>
      </c>
      <c r="I33" s="21"/>
      <c r="J33" s="58">
        <v>65</v>
      </c>
    </row>
    <row r="34" spans="1:10" x14ac:dyDescent="0.2">
      <c r="A34" s="6">
        <v>32</v>
      </c>
      <c r="B34" s="56" t="s">
        <v>107</v>
      </c>
      <c r="C34" s="56" t="s">
        <v>68</v>
      </c>
      <c r="D34" s="59">
        <v>5.03</v>
      </c>
      <c r="E34" s="57">
        <v>49597</v>
      </c>
      <c r="F34" s="57"/>
      <c r="G34" s="56" t="s">
        <v>58</v>
      </c>
      <c r="H34" s="21">
        <v>2764</v>
      </c>
      <c r="I34" s="21"/>
      <c r="J34" s="58">
        <v>52</v>
      </c>
    </row>
    <row r="35" spans="1:10" x14ac:dyDescent="0.2">
      <c r="A35" s="6">
        <v>33</v>
      </c>
      <c r="B35" s="56" t="s">
        <v>108</v>
      </c>
      <c r="C35" s="56" t="s">
        <v>68</v>
      </c>
      <c r="D35" s="59">
        <v>5.78</v>
      </c>
      <c r="E35" s="57">
        <v>51249</v>
      </c>
      <c r="F35" s="57"/>
      <c r="G35" s="56" t="s">
        <v>58</v>
      </c>
      <c r="H35" s="21">
        <v>2752</v>
      </c>
      <c r="I35" s="21"/>
      <c r="J35" s="58">
        <v>67</v>
      </c>
    </row>
    <row r="36" spans="1:10" x14ac:dyDescent="0.2">
      <c r="A36" s="6">
        <v>34</v>
      </c>
      <c r="B36" s="56" t="s">
        <v>109</v>
      </c>
      <c r="C36" s="56" t="s">
        <v>64</v>
      </c>
      <c r="D36" s="59">
        <v>5.5</v>
      </c>
      <c r="E36" s="57">
        <v>53300</v>
      </c>
      <c r="F36" s="57"/>
      <c r="G36" s="56" t="s">
        <v>58</v>
      </c>
      <c r="H36" s="21">
        <v>2641</v>
      </c>
      <c r="I36" s="21"/>
      <c r="J36" s="58">
        <v>50</v>
      </c>
    </row>
    <row r="37" spans="1:10" x14ac:dyDescent="0.2">
      <c r="A37" s="6">
        <v>35</v>
      </c>
      <c r="B37" s="56" t="s">
        <v>110</v>
      </c>
      <c r="C37" s="56" t="s">
        <v>68</v>
      </c>
      <c r="D37" s="59">
        <v>5.9</v>
      </c>
      <c r="E37" s="57">
        <v>53073</v>
      </c>
      <c r="F37" s="57"/>
      <c r="G37" s="56" t="s">
        <v>58</v>
      </c>
      <c r="H37" s="21">
        <v>2587</v>
      </c>
      <c r="I37" s="21"/>
      <c r="J37" s="58">
        <v>48</v>
      </c>
    </row>
    <row r="38" spans="1:10" x14ac:dyDescent="0.2">
      <c r="A38" s="6">
        <v>36</v>
      </c>
      <c r="B38" s="56" t="s">
        <v>71</v>
      </c>
      <c r="C38" s="56" t="s">
        <v>72</v>
      </c>
      <c r="D38" s="59">
        <v>6.25</v>
      </c>
      <c r="E38" s="57">
        <v>48410</v>
      </c>
      <c r="F38" s="57"/>
      <c r="G38" s="56" t="s">
        <v>58</v>
      </c>
      <c r="H38" s="21">
        <v>2567</v>
      </c>
      <c r="I38" s="21"/>
      <c r="J38" s="58">
        <v>77</v>
      </c>
    </row>
    <row r="39" spans="1:10" x14ac:dyDescent="0.2">
      <c r="A39" s="6">
        <v>37</v>
      </c>
      <c r="B39" s="56" t="s">
        <v>111</v>
      </c>
      <c r="C39" s="56" t="s">
        <v>66</v>
      </c>
      <c r="D39" s="59">
        <v>4.5</v>
      </c>
      <c r="E39" s="57">
        <v>46577</v>
      </c>
      <c r="F39" s="57"/>
      <c r="G39" s="56" t="s">
        <v>65</v>
      </c>
      <c r="H39" s="21">
        <v>2562</v>
      </c>
      <c r="I39" s="21"/>
      <c r="J39" s="58">
        <v>39</v>
      </c>
    </row>
    <row r="40" spans="1:10" x14ac:dyDescent="0.2">
      <c r="A40" s="6">
        <v>38</v>
      </c>
      <c r="B40" s="56" t="s">
        <v>112</v>
      </c>
      <c r="C40" s="56" t="s">
        <v>68</v>
      </c>
      <c r="D40" s="59">
        <v>5.45</v>
      </c>
      <c r="E40" s="57">
        <v>51207</v>
      </c>
      <c r="F40" s="57"/>
      <c r="G40" s="56" t="s">
        <v>58</v>
      </c>
      <c r="H40" s="21">
        <v>2541</v>
      </c>
      <c r="I40" s="21"/>
      <c r="J40" s="58">
        <v>70</v>
      </c>
    </row>
    <row r="41" spans="1:10" x14ac:dyDescent="0.2">
      <c r="A41" s="6">
        <v>39</v>
      </c>
      <c r="B41" s="56" t="s">
        <v>113</v>
      </c>
      <c r="C41" s="56" t="s">
        <v>64</v>
      </c>
      <c r="D41" s="59">
        <v>5.375</v>
      </c>
      <c r="E41" s="57">
        <v>51397</v>
      </c>
      <c r="F41" s="57"/>
      <c r="G41" s="56" t="s">
        <v>58</v>
      </c>
      <c r="H41" s="21">
        <v>2537</v>
      </c>
      <c r="I41" s="21"/>
      <c r="J41" s="58">
        <v>60</v>
      </c>
    </row>
    <row r="42" spans="1:10" x14ac:dyDescent="0.2">
      <c r="A42" s="6">
        <v>40</v>
      </c>
      <c r="B42" s="56" t="s">
        <v>114</v>
      </c>
      <c r="C42" s="56" t="s">
        <v>68</v>
      </c>
      <c r="D42" s="59">
        <v>5.04</v>
      </c>
      <c r="E42" s="57">
        <v>48256</v>
      </c>
      <c r="F42" s="57"/>
      <c r="G42" s="56" t="s">
        <v>58</v>
      </c>
      <c r="H42" s="21">
        <v>2532</v>
      </c>
      <c r="I42" s="21"/>
      <c r="J42" s="58">
        <v>50</v>
      </c>
    </row>
    <row r="43" spans="1:10" x14ac:dyDescent="0.2">
      <c r="A43" s="6">
        <v>41</v>
      </c>
      <c r="B43" s="56" t="s">
        <v>115</v>
      </c>
      <c r="C43" s="56" t="s">
        <v>88</v>
      </c>
      <c r="D43" s="59">
        <v>4.375</v>
      </c>
      <c r="E43" s="57">
        <v>49157</v>
      </c>
      <c r="F43" s="57"/>
      <c r="G43" s="56" t="s">
        <v>58</v>
      </c>
      <c r="H43" s="21">
        <v>2528</v>
      </c>
      <c r="I43" s="21"/>
      <c r="J43" s="58">
        <v>86</v>
      </c>
    </row>
    <row r="44" spans="1:10" x14ac:dyDescent="0.2">
      <c r="A44" s="6">
        <v>42</v>
      </c>
      <c r="B44" s="56" t="s">
        <v>116</v>
      </c>
      <c r="C44" s="56" t="s">
        <v>68</v>
      </c>
      <c r="D44" s="59">
        <v>5.35</v>
      </c>
      <c r="E44" s="57">
        <v>49549</v>
      </c>
      <c r="F44" s="57"/>
      <c r="G44" s="56" t="s">
        <v>58</v>
      </c>
      <c r="H44" s="21">
        <v>2527</v>
      </c>
      <c r="I44" s="21"/>
      <c r="J44" s="58">
        <v>36</v>
      </c>
    </row>
    <row r="45" spans="1:10" x14ac:dyDescent="0.2">
      <c r="A45" s="6">
        <v>43</v>
      </c>
      <c r="B45" s="56" t="s">
        <v>117</v>
      </c>
      <c r="C45" s="56" t="s">
        <v>68</v>
      </c>
      <c r="D45" s="59">
        <v>5.72</v>
      </c>
      <c r="E45" s="57">
        <v>51263</v>
      </c>
      <c r="F45" s="57"/>
      <c r="G45" s="56" t="s">
        <v>58</v>
      </c>
      <c r="H45" s="21">
        <v>2503</v>
      </c>
      <c r="I45" s="21"/>
      <c r="J45" s="58">
        <v>65</v>
      </c>
    </row>
    <row r="46" spans="1:10" x14ac:dyDescent="0.2">
      <c r="A46" s="6">
        <v>44</v>
      </c>
      <c r="B46" s="56" t="s">
        <v>118</v>
      </c>
      <c r="C46" s="56" t="s">
        <v>68</v>
      </c>
      <c r="D46" s="59">
        <v>5.59</v>
      </c>
      <c r="E46" s="57">
        <v>53223</v>
      </c>
      <c r="F46" s="57"/>
      <c r="G46" s="56" t="s">
        <v>58</v>
      </c>
      <c r="H46" s="21">
        <v>2502</v>
      </c>
      <c r="I46" s="21"/>
      <c r="J46" s="58">
        <v>49</v>
      </c>
    </row>
    <row r="47" spans="1:10" x14ac:dyDescent="0.2">
      <c r="A47" s="6">
        <v>45</v>
      </c>
      <c r="B47" s="56" t="s">
        <v>119</v>
      </c>
      <c r="C47" s="56" t="s">
        <v>68</v>
      </c>
      <c r="D47" s="59">
        <v>5.44</v>
      </c>
      <c r="E47" s="57">
        <v>51410</v>
      </c>
      <c r="F47" s="57"/>
      <c r="G47" s="56" t="s">
        <v>58</v>
      </c>
      <c r="H47" s="21">
        <v>2490</v>
      </c>
      <c r="I47" s="21"/>
      <c r="J47" s="58">
        <v>69</v>
      </c>
    </row>
    <row r="48" spans="1:10" x14ac:dyDescent="0.2">
      <c r="A48" s="6">
        <v>46</v>
      </c>
      <c r="B48" s="56" t="s">
        <v>120</v>
      </c>
      <c r="C48" s="56" t="s">
        <v>68</v>
      </c>
      <c r="D48" s="59">
        <v>4.78</v>
      </c>
      <c r="E48" s="57">
        <v>49611</v>
      </c>
      <c r="F48" s="57"/>
      <c r="G48" s="56" t="s">
        <v>58</v>
      </c>
      <c r="H48" s="21">
        <v>2474</v>
      </c>
      <c r="I48" s="21"/>
      <c r="J48" s="58">
        <v>61</v>
      </c>
    </row>
    <row r="49" spans="1:10" x14ac:dyDescent="0.2">
      <c r="A49" s="6">
        <v>47</v>
      </c>
      <c r="B49" s="56" t="s">
        <v>121</v>
      </c>
      <c r="C49" s="56" t="s">
        <v>64</v>
      </c>
      <c r="D49" s="59">
        <v>5.5</v>
      </c>
      <c r="E49" s="57">
        <v>53031</v>
      </c>
      <c r="F49" s="57"/>
      <c r="G49" s="56" t="s">
        <v>58</v>
      </c>
      <c r="H49" s="21">
        <v>2459</v>
      </c>
      <c r="I49" s="21"/>
      <c r="J49" s="58">
        <v>53</v>
      </c>
    </row>
    <row r="50" spans="1:10" x14ac:dyDescent="0.2">
      <c r="A50" s="6">
        <v>48</v>
      </c>
      <c r="B50" s="56" t="s">
        <v>122</v>
      </c>
      <c r="C50" s="56" t="s">
        <v>64</v>
      </c>
      <c r="D50" s="59">
        <v>6.125</v>
      </c>
      <c r="E50" s="57">
        <v>56621</v>
      </c>
      <c r="F50" s="57"/>
      <c r="G50" s="56" t="s">
        <v>65</v>
      </c>
      <c r="H50" s="21">
        <v>2429</v>
      </c>
      <c r="I50" s="21"/>
      <c r="J50" s="58">
        <v>50</v>
      </c>
    </row>
    <row r="51" spans="1:10" x14ac:dyDescent="0.2">
      <c r="A51" s="6">
        <v>49</v>
      </c>
      <c r="B51" s="56" t="s">
        <v>123</v>
      </c>
      <c r="C51" s="56" t="s">
        <v>64</v>
      </c>
      <c r="D51" s="59">
        <v>6</v>
      </c>
      <c r="E51" s="57">
        <v>53164</v>
      </c>
      <c r="F51" s="57"/>
      <c r="G51" s="56" t="s">
        <v>58</v>
      </c>
      <c r="H51" s="21">
        <v>2422</v>
      </c>
      <c r="I51" s="21"/>
      <c r="J51" s="58">
        <v>50</v>
      </c>
    </row>
    <row r="52" spans="1:10" ht="13.5" thickBot="1" x14ac:dyDescent="0.25">
      <c r="A52" s="7">
        <v>50</v>
      </c>
      <c r="B52" s="60" t="s">
        <v>124</v>
      </c>
      <c r="C52" s="60" t="s">
        <v>68</v>
      </c>
      <c r="D52" s="61">
        <v>5.05</v>
      </c>
      <c r="E52" s="62">
        <v>48451</v>
      </c>
      <c r="F52" s="62"/>
      <c r="G52" s="60" t="s">
        <v>58</v>
      </c>
      <c r="H52" s="63">
        <v>2421</v>
      </c>
      <c r="I52" s="63"/>
      <c r="J52" s="64">
        <v>51</v>
      </c>
    </row>
    <row r="53" spans="1:10" ht="13.5" thickTop="1" x14ac:dyDescent="0.2">
      <c r="A53" s="14" t="s">
        <v>78</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3"/>
  <sheetViews>
    <sheetView showGridLines="0" zoomScaleNormal="85" workbookViewId="0">
      <selection sqref="A1:J1"/>
    </sheetView>
  </sheetViews>
  <sheetFormatPr defaultColWidth="8.85546875" defaultRowHeight="12.75" x14ac:dyDescent="0.2"/>
  <cols>
    <col min="1" max="1" width="6.140625" style="1" customWidth="1"/>
    <col min="2" max="2" width="13.140625" bestFit="1" customWidth="1"/>
    <col min="3" max="3" width="47" customWidth="1"/>
    <col min="4" max="4" width="7.140625" bestFit="1" customWidth="1"/>
    <col min="5" max="5" width="8.7109375" bestFit="1" customWidth="1"/>
    <col min="6" max="6" width="2.85546875" customWidth="1"/>
    <col min="7" max="7" width="6.140625" customWidth="1"/>
    <col min="8" max="8" width="11.7109375" bestFit="1" customWidth="1"/>
    <col min="9" max="9" width="2.140625" customWidth="1"/>
    <col min="10" max="10" width="16.42578125" customWidth="1"/>
  </cols>
  <sheetData>
    <row r="1" spans="1:11" ht="13.5" thickBot="1" x14ac:dyDescent="0.25">
      <c r="A1" s="81" t="s">
        <v>53</v>
      </c>
      <c r="B1" s="82"/>
      <c r="C1" s="82"/>
      <c r="D1" s="82"/>
      <c r="E1" s="82"/>
      <c r="F1" s="82"/>
      <c r="G1" s="82"/>
      <c r="H1" s="82"/>
      <c r="I1" s="82"/>
      <c r="J1" s="82"/>
    </row>
    <row r="2" spans="1:11" ht="13.5" thickTop="1" x14ac:dyDescent="0.2">
      <c r="A2" s="11" t="s">
        <v>3</v>
      </c>
      <c r="B2" s="54" t="s">
        <v>4</v>
      </c>
      <c r="C2" s="54" t="s">
        <v>5</v>
      </c>
      <c r="D2" s="54" t="s">
        <v>6</v>
      </c>
      <c r="E2" s="55" t="s">
        <v>7</v>
      </c>
      <c r="F2" s="54"/>
      <c r="G2" s="54" t="s">
        <v>8</v>
      </c>
      <c r="H2" s="41" t="s">
        <v>10</v>
      </c>
      <c r="I2" s="55"/>
      <c r="J2" s="16" t="s">
        <v>14</v>
      </c>
    </row>
    <row r="3" spans="1:11" x14ac:dyDescent="0.2">
      <c r="A3" s="6">
        <v>1</v>
      </c>
      <c r="B3" s="56" t="s">
        <v>125</v>
      </c>
      <c r="C3" s="56" t="s">
        <v>66</v>
      </c>
      <c r="D3" s="56">
        <v>3.8250000000000002</v>
      </c>
      <c r="E3" s="57">
        <v>46512</v>
      </c>
      <c r="F3" s="57"/>
      <c r="G3" s="56" t="s">
        <v>58</v>
      </c>
      <c r="H3" s="21">
        <v>8280544000</v>
      </c>
      <c r="I3" s="21"/>
      <c r="J3" s="58">
        <v>6</v>
      </c>
      <c r="K3" s="68"/>
    </row>
    <row r="4" spans="1:11" x14ac:dyDescent="0.2">
      <c r="A4" s="6">
        <v>2</v>
      </c>
      <c r="B4" s="56" t="s">
        <v>126</v>
      </c>
      <c r="C4" s="56" t="s">
        <v>64</v>
      </c>
      <c r="D4" s="56">
        <v>4.3</v>
      </c>
      <c r="E4" s="57">
        <v>46175</v>
      </c>
      <c r="F4" s="57"/>
      <c r="G4" s="56" t="s">
        <v>58</v>
      </c>
      <c r="H4" s="21">
        <v>4165530000</v>
      </c>
      <c r="I4" s="21"/>
      <c r="J4" s="58">
        <v>10</v>
      </c>
    </row>
    <row r="5" spans="1:11" x14ac:dyDescent="0.2">
      <c r="A5" s="6">
        <v>3</v>
      </c>
      <c r="B5" s="56" t="s">
        <v>127</v>
      </c>
      <c r="C5" s="56" t="s">
        <v>64</v>
      </c>
      <c r="D5" s="56">
        <v>4.4400000000000004</v>
      </c>
      <c r="E5" s="57">
        <v>46062</v>
      </c>
      <c r="F5" s="57"/>
      <c r="G5" s="56" t="s">
        <v>65</v>
      </c>
      <c r="H5" s="21">
        <v>4000000000</v>
      </c>
      <c r="I5" s="21"/>
      <c r="J5" s="58">
        <v>1</v>
      </c>
    </row>
    <row r="6" spans="1:11" x14ac:dyDescent="0.2">
      <c r="A6" s="6">
        <v>4</v>
      </c>
      <c r="B6" s="56" t="s">
        <v>128</v>
      </c>
      <c r="C6" s="56" t="s">
        <v>129</v>
      </c>
      <c r="D6" s="56">
        <v>0.9</v>
      </c>
      <c r="E6" s="57">
        <v>47659</v>
      </c>
      <c r="F6" s="57"/>
      <c r="G6" s="56" t="s">
        <v>65</v>
      </c>
      <c r="H6" s="21">
        <v>3561261768.1599998</v>
      </c>
      <c r="I6" s="21"/>
      <c r="J6" s="58">
        <v>1</v>
      </c>
    </row>
    <row r="7" spans="1:11" x14ac:dyDescent="0.2">
      <c r="A7" s="6">
        <v>5</v>
      </c>
      <c r="B7" s="56" t="s">
        <v>130</v>
      </c>
      <c r="C7" s="56" t="s">
        <v>129</v>
      </c>
      <c r="D7" s="56">
        <v>0.115</v>
      </c>
      <c r="E7" s="57">
        <v>47659</v>
      </c>
      <c r="F7" s="57"/>
      <c r="G7" s="56" t="s">
        <v>65</v>
      </c>
      <c r="H7" s="21">
        <v>3561261768.1599998</v>
      </c>
      <c r="I7" s="21"/>
      <c r="J7" s="58">
        <v>1</v>
      </c>
    </row>
    <row r="8" spans="1:11" x14ac:dyDescent="0.2">
      <c r="A8" s="6">
        <v>6</v>
      </c>
      <c r="B8" s="56" t="s">
        <v>131</v>
      </c>
      <c r="C8" s="56" t="s">
        <v>64</v>
      </c>
      <c r="D8" s="59">
        <v>4.4400000000000004</v>
      </c>
      <c r="E8" s="57">
        <v>46062</v>
      </c>
      <c r="F8" s="57"/>
      <c r="G8" s="56" t="s">
        <v>65</v>
      </c>
      <c r="H8" s="21">
        <v>3210000000</v>
      </c>
      <c r="I8" s="21"/>
      <c r="J8" s="58">
        <v>7</v>
      </c>
    </row>
    <row r="9" spans="1:11" x14ac:dyDescent="0.2">
      <c r="A9" s="6">
        <v>7</v>
      </c>
      <c r="B9" s="56" t="s">
        <v>132</v>
      </c>
      <c r="C9" s="56" t="s">
        <v>66</v>
      </c>
      <c r="D9" s="59">
        <v>3.835</v>
      </c>
      <c r="E9" s="57">
        <v>46500</v>
      </c>
      <c r="F9" s="57"/>
      <c r="G9" s="56" t="s">
        <v>58</v>
      </c>
      <c r="H9" s="21">
        <v>3084000000</v>
      </c>
      <c r="I9" s="21"/>
      <c r="J9" s="58">
        <v>5</v>
      </c>
    </row>
    <row r="10" spans="1:11" x14ac:dyDescent="0.2">
      <c r="A10" s="6">
        <v>8</v>
      </c>
      <c r="B10" s="56" t="s">
        <v>133</v>
      </c>
      <c r="C10" s="56" t="s">
        <v>66</v>
      </c>
      <c r="D10" s="59">
        <v>3.85</v>
      </c>
      <c r="E10" s="57">
        <v>46652</v>
      </c>
      <c r="F10" s="57"/>
      <c r="G10" s="56" t="s">
        <v>58</v>
      </c>
      <c r="H10" s="21">
        <v>2858500000</v>
      </c>
      <c r="I10" s="21"/>
      <c r="J10" s="58">
        <v>8</v>
      </c>
    </row>
    <row r="11" spans="1:11" x14ac:dyDescent="0.2">
      <c r="A11" s="6">
        <v>9</v>
      </c>
      <c r="B11" s="56" t="s">
        <v>102</v>
      </c>
      <c r="C11" s="56" t="s">
        <v>88</v>
      </c>
      <c r="D11" s="59">
        <v>4.875</v>
      </c>
      <c r="E11" s="57">
        <v>49444</v>
      </c>
      <c r="F11" s="57"/>
      <c r="G11" s="56" t="s">
        <v>58</v>
      </c>
      <c r="H11" s="21">
        <v>2849712000</v>
      </c>
      <c r="I11" s="21"/>
      <c r="J11" s="58">
        <v>85</v>
      </c>
    </row>
    <row r="12" spans="1:11" x14ac:dyDescent="0.2">
      <c r="A12" s="6">
        <v>10</v>
      </c>
      <c r="B12" s="56" t="s">
        <v>134</v>
      </c>
      <c r="C12" s="56" t="s">
        <v>64</v>
      </c>
      <c r="D12" s="59">
        <v>4.16</v>
      </c>
      <c r="E12" s="57">
        <v>46182</v>
      </c>
      <c r="F12" s="57"/>
      <c r="G12" s="56" t="s">
        <v>58</v>
      </c>
      <c r="H12" s="21">
        <v>2784300000</v>
      </c>
      <c r="I12" s="21"/>
      <c r="J12" s="58">
        <v>3</v>
      </c>
    </row>
    <row r="13" spans="1:11" x14ac:dyDescent="0.2">
      <c r="A13" s="6">
        <v>11</v>
      </c>
      <c r="B13" s="56" t="s">
        <v>76</v>
      </c>
      <c r="C13" s="56" t="s">
        <v>75</v>
      </c>
      <c r="D13" s="59">
        <v>0</v>
      </c>
      <c r="E13" s="57">
        <v>47588</v>
      </c>
      <c r="F13" s="57"/>
      <c r="G13" s="56" t="s">
        <v>65</v>
      </c>
      <c r="H13" s="21">
        <v>2662633000</v>
      </c>
      <c r="I13" s="21"/>
      <c r="J13" s="58">
        <v>53</v>
      </c>
    </row>
    <row r="14" spans="1:11" x14ac:dyDescent="0.2">
      <c r="A14" s="6">
        <v>12</v>
      </c>
      <c r="B14" s="56" t="s">
        <v>135</v>
      </c>
      <c r="C14" s="56" t="s">
        <v>88</v>
      </c>
      <c r="D14" s="59">
        <v>3.875</v>
      </c>
      <c r="E14" s="57">
        <v>47696</v>
      </c>
      <c r="F14" s="57"/>
      <c r="G14" s="56" t="s">
        <v>58</v>
      </c>
      <c r="H14" s="21">
        <v>2566739000</v>
      </c>
      <c r="I14" s="21"/>
      <c r="J14" s="58">
        <v>75</v>
      </c>
    </row>
    <row r="15" spans="1:11" x14ac:dyDescent="0.2">
      <c r="A15" s="6">
        <v>13</v>
      </c>
      <c r="B15" s="56" t="s">
        <v>136</v>
      </c>
      <c r="C15" s="56" t="s">
        <v>66</v>
      </c>
      <c r="D15" s="59">
        <v>3.79</v>
      </c>
      <c r="E15" s="57">
        <v>46331</v>
      </c>
      <c r="F15" s="57"/>
      <c r="G15" s="56" t="s">
        <v>58</v>
      </c>
      <c r="H15" s="21">
        <v>2500000000</v>
      </c>
      <c r="I15" s="21"/>
      <c r="J15" s="58">
        <v>2</v>
      </c>
    </row>
    <row r="16" spans="1:11" x14ac:dyDescent="0.2">
      <c r="A16" s="6">
        <v>14</v>
      </c>
      <c r="B16" s="56" t="s">
        <v>137</v>
      </c>
      <c r="C16" s="56" t="s">
        <v>60</v>
      </c>
      <c r="D16" s="59">
        <v>3.97</v>
      </c>
      <c r="E16" s="57">
        <v>46696</v>
      </c>
      <c r="F16" s="57"/>
      <c r="G16" s="56" t="s">
        <v>58</v>
      </c>
      <c r="H16" s="21">
        <v>2475326000</v>
      </c>
      <c r="I16" s="21"/>
      <c r="J16" s="58">
        <v>20</v>
      </c>
    </row>
    <row r="17" spans="1:10" x14ac:dyDescent="0.2">
      <c r="A17" s="6">
        <v>15</v>
      </c>
      <c r="B17" s="56" t="s">
        <v>61</v>
      </c>
      <c r="C17" s="56" t="s">
        <v>60</v>
      </c>
      <c r="D17" s="59">
        <v>1.875</v>
      </c>
      <c r="E17" s="57">
        <v>46289</v>
      </c>
      <c r="F17" s="57"/>
      <c r="G17" s="56" t="s">
        <v>58</v>
      </c>
      <c r="H17" s="21">
        <v>2465672000</v>
      </c>
      <c r="I17" s="21"/>
      <c r="J17" s="58">
        <v>106</v>
      </c>
    </row>
    <row r="18" spans="1:10" x14ac:dyDescent="0.2">
      <c r="A18" s="6">
        <v>16</v>
      </c>
      <c r="B18" s="56" t="s">
        <v>138</v>
      </c>
      <c r="C18" s="56" t="s">
        <v>64</v>
      </c>
      <c r="D18" s="59">
        <v>4.25</v>
      </c>
      <c r="E18" s="57">
        <v>46164</v>
      </c>
      <c r="F18" s="57"/>
      <c r="G18" s="56" t="s">
        <v>65</v>
      </c>
      <c r="H18" s="21">
        <v>2450000000</v>
      </c>
      <c r="I18" s="21"/>
      <c r="J18" s="58">
        <v>1</v>
      </c>
    </row>
    <row r="19" spans="1:10" x14ac:dyDescent="0.2">
      <c r="A19" s="6">
        <v>17</v>
      </c>
      <c r="B19" s="56" t="s">
        <v>139</v>
      </c>
      <c r="C19" s="56" t="s">
        <v>64</v>
      </c>
      <c r="D19" s="59">
        <v>4.2949999999999999</v>
      </c>
      <c r="E19" s="57">
        <v>45925</v>
      </c>
      <c r="F19" s="57"/>
      <c r="G19" s="56" t="s">
        <v>65</v>
      </c>
      <c r="H19" s="21">
        <v>2450000000</v>
      </c>
      <c r="I19" s="21"/>
      <c r="J19" s="58">
        <v>1</v>
      </c>
    </row>
    <row r="20" spans="1:10" x14ac:dyDescent="0.2">
      <c r="A20" s="6">
        <v>18</v>
      </c>
      <c r="B20" s="56" t="s">
        <v>140</v>
      </c>
      <c r="C20" s="56" t="s">
        <v>66</v>
      </c>
      <c r="D20" s="59">
        <v>4.5</v>
      </c>
      <c r="E20" s="57">
        <v>46948</v>
      </c>
      <c r="F20" s="57"/>
      <c r="G20" s="56" t="s">
        <v>58</v>
      </c>
      <c r="H20" s="21">
        <v>2374655000</v>
      </c>
      <c r="I20" s="21"/>
      <c r="J20" s="58">
        <v>24</v>
      </c>
    </row>
    <row r="21" spans="1:10" x14ac:dyDescent="0.2">
      <c r="A21" s="6">
        <v>19</v>
      </c>
      <c r="B21" s="56" t="s">
        <v>141</v>
      </c>
      <c r="C21" s="56" t="s">
        <v>68</v>
      </c>
      <c r="D21" s="59">
        <v>3.79</v>
      </c>
      <c r="E21" s="57">
        <v>46486</v>
      </c>
      <c r="F21" s="57"/>
      <c r="G21" s="56" t="s">
        <v>58</v>
      </c>
      <c r="H21" s="21">
        <v>2313000000</v>
      </c>
      <c r="I21" s="21"/>
      <c r="J21" s="58">
        <v>9</v>
      </c>
    </row>
    <row r="22" spans="1:10" x14ac:dyDescent="0.2">
      <c r="A22" s="6">
        <v>20</v>
      </c>
      <c r="B22" s="56" t="s">
        <v>142</v>
      </c>
      <c r="C22" s="56" t="s">
        <v>64</v>
      </c>
      <c r="D22" s="59">
        <v>4.3499999999999996</v>
      </c>
      <c r="E22" s="57">
        <v>46178</v>
      </c>
      <c r="F22" s="57"/>
      <c r="G22" s="56" t="s">
        <v>58</v>
      </c>
      <c r="H22" s="21">
        <v>2279260000</v>
      </c>
      <c r="I22" s="21"/>
      <c r="J22" s="58">
        <v>16</v>
      </c>
    </row>
    <row r="23" spans="1:10" x14ac:dyDescent="0.2">
      <c r="A23" s="6">
        <v>21</v>
      </c>
      <c r="B23" s="56" t="s">
        <v>143</v>
      </c>
      <c r="C23" s="56" t="s">
        <v>64</v>
      </c>
      <c r="D23" s="59">
        <v>4.3499999999999996</v>
      </c>
      <c r="E23" s="57">
        <v>46087</v>
      </c>
      <c r="F23" s="57"/>
      <c r="G23" s="56" t="s">
        <v>58</v>
      </c>
      <c r="H23" s="21">
        <v>2225000000</v>
      </c>
      <c r="I23" s="21"/>
      <c r="J23" s="58">
        <v>1</v>
      </c>
    </row>
    <row r="24" spans="1:10" x14ac:dyDescent="0.2">
      <c r="A24" s="6">
        <v>22</v>
      </c>
      <c r="B24" s="56" t="s">
        <v>144</v>
      </c>
      <c r="C24" s="56" t="s">
        <v>64</v>
      </c>
      <c r="D24" s="59">
        <v>4.42</v>
      </c>
      <c r="E24" s="57">
        <v>46062</v>
      </c>
      <c r="F24" s="57"/>
      <c r="G24" s="56" t="s">
        <v>65</v>
      </c>
      <c r="H24" s="21">
        <v>2222250000</v>
      </c>
      <c r="I24" s="21"/>
      <c r="J24" s="58">
        <v>2</v>
      </c>
    </row>
    <row r="25" spans="1:10" x14ac:dyDescent="0.2">
      <c r="A25" s="6">
        <v>23</v>
      </c>
      <c r="B25" s="56" t="s">
        <v>145</v>
      </c>
      <c r="C25" s="56" t="s">
        <v>64</v>
      </c>
      <c r="D25" s="59">
        <v>3.5</v>
      </c>
      <c r="E25" s="57">
        <v>46391</v>
      </c>
      <c r="F25" s="57"/>
      <c r="G25" s="56" t="s">
        <v>58</v>
      </c>
      <c r="H25" s="21">
        <v>2165000000</v>
      </c>
      <c r="I25" s="21"/>
      <c r="J25" s="58">
        <v>1</v>
      </c>
    </row>
    <row r="26" spans="1:10" x14ac:dyDescent="0.2">
      <c r="A26" s="6">
        <v>24</v>
      </c>
      <c r="B26" s="56" t="s">
        <v>146</v>
      </c>
      <c r="C26" s="56" t="s">
        <v>64</v>
      </c>
      <c r="D26" s="59">
        <v>4.3499999999999996</v>
      </c>
      <c r="E26" s="57">
        <v>46178</v>
      </c>
      <c r="F26" s="57"/>
      <c r="G26" s="56" t="s">
        <v>58</v>
      </c>
      <c r="H26" s="21">
        <v>2149600000</v>
      </c>
      <c r="I26" s="21"/>
      <c r="J26" s="58">
        <v>6</v>
      </c>
    </row>
    <row r="27" spans="1:10" x14ac:dyDescent="0.2">
      <c r="A27" s="6">
        <v>25</v>
      </c>
      <c r="B27" s="56" t="s">
        <v>147</v>
      </c>
      <c r="C27" s="56" t="s">
        <v>68</v>
      </c>
      <c r="D27" s="59">
        <v>3.835</v>
      </c>
      <c r="E27" s="57">
        <v>46506</v>
      </c>
      <c r="F27" s="57"/>
      <c r="G27" s="56" t="s">
        <v>58</v>
      </c>
      <c r="H27" s="21">
        <v>2114970000</v>
      </c>
      <c r="I27" s="21"/>
      <c r="J27" s="58">
        <v>6</v>
      </c>
    </row>
    <row r="28" spans="1:10" x14ac:dyDescent="0.2">
      <c r="A28" s="6">
        <v>26</v>
      </c>
      <c r="B28" s="56" t="s">
        <v>148</v>
      </c>
      <c r="C28" s="56" t="s">
        <v>66</v>
      </c>
      <c r="D28" s="59">
        <v>3.93</v>
      </c>
      <c r="E28" s="57">
        <v>46941</v>
      </c>
      <c r="F28" s="57"/>
      <c r="G28" s="56" t="s">
        <v>58</v>
      </c>
      <c r="H28" s="21">
        <v>2085200000</v>
      </c>
      <c r="I28" s="21"/>
      <c r="J28" s="58">
        <v>6</v>
      </c>
    </row>
    <row r="29" spans="1:10" x14ac:dyDescent="0.2">
      <c r="A29" s="6">
        <v>27</v>
      </c>
      <c r="B29" s="56" t="s">
        <v>74</v>
      </c>
      <c r="C29" s="56" t="s">
        <v>75</v>
      </c>
      <c r="D29" s="59">
        <v>0</v>
      </c>
      <c r="E29" s="57">
        <v>47498</v>
      </c>
      <c r="F29" s="57"/>
      <c r="G29" s="56" t="s">
        <v>65</v>
      </c>
      <c r="H29" s="21">
        <v>2050422000</v>
      </c>
      <c r="I29" s="21"/>
      <c r="J29" s="58">
        <v>58</v>
      </c>
    </row>
    <row r="30" spans="1:10" x14ac:dyDescent="0.2">
      <c r="A30" s="6">
        <v>28</v>
      </c>
      <c r="B30" s="56" t="s">
        <v>149</v>
      </c>
      <c r="C30" s="56" t="s">
        <v>68</v>
      </c>
      <c r="D30" s="59">
        <v>3.625</v>
      </c>
      <c r="E30" s="57">
        <v>46626</v>
      </c>
      <c r="F30" s="57"/>
      <c r="G30" s="56" t="s">
        <v>58</v>
      </c>
      <c r="H30" s="21">
        <v>2018102000</v>
      </c>
      <c r="I30" s="21"/>
      <c r="J30" s="58">
        <v>54</v>
      </c>
    </row>
    <row r="31" spans="1:10" x14ac:dyDescent="0.2">
      <c r="A31" s="6">
        <v>29</v>
      </c>
      <c r="B31" s="56" t="s">
        <v>150</v>
      </c>
      <c r="C31" s="56" t="s">
        <v>64</v>
      </c>
      <c r="D31" s="59">
        <v>4.33</v>
      </c>
      <c r="E31" s="57">
        <v>46289</v>
      </c>
      <c r="F31" s="57"/>
      <c r="G31" s="56" t="s">
        <v>65</v>
      </c>
      <c r="H31" s="21">
        <v>2000000000</v>
      </c>
      <c r="I31" s="21"/>
      <c r="J31" s="58">
        <v>1</v>
      </c>
    </row>
    <row r="32" spans="1:10" x14ac:dyDescent="0.2">
      <c r="A32" s="6">
        <v>30</v>
      </c>
      <c r="B32" s="56" t="s">
        <v>151</v>
      </c>
      <c r="C32" s="56" t="s">
        <v>64</v>
      </c>
      <c r="D32" s="59">
        <v>4.38</v>
      </c>
      <c r="E32" s="57">
        <v>46191</v>
      </c>
      <c r="F32" s="57"/>
      <c r="G32" s="56" t="s">
        <v>58</v>
      </c>
      <c r="H32" s="21">
        <v>2000000000</v>
      </c>
      <c r="I32" s="21"/>
      <c r="J32" s="58">
        <v>1</v>
      </c>
    </row>
    <row r="33" spans="1:10" x14ac:dyDescent="0.2">
      <c r="A33" s="6">
        <v>31</v>
      </c>
      <c r="B33" s="56" t="s">
        <v>152</v>
      </c>
      <c r="C33" s="56" t="s">
        <v>64</v>
      </c>
      <c r="D33" s="59">
        <v>4.4000000000000004</v>
      </c>
      <c r="E33" s="57">
        <v>46094</v>
      </c>
      <c r="F33" s="57"/>
      <c r="G33" s="56" t="s">
        <v>58</v>
      </c>
      <c r="H33" s="21">
        <v>2000000000</v>
      </c>
      <c r="I33" s="21"/>
      <c r="J33" s="58">
        <v>1</v>
      </c>
    </row>
    <row r="34" spans="1:10" x14ac:dyDescent="0.2">
      <c r="A34" s="6">
        <v>32</v>
      </c>
      <c r="B34" s="56" t="s">
        <v>153</v>
      </c>
      <c r="C34" s="56" t="s">
        <v>64</v>
      </c>
      <c r="D34" s="59">
        <v>3.7949999999999999</v>
      </c>
      <c r="E34" s="57">
        <v>46332</v>
      </c>
      <c r="F34" s="57"/>
      <c r="G34" s="56" t="s">
        <v>58</v>
      </c>
      <c r="H34" s="21">
        <v>2000000000</v>
      </c>
      <c r="I34" s="21"/>
      <c r="J34" s="58">
        <v>1</v>
      </c>
    </row>
    <row r="35" spans="1:10" x14ac:dyDescent="0.2">
      <c r="A35" s="6">
        <v>33</v>
      </c>
      <c r="B35" s="56" t="s">
        <v>154</v>
      </c>
      <c r="C35" s="56" t="s">
        <v>129</v>
      </c>
      <c r="D35" s="59">
        <v>0.27</v>
      </c>
      <c r="E35" s="57">
        <v>47174</v>
      </c>
      <c r="F35" s="57"/>
      <c r="G35" s="56" t="s">
        <v>65</v>
      </c>
      <c r="H35" s="21">
        <v>1966005127.6199999</v>
      </c>
      <c r="I35" s="21"/>
      <c r="J35" s="58">
        <v>1</v>
      </c>
    </row>
    <row r="36" spans="1:10" x14ac:dyDescent="0.2">
      <c r="A36" s="6">
        <v>34</v>
      </c>
      <c r="B36" s="56" t="s">
        <v>155</v>
      </c>
      <c r="C36" s="56" t="s">
        <v>64</v>
      </c>
      <c r="D36" s="59">
        <v>4.42</v>
      </c>
      <c r="E36" s="57">
        <v>46062</v>
      </c>
      <c r="F36" s="57"/>
      <c r="G36" s="56" t="s">
        <v>65</v>
      </c>
      <c r="H36" s="21">
        <v>1950000000</v>
      </c>
      <c r="I36" s="21"/>
      <c r="J36" s="58">
        <v>2</v>
      </c>
    </row>
    <row r="37" spans="1:10" x14ac:dyDescent="0.2">
      <c r="A37" s="6">
        <v>35</v>
      </c>
      <c r="B37" s="56" t="s">
        <v>156</v>
      </c>
      <c r="C37" s="56" t="s">
        <v>66</v>
      </c>
      <c r="D37" s="59">
        <v>4.5</v>
      </c>
      <c r="E37" s="57">
        <v>46526</v>
      </c>
      <c r="F37" s="57"/>
      <c r="G37" s="56" t="s">
        <v>58</v>
      </c>
      <c r="H37" s="21">
        <v>1903234000</v>
      </c>
      <c r="I37" s="21"/>
      <c r="J37" s="58">
        <v>40</v>
      </c>
    </row>
    <row r="38" spans="1:10" x14ac:dyDescent="0.2">
      <c r="A38" s="6">
        <v>36</v>
      </c>
      <c r="B38" s="56" t="s">
        <v>157</v>
      </c>
      <c r="C38" s="56" t="s">
        <v>64</v>
      </c>
      <c r="D38" s="59">
        <v>4.37</v>
      </c>
      <c r="E38" s="57">
        <v>46062</v>
      </c>
      <c r="F38" s="57"/>
      <c r="G38" s="56" t="s">
        <v>65</v>
      </c>
      <c r="H38" s="21">
        <v>1900000000</v>
      </c>
      <c r="I38" s="21"/>
      <c r="J38" s="58">
        <v>2</v>
      </c>
    </row>
    <row r="39" spans="1:10" x14ac:dyDescent="0.2">
      <c r="A39" s="6">
        <v>37</v>
      </c>
      <c r="B39" s="56" t="s">
        <v>158</v>
      </c>
      <c r="C39" s="56" t="s">
        <v>64</v>
      </c>
      <c r="D39" s="59">
        <v>4</v>
      </c>
      <c r="E39" s="57">
        <v>46456</v>
      </c>
      <c r="F39" s="57"/>
      <c r="G39" s="56" t="s">
        <v>58</v>
      </c>
      <c r="H39" s="21">
        <v>1886575000</v>
      </c>
      <c r="I39" s="21"/>
      <c r="J39" s="58">
        <v>63</v>
      </c>
    </row>
    <row r="40" spans="1:10" x14ac:dyDescent="0.2">
      <c r="A40" s="6">
        <v>38</v>
      </c>
      <c r="B40" s="56" t="s">
        <v>159</v>
      </c>
      <c r="C40" s="56" t="s">
        <v>68</v>
      </c>
      <c r="D40" s="59">
        <v>3.8450000000000002</v>
      </c>
      <c r="E40" s="57">
        <v>46395</v>
      </c>
      <c r="F40" s="57"/>
      <c r="G40" s="56" t="s">
        <v>58</v>
      </c>
      <c r="H40" s="21">
        <v>1813000000</v>
      </c>
      <c r="I40" s="21"/>
      <c r="J40" s="58">
        <v>9</v>
      </c>
    </row>
    <row r="41" spans="1:10" x14ac:dyDescent="0.2">
      <c r="A41" s="6">
        <v>39</v>
      </c>
      <c r="B41" s="56" t="s">
        <v>62</v>
      </c>
      <c r="C41" s="56" t="s">
        <v>60</v>
      </c>
      <c r="D41" s="59">
        <v>2.125</v>
      </c>
      <c r="E41" s="57">
        <v>46136</v>
      </c>
      <c r="F41" s="57"/>
      <c r="G41" s="56" t="s">
        <v>58</v>
      </c>
      <c r="H41" s="21">
        <v>1803099000</v>
      </c>
      <c r="I41" s="21"/>
      <c r="J41" s="58">
        <v>117</v>
      </c>
    </row>
    <row r="42" spans="1:10" x14ac:dyDescent="0.2">
      <c r="A42" s="6">
        <v>40</v>
      </c>
      <c r="B42" s="56" t="s">
        <v>160</v>
      </c>
      <c r="C42" s="56" t="s">
        <v>64</v>
      </c>
      <c r="D42" s="59">
        <v>3.81</v>
      </c>
      <c r="E42" s="57">
        <v>46548</v>
      </c>
      <c r="F42" s="57"/>
      <c r="G42" s="56" t="s">
        <v>58</v>
      </c>
      <c r="H42" s="21">
        <v>1789330000</v>
      </c>
      <c r="I42" s="21"/>
      <c r="J42" s="58">
        <v>3</v>
      </c>
    </row>
    <row r="43" spans="1:10" x14ac:dyDescent="0.2">
      <c r="A43" s="6">
        <v>41</v>
      </c>
      <c r="B43" s="56" t="s">
        <v>87</v>
      </c>
      <c r="C43" s="56" t="s">
        <v>88</v>
      </c>
      <c r="D43" s="59">
        <v>5.25</v>
      </c>
      <c r="E43" s="57">
        <v>56646</v>
      </c>
      <c r="F43" s="57"/>
      <c r="G43" s="56" t="s">
        <v>58</v>
      </c>
      <c r="H43" s="21">
        <v>1782216000</v>
      </c>
      <c r="I43" s="21"/>
      <c r="J43" s="58">
        <v>99</v>
      </c>
    </row>
    <row r="44" spans="1:10" x14ac:dyDescent="0.2">
      <c r="A44" s="6">
        <v>42</v>
      </c>
      <c r="B44" s="56" t="s">
        <v>161</v>
      </c>
      <c r="C44" s="56" t="s">
        <v>68</v>
      </c>
      <c r="D44" s="59">
        <v>4</v>
      </c>
      <c r="E44" s="57">
        <v>47574</v>
      </c>
      <c r="F44" s="57"/>
      <c r="G44" s="56" t="s">
        <v>58</v>
      </c>
      <c r="H44" s="21">
        <v>1770554000</v>
      </c>
      <c r="I44" s="21"/>
      <c r="J44" s="58">
        <v>59</v>
      </c>
    </row>
    <row r="45" spans="1:10" x14ac:dyDescent="0.2">
      <c r="A45" s="6">
        <v>43</v>
      </c>
      <c r="B45" s="56" t="s">
        <v>162</v>
      </c>
      <c r="C45" s="56" t="s">
        <v>66</v>
      </c>
      <c r="D45" s="59">
        <v>4.55</v>
      </c>
      <c r="E45" s="57">
        <v>46794</v>
      </c>
      <c r="F45" s="57"/>
      <c r="G45" s="56" t="s">
        <v>58</v>
      </c>
      <c r="H45" s="21">
        <v>1730874000</v>
      </c>
      <c r="I45" s="21"/>
      <c r="J45" s="58">
        <v>69</v>
      </c>
    </row>
    <row r="46" spans="1:10" x14ac:dyDescent="0.2">
      <c r="A46" s="6">
        <v>44</v>
      </c>
      <c r="B46" s="56" t="s">
        <v>163</v>
      </c>
      <c r="C46" s="56" t="s">
        <v>64</v>
      </c>
      <c r="D46" s="59">
        <v>3.875</v>
      </c>
      <c r="E46" s="57">
        <v>46542</v>
      </c>
      <c r="F46" s="57"/>
      <c r="G46" s="56" t="s">
        <v>58</v>
      </c>
      <c r="H46" s="21">
        <v>1701780000</v>
      </c>
      <c r="I46" s="21"/>
      <c r="J46" s="58">
        <v>49</v>
      </c>
    </row>
    <row r="47" spans="1:10" x14ac:dyDescent="0.2">
      <c r="A47" s="6">
        <v>45</v>
      </c>
      <c r="B47" s="56" t="s">
        <v>164</v>
      </c>
      <c r="C47" s="56" t="s">
        <v>66</v>
      </c>
      <c r="D47" s="59">
        <v>3.8050000000000002</v>
      </c>
      <c r="E47" s="57">
        <v>46554</v>
      </c>
      <c r="F47" s="57"/>
      <c r="G47" s="56" t="s">
        <v>58</v>
      </c>
      <c r="H47" s="21">
        <v>1650000000</v>
      </c>
      <c r="I47" s="21"/>
      <c r="J47" s="58">
        <v>4</v>
      </c>
    </row>
    <row r="48" spans="1:10" x14ac:dyDescent="0.2">
      <c r="A48" s="6">
        <v>46</v>
      </c>
      <c r="B48" s="56" t="s">
        <v>165</v>
      </c>
      <c r="C48" s="56" t="s">
        <v>64</v>
      </c>
      <c r="D48" s="59">
        <v>3.5</v>
      </c>
      <c r="E48" s="57">
        <v>46664</v>
      </c>
      <c r="F48" s="57"/>
      <c r="G48" s="56" t="s">
        <v>58</v>
      </c>
      <c r="H48" s="21">
        <v>1611470000</v>
      </c>
      <c r="I48" s="21"/>
      <c r="J48" s="58">
        <v>51</v>
      </c>
    </row>
    <row r="49" spans="1:10" x14ac:dyDescent="0.2">
      <c r="A49" s="6">
        <v>47</v>
      </c>
      <c r="B49" s="56" t="s">
        <v>166</v>
      </c>
      <c r="C49" s="56" t="s">
        <v>167</v>
      </c>
      <c r="D49" s="59">
        <v>0</v>
      </c>
      <c r="E49" s="57">
        <v>47618</v>
      </c>
      <c r="F49" s="57"/>
      <c r="G49" s="56" t="s">
        <v>58</v>
      </c>
      <c r="H49" s="21">
        <v>1601709000</v>
      </c>
      <c r="I49" s="21"/>
      <c r="J49" s="58">
        <v>54</v>
      </c>
    </row>
    <row r="50" spans="1:10" x14ac:dyDescent="0.2">
      <c r="A50" s="6">
        <v>48</v>
      </c>
      <c r="B50" s="56" t="s">
        <v>168</v>
      </c>
      <c r="C50" s="56" t="s">
        <v>64</v>
      </c>
      <c r="D50" s="59">
        <v>4.34</v>
      </c>
      <c r="E50" s="57">
        <v>46129</v>
      </c>
      <c r="F50" s="57"/>
      <c r="G50" s="56" t="s">
        <v>65</v>
      </c>
      <c r="H50" s="21">
        <v>1580100000</v>
      </c>
      <c r="I50" s="21"/>
      <c r="J50" s="58">
        <v>2</v>
      </c>
    </row>
    <row r="51" spans="1:10" x14ac:dyDescent="0.2">
      <c r="A51" s="6">
        <v>49</v>
      </c>
      <c r="B51" s="56" t="s">
        <v>169</v>
      </c>
      <c r="C51" s="56" t="s">
        <v>64</v>
      </c>
      <c r="D51" s="59">
        <v>3.855</v>
      </c>
      <c r="E51" s="57">
        <v>46625</v>
      </c>
      <c r="F51" s="57"/>
      <c r="G51" s="56" t="s">
        <v>58</v>
      </c>
      <c r="H51" s="21">
        <v>1575000000</v>
      </c>
      <c r="I51" s="21"/>
      <c r="J51" s="58">
        <v>3</v>
      </c>
    </row>
    <row r="52" spans="1:10" ht="13.5" thickBot="1" x14ac:dyDescent="0.25">
      <c r="A52" s="7">
        <v>50</v>
      </c>
      <c r="B52" s="60" t="s">
        <v>170</v>
      </c>
      <c r="C52" s="60" t="s">
        <v>68</v>
      </c>
      <c r="D52" s="61">
        <v>3.84</v>
      </c>
      <c r="E52" s="62">
        <v>46640</v>
      </c>
      <c r="F52" s="62"/>
      <c r="G52" s="60" t="s">
        <v>58</v>
      </c>
      <c r="H52" s="63">
        <v>1530500000</v>
      </c>
      <c r="I52" s="63"/>
      <c r="J52" s="64">
        <v>5</v>
      </c>
    </row>
    <row r="53" spans="1:10" ht="13.5" thickTop="1" x14ac:dyDescent="0.2">
      <c r="A53" s="14" t="s">
        <v>78</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2011-01-05T18:26:33Z</cp:lastPrinted>
  <dcterms:created xsi:type="dcterms:W3CDTF">2009-01-07T22:22:09Z</dcterms:created>
  <dcterms:modified xsi:type="dcterms:W3CDTF">2026-01-16T19:49:39Z</dcterms:modified>
</cp:coreProperties>
</file>