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4\FactBoook_Annual_2024\"/>
    </mc:Choice>
  </mc:AlternateContent>
  <xr:revisionPtr revIDLastSave="0" documentId="13_ncr:1_{8AEA6B89-5192-4EAF-B984-D35D5B1242B3}" xr6:coauthVersionLast="47" xr6:coauthVersionMax="47" xr10:uidLastSave="{00000000-0000-0000-0000-000000000000}"/>
  <bookViews>
    <workbookView xWindow="-120" yWindow="-120" windowWidth="29040" windowHeight="15840" tabRatio="933" xr2:uid="{00000000-000D-0000-FFFF-FFFF0000000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<sst xmlns="http://schemas.openxmlformats.org/spreadsheetml/2006/main" count="920" uniqueCount="443">
  <si>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</si>
  <si>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</si>
  <si>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</si>
  <si>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</si>
  <si>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</si>
  <si>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</si>
  <si>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</si>
  <si>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</si>
  <si>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</si>
  <si>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</si>
  <si>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</si>
  <si>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</si>
  <si>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</si>
  <si>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</si>
  <si>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</si>
  <si>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</si>
  <si>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</si>
  <si>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</si>
  <si>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</si>
  <si>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</si>
  <si>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</si>
  <si>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</si>
  <si>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</si>
  <si>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</si>
  <si>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</si>
  <si>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</si>
  <si>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</si>
  <si>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</si>
  <si>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</si>
  <si>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</si>
  <si>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</si>
  <si>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</si>
  <si>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</si>
  <si>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</si>
  <si>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</si>
  <si>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</si>
  <si>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</si>
  <si>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</si>
  <si>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</si>
  <si>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</si>
  <si>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</si>
  <si>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</si>
  <si>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</si>
  <si>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</si>
  <si>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</si>
  <si>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</si>
  <si>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</si>
  <si>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</si>
  <si>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</si>
  <si>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</si>
  <si>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</si>
  <si>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</si>
  <si>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</si>
  <si>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</si>
  <si>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</si>
  <si>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</si>
  <si>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</si>
  <si>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</si>
  <si>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</si>
  <si>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</si>
  <si>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</si>
  <si>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</si>
  <si>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</si>
  <si>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</si>
  <si>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</si>
  <si>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</si>
  <si>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</si>
  <si>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</si>
  <si>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</si>
  <si>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</si>
  <si>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</si>
  <si>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</si>
  <si>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</si>
  <si>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</si>
  <si>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</si>
  <si>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BBB</t>
  </si>
  <si>
    <t>AT&amp;T INC</t>
  </si>
  <si>
    <t>A</t>
  </si>
  <si>
    <t>APPLE INC</t>
  </si>
  <si>
    <t>AA</t>
  </si>
  <si>
    <t>VERIZON COMMUNICATIONS INC</t>
  </si>
  <si>
    <t>JPMORGAN CHASE &amp; CO</t>
  </si>
  <si>
    <t>TEVA4384553</t>
  </si>
  <si>
    <t>TEVA PHARMACEUTICAL FIN NETH III B V</t>
  </si>
  <si>
    <t>BANK AMER CORP</t>
  </si>
  <si>
    <t>GOLDMAN SACHS GROUP INC</t>
  </si>
  <si>
    <t>F4433681</t>
  </si>
  <si>
    <t>FORD MTR CO DEL</t>
  </si>
  <si>
    <t>WELLS FARGO &amp; CO NEW MEDIUM TERM SR NTS BOOK ENTRY</t>
  </si>
  <si>
    <t>CITIGROUP INC</t>
  </si>
  <si>
    <t>PETROLEOS MEXICANOS</t>
  </si>
  <si>
    <t>MORGAN STANLEY</t>
  </si>
  <si>
    <t>WELLS FARGO &amp; CO MEDIUM TERM SR NTS BOOK ENTRY</t>
  </si>
  <si>
    <t>CVS HEALTH CORP</t>
  </si>
  <si>
    <t>BB</t>
  </si>
  <si>
    <t>CCC</t>
  </si>
  <si>
    <t>PETROBRAS GLOBAL FIN B V</t>
  </si>
  <si>
    <t>B</t>
  </si>
  <si>
    <t>GM4541704</t>
  </si>
  <si>
    <t>GENERAL MTRS FINL CO INC</t>
  </si>
  <si>
    <t>WESTERN DIGITAL CORP</t>
  </si>
  <si>
    <t>NR</t>
  </si>
  <si>
    <t>DISH NETWORK CORP</t>
  </si>
  <si>
    <t>AKAMAI TECHNOLOGIES INC</t>
  </si>
  <si>
    <t>CVS4608028</t>
  </si>
  <si>
    <t>ORACLE CORP</t>
  </si>
  <si>
    <t>CVS4607885</t>
  </si>
  <si>
    <t>ANHEUSER-BUSCH INBEV WORLDWIDE INC</t>
  </si>
  <si>
    <t>COMCAST CORP NEW</t>
  </si>
  <si>
    <t>CMCS4729177</t>
  </si>
  <si>
    <t>WDC4594056</t>
  </si>
  <si>
    <t>CHARTER COMMUNICATIONS OPER LLC / CHARTER COMMUNICATIONS OPER CAP CORP</t>
  </si>
  <si>
    <t>ARES CAP CORP</t>
  </si>
  <si>
    <t>ABBVIE INC</t>
  </si>
  <si>
    <t>AKAM4837277</t>
  </si>
  <si>
    <t>SOUTHWEST AIRLS CO</t>
  </si>
  <si>
    <t>SCHW4981659</t>
  </si>
  <si>
    <t>SCHWAB CHARLES CORP NEW</t>
  </si>
  <si>
    <t>BAC4156844</t>
  </si>
  <si>
    <t>BA4983330</t>
  </si>
  <si>
    <t>BOEING CO</t>
  </si>
  <si>
    <t>ECOPETROL S A</t>
  </si>
  <si>
    <t>CAPITAL ONE FINL CORP</t>
  </si>
  <si>
    <t>WELLS FARGO &amp; CO NEW</t>
  </si>
  <si>
    <t>LUV4982569</t>
  </si>
  <si>
    <t>EEFT4968461</t>
  </si>
  <si>
    <t>EURONET WORLDWIDE INC</t>
  </si>
  <si>
    <t>VZ4466757</t>
  </si>
  <si>
    <t>JPM4161049</t>
  </si>
  <si>
    <t>ALLY5169536</t>
  </si>
  <si>
    <t>ALLY FINL INC</t>
  </si>
  <si>
    <t>WFC5114143</t>
  </si>
  <si>
    <t>PEMX5055131</t>
  </si>
  <si>
    <t>CNC4976671</t>
  </si>
  <si>
    <t>CENTENE CORP DEL</t>
  </si>
  <si>
    <t>WFC4203229</t>
  </si>
  <si>
    <t>PEMX5055132</t>
  </si>
  <si>
    <t>CNC4976670</t>
  </si>
  <si>
    <t>DISH4411380</t>
  </si>
  <si>
    <t>DISH DBS CORP</t>
  </si>
  <si>
    <t>BKNG5180804</t>
  </si>
  <si>
    <t>BOOKING HLDGS INC</t>
  </si>
  <si>
    <t>PXD5192331</t>
  </si>
  <si>
    <t>PIONEER NAT RES CO</t>
  </si>
  <si>
    <t>BLOCK INC</t>
  </si>
  <si>
    <t>ARCC4806130</t>
  </si>
  <si>
    <t>SQ5172407</t>
  </si>
  <si>
    <t>PSN5263204</t>
  </si>
  <si>
    <t>PARSONS CORP DEL</t>
  </si>
  <si>
    <t>SEA LTD</t>
  </si>
  <si>
    <t>MDB5114091</t>
  </si>
  <si>
    <t>MONGODB INC</t>
  </si>
  <si>
    <t>NOC4552482</t>
  </si>
  <si>
    <t>NORTHROP GRUMMAN CORP</t>
  </si>
  <si>
    <t>BA4983334</t>
  </si>
  <si>
    <t>BAC4203516</t>
  </si>
  <si>
    <t>WFC4269125</t>
  </si>
  <si>
    <t>GS4968016</t>
  </si>
  <si>
    <t>COF4559130</t>
  </si>
  <si>
    <t>SOUTHERN CO</t>
  </si>
  <si>
    <t>JPM4268816</t>
  </si>
  <si>
    <t>HPQ4431601</t>
  </si>
  <si>
    <t>HEWLETT PACKARD ENTERPRISE CO</t>
  </si>
  <si>
    <t>USB4162475</t>
  </si>
  <si>
    <t>U S BANCORP MEDIUM TERM NTS- BOOK ENTRY</t>
  </si>
  <si>
    <t>FIFTH THIRD BANCORP</t>
  </si>
  <si>
    <t>MS4235605</t>
  </si>
  <si>
    <t>AAPL4562446</t>
  </si>
  <si>
    <t>GS4337809</t>
  </si>
  <si>
    <t>T5046543</t>
  </si>
  <si>
    <t>WFC5448330</t>
  </si>
  <si>
    <t>T5046544</t>
  </si>
  <si>
    <t>LOWES COS INC</t>
  </si>
  <si>
    <t>BRISTOL MYERS SQUIBB CO</t>
  </si>
  <si>
    <t>ALLY4311981</t>
  </si>
  <si>
    <t>AMERICAN EXPRESS CO</t>
  </si>
  <si>
    <t>SELECT INCOME REIT</t>
  </si>
  <si>
    <t>PEMX5386835</t>
  </si>
  <si>
    <t>PETRLEOS MEXICANOS</t>
  </si>
  <si>
    <t>F5298785</t>
  </si>
  <si>
    <t>CHTR5179287</t>
  </si>
  <si>
    <t>CCO HLDGS LLC / CCO HLDGS CAP CORP</t>
  </si>
  <si>
    <t>CHTR5377667</t>
  </si>
  <si>
    <t>F5463697</t>
  </si>
  <si>
    <t>MPW4539953</t>
  </si>
  <si>
    <t>MPT OPER PARTNERSHIP L P / MPT FIN CORP</t>
  </si>
  <si>
    <t>DISH4202393</t>
  </si>
  <si>
    <t>EXPE5369572</t>
  </si>
  <si>
    <t>EXPEDIA GROUP INC</t>
  </si>
  <si>
    <t>F5388712</t>
  </si>
  <si>
    <t>DXCM5195221</t>
  </si>
  <si>
    <t>DEXCOM INC</t>
  </si>
  <si>
    <t>ABNB5380909</t>
  </si>
  <si>
    <t>AIRBNB INC</t>
  </si>
  <si>
    <t>DISH5328973</t>
  </si>
  <si>
    <t>UBRT5323752</t>
  </si>
  <si>
    <t>UBER TECHNOLOGIES INC</t>
  </si>
  <si>
    <t>ZS5218675</t>
  </si>
  <si>
    <t>ZSCALER INC</t>
  </si>
  <si>
    <t>T4798434</t>
  </si>
  <si>
    <t>DWDP4768518</t>
  </si>
  <si>
    <t>DOWDUPONT INC</t>
  </si>
  <si>
    <t>CI4866405</t>
  </si>
  <si>
    <t>CIGNA GROUP</t>
  </si>
  <si>
    <t>ABBV4693581</t>
  </si>
  <si>
    <t>GS5496213</t>
  </si>
  <si>
    <t>UTX4666718</t>
  </si>
  <si>
    <t>UNITED TECHNOLOGIES CORP</t>
  </si>
  <si>
    <t>HD5475097</t>
  </si>
  <si>
    <t>HOME DEPOT INC</t>
  </si>
  <si>
    <t>LOW4353018</t>
  </si>
  <si>
    <t>T4762509</t>
  </si>
  <si>
    <t>BP4542141</t>
  </si>
  <si>
    <t>BP CAP MKTS P L C</t>
  </si>
  <si>
    <t>TFC4556773</t>
  </si>
  <si>
    <t>BB&amp;T CORP SR MEDIUM TERM NTS BOOK ENTRY</t>
  </si>
  <si>
    <t>MS4445845</t>
  </si>
  <si>
    <t>PNC5600535</t>
  </si>
  <si>
    <t>PNC FINL SVCS GROUP INC</t>
  </si>
  <si>
    <t>AMGEN INC</t>
  </si>
  <si>
    <t>DUKE ENERGY CORP NEW</t>
  </si>
  <si>
    <t>WFC4160708</t>
  </si>
  <si>
    <t>PFE5588843</t>
  </si>
  <si>
    <t>PFIZER INVT ENTERPRISES PTE LTD</t>
  </si>
  <si>
    <t>AMGN5542392</t>
  </si>
  <si>
    <t>BAC5651290</t>
  </si>
  <si>
    <t>PFE5588844</t>
  </si>
  <si>
    <t>PFE5588590</t>
  </si>
  <si>
    <t>MGLL5568267</t>
  </si>
  <si>
    <t>WARNERMEDIA HLDGS INC</t>
  </si>
  <si>
    <t>T5596421</t>
  </si>
  <si>
    <t>INTEL CORP</t>
  </si>
  <si>
    <t>JPM5669458</t>
  </si>
  <si>
    <t>BAC5651289</t>
  </si>
  <si>
    <t>META PLATFORMS INC</t>
  </si>
  <si>
    <t>MGLL5581296</t>
  </si>
  <si>
    <t>C5549212</t>
  </si>
  <si>
    <t>WFC5619117</t>
  </si>
  <si>
    <t>WELLS FARGO &amp; COMPANY</t>
  </si>
  <si>
    <t>GS5634791</t>
  </si>
  <si>
    <t>C5652788</t>
  </si>
  <si>
    <t>GS5169407</t>
  </si>
  <si>
    <t>C4354896</t>
  </si>
  <si>
    <t>ROYAL BK CDA GLOBAL MEDIUM TERM SR BK NTS BOOK ENTRY</t>
  </si>
  <si>
    <t>WAG4182655</t>
  </si>
  <si>
    <t>WALGREENS BOOTS ALLIANCE INC</t>
  </si>
  <si>
    <t>C4235668</t>
  </si>
  <si>
    <t>C5129960</t>
  </si>
  <si>
    <t>PTRB5609245</t>
  </si>
  <si>
    <t>THC5040669</t>
  </si>
  <si>
    <t>TENET HEALTHCARE CORP</t>
  </si>
  <si>
    <t>FORD MTR CR CO LLC</t>
  </si>
  <si>
    <t>OCCIDENTAL PETE CORP</t>
  </si>
  <si>
    <t>F5680027</t>
  </si>
  <si>
    <t>PEMX5497960</t>
  </si>
  <si>
    <t>DISH5251796</t>
  </si>
  <si>
    <t>F3951238</t>
  </si>
  <si>
    <t>NRG4841181</t>
  </si>
  <si>
    <t>NRG ENERGY INC</t>
  </si>
  <si>
    <t>BMRN5187965</t>
  </si>
  <si>
    <t>BIOMARIN PHARMACEUTICAL INC</t>
  </si>
  <si>
    <t>HALO5387960</t>
  </si>
  <si>
    <t>HALOZYME THERAPEUTICS INC</t>
  </si>
  <si>
    <t>ONNN5416950</t>
  </si>
  <si>
    <t>ON SEMICONDUCTOR CORP</t>
  </si>
  <si>
    <t>GWRE4609240</t>
  </si>
  <si>
    <t>GUIDEWIRE SOFTWARE INC</t>
  </si>
  <si>
    <t>MIDD5253819</t>
  </si>
  <si>
    <t>MIDDLEBY CORP</t>
  </si>
  <si>
    <t>COIN5424425</t>
  </si>
  <si>
    <t>COINBASE GLOBAL INC</t>
  </si>
  <si>
    <t>AAL5005428</t>
  </si>
  <si>
    <t>AMERICAN AIRLS GROUP INC</t>
  </si>
  <si>
    <t>© 2006-25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</si>
  <si>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2006-25 Financial Industry Regulatory Authority, Inc. (“FINRA”)</t>
  </si>
  <si>
    <t>Q1 2024</t>
  </si>
  <si>
    <t>Q2 2024</t>
  </si>
  <si>
    <t>Q3 2024</t>
  </si>
  <si>
    <t>Q4 2024</t>
  </si>
  <si>
    <t>TFC5598695</t>
  </si>
  <si>
    <t>TRUIST FINL CORP SR MED TERM NTS BOOK ENTRY</t>
  </si>
  <si>
    <t>PFE5588589</t>
  </si>
  <si>
    <t>COF5598909</t>
  </si>
  <si>
    <t>PSX4184006</t>
  </si>
  <si>
    <t>PHILLIPS 66</t>
  </si>
  <si>
    <t>PM5503327</t>
  </si>
  <si>
    <t>PHILIP MORRIS INTL INC</t>
  </si>
  <si>
    <t>RBC5732789</t>
  </si>
  <si>
    <t>AXP5624110</t>
  </si>
  <si>
    <t>BK5768940</t>
  </si>
  <si>
    <t>BANK NEW YORK MELLON CORP MEDIUM TERM SR NT BOOK ENTRY</t>
  </si>
  <si>
    <t>ABBV5759202</t>
  </si>
  <si>
    <t>FITB5623256</t>
  </si>
  <si>
    <t>JPM5767333</t>
  </si>
  <si>
    <t>ORCL4563254</t>
  </si>
  <si>
    <t>UNH5776241</t>
  </si>
  <si>
    <t>UNITEDHEALTH GROUP INC</t>
  </si>
  <si>
    <t>BA4983328</t>
  </si>
  <si>
    <t>MS4329522</t>
  </si>
  <si>
    <t>GILD4184056</t>
  </si>
  <si>
    <t>GILEAD SCIENCES INC</t>
  </si>
  <si>
    <t>PFE4805582</t>
  </si>
  <si>
    <t>PFIZER INC</t>
  </si>
  <si>
    <t>BUD4973374</t>
  </si>
  <si>
    <t>PNC5536107</t>
  </si>
  <si>
    <t>JPM5735096</t>
  </si>
  <si>
    <t>TMO5237333</t>
  </si>
  <si>
    <t>THERMO FISHER SCIENTIFIC INC</t>
  </si>
  <si>
    <t>UNH4270158</t>
  </si>
  <si>
    <t>GM5392012</t>
  </si>
  <si>
    <t>MET4969015</t>
  </si>
  <si>
    <t>METLIFE INC</t>
  </si>
  <si>
    <t>BAC5736619</t>
  </si>
  <si>
    <t>WFC5735163</t>
  </si>
  <si>
    <t>JPM5850958</t>
  </si>
  <si>
    <t>MS5795505</t>
  </si>
  <si>
    <t>MS5852807</t>
  </si>
  <si>
    <t>MS5735011</t>
  </si>
  <si>
    <t>JPM5793800</t>
  </si>
  <si>
    <t>BMY5754770</t>
  </si>
  <si>
    <t>GS5796304</t>
  </si>
  <si>
    <t>ABBV5759195</t>
  </si>
  <si>
    <t>C5825566</t>
  </si>
  <si>
    <t>MGLL5580036</t>
  </si>
  <si>
    <t>GS5851891</t>
  </si>
  <si>
    <t>ABBV5759203</t>
  </si>
  <si>
    <t>UNH5856556</t>
  </si>
  <si>
    <t>CVS5808463</t>
  </si>
  <si>
    <t>C5749210</t>
  </si>
  <si>
    <t>WFC5735162</t>
  </si>
  <si>
    <t>BMY5754768</t>
  </si>
  <si>
    <t>JPM5917543</t>
  </si>
  <si>
    <t>FB5868809</t>
  </si>
  <si>
    <t>INTC5755564</t>
  </si>
  <si>
    <t>GS5918833</t>
  </si>
  <si>
    <t>CSCO5757946</t>
  </si>
  <si>
    <t>CISCO SYS INC</t>
  </si>
  <si>
    <t>JPM5850957</t>
  </si>
  <si>
    <t>JPM5735095</t>
  </si>
  <si>
    <t>C5798673</t>
  </si>
  <si>
    <t>CITIBANK N A</t>
  </si>
  <si>
    <t>PEMX5677789</t>
  </si>
  <si>
    <t>JPM5793799</t>
  </si>
  <si>
    <t>C5749211</t>
  </si>
  <si>
    <t>BAC5922969</t>
  </si>
  <si>
    <t>TFC5738015</t>
  </si>
  <si>
    <t>BAC5871644</t>
  </si>
  <si>
    <t>HCA5757224</t>
  </si>
  <si>
    <t>HCA INC</t>
  </si>
  <si>
    <t>GS5794601</t>
  </si>
  <si>
    <t>C5816381</t>
  </si>
  <si>
    <t>PSEC5265501</t>
  </si>
  <si>
    <t>PROSPECT CAP CORP</t>
  </si>
  <si>
    <t>GS5898479</t>
  </si>
  <si>
    <t>ECOH5698559</t>
  </si>
  <si>
    <t>PEMX5677787</t>
  </si>
  <si>
    <t>PSEC5112308</t>
  </si>
  <si>
    <t>PSEC5188819</t>
  </si>
  <si>
    <t>TPR5704321</t>
  </si>
  <si>
    <t>TAPESTRY INC</t>
  </si>
  <si>
    <t>F.GY</t>
  </si>
  <si>
    <t>RLUX5744475</t>
  </si>
  <si>
    <t>3R LUX</t>
  </si>
  <si>
    <t>PBFQ5078144</t>
  </si>
  <si>
    <t>PBF HLDG CO LLC / PBF FIN CORP</t>
  </si>
  <si>
    <t>TPR5704520</t>
  </si>
  <si>
    <t>PEMX5677797</t>
  </si>
  <si>
    <t>PEMX5677798</t>
  </si>
  <si>
    <t>WFC5852638</t>
  </si>
  <si>
    <t>PEMX5666477</t>
  </si>
  <si>
    <t>GS4385340</t>
  </si>
  <si>
    <t>MS4175944</t>
  </si>
  <si>
    <t>DFS4559122</t>
  </si>
  <si>
    <t>DISCOVER FINL SVCS</t>
  </si>
  <si>
    <t>C5856465</t>
  </si>
  <si>
    <t>SIR4207748</t>
  </si>
  <si>
    <t>CC</t>
  </si>
  <si>
    <t>TWI5164245</t>
  </si>
  <si>
    <t>TITAN INTL INC DEL</t>
  </si>
  <si>
    <t>F5767247</t>
  </si>
  <si>
    <t>CHTR5809937</t>
  </si>
  <si>
    <t>ECOH5732035</t>
  </si>
  <si>
    <t>SATS5938591</t>
  </si>
  <si>
    <t>ECHOSTAR CORP</t>
  </si>
  <si>
    <t>CHTR5699896</t>
  </si>
  <si>
    <t>SMRQ5717206</t>
  </si>
  <si>
    <t>SAMARCO MINERACAO S A EM RECUPERACAO JUDICIAL</t>
  </si>
  <si>
    <t>APC5856282</t>
  </si>
  <si>
    <t>CHTR5134259</t>
  </si>
  <si>
    <t>CHTR4898525</t>
  </si>
  <si>
    <t>APC5856281</t>
  </si>
  <si>
    <t>ECOH5689502</t>
  </si>
  <si>
    <t>CE5633208</t>
  </si>
  <si>
    <t>CELANESE US HLDGS LLC</t>
  </si>
  <si>
    <t>C</t>
  </si>
  <si>
    <t>FHLN5756644</t>
  </si>
  <si>
    <t>FEDERAL HOME LN BK CONS DISC NTS</t>
  </si>
  <si>
    <t>WAG5869718</t>
  </si>
  <si>
    <t>PEMX5677793</t>
  </si>
  <si>
    <t>TPR5704322</t>
  </si>
  <si>
    <t>PEMX5679774</t>
  </si>
  <si>
    <t>PEMEX PROJ FDG MASTER TR</t>
  </si>
  <si>
    <t>SWN5320321</t>
  </si>
  <si>
    <t>SOUTHWESTERN ENERGY CO</t>
  </si>
  <si>
    <t>CHTR4976790</t>
  </si>
  <si>
    <t>CVS5954247</t>
  </si>
  <si>
    <t>PEMX5677799</t>
  </si>
  <si>
    <t>PEMX5677794</t>
  </si>
  <si>
    <t>AMCX5117977</t>
  </si>
  <si>
    <t>AMC NETWORKS INC</t>
  </si>
  <si>
    <t>SO5766146</t>
  </si>
  <si>
    <t>DUK5789452</t>
  </si>
  <si>
    <t>VTR5832725</t>
  </si>
  <si>
    <t>VENTAS RLTY LTD PARTNERSHIP</t>
  </si>
  <si>
    <t>NVST5876122</t>
  </si>
  <si>
    <t>ENVISTA HLDGS CORP</t>
  </si>
  <si>
    <t>PPL5762398</t>
  </si>
  <si>
    <t>PPL CAP FDG INC</t>
  </si>
  <si>
    <t>NMFC5721788</t>
  </si>
  <si>
    <t>NEW MTN FIN CORP</t>
  </si>
  <si>
    <t>DXCM5813816</t>
  </si>
  <si>
    <t>SPOT5381610</t>
  </si>
  <si>
    <t>SPOTIFY USA INC</t>
  </si>
  <si>
    <t>MSTR5369573</t>
  </si>
  <si>
    <t>MICROSTRATEGY INC</t>
  </si>
  <si>
    <t>NET5475615</t>
  </si>
  <si>
    <t>CLOUDFLARE INC</t>
  </si>
  <si>
    <t>SE5196398</t>
  </si>
  <si>
    <t>PTON5385383</t>
  </si>
  <si>
    <t>PELOTON INTERACTIVE INC</t>
  </si>
  <si>
    <t>SHOP5046614</t>
  </si>
  <si>
    <t>SHOPIFY INC</t>
  </si>
  <si>
    <t>WOLF5714841</t>
  </si>
  <si>
    <t>WOLFSPEED INC</t>
  </si>
  <si>
    <t>ALNY5653584</t>
  </si>
  <si>
    <t>ALNYLAM PHARMACEUTICALS INC</t>
  </si>
  <si>
    <t>AKAM5040824</t>
  </si>
  <si>
    <t>MCHP5090202</t>
  </si>
  <si>
    <t>MICROCHIP TECHNOLOGY INC</t>
  </si>
  <si>
    <t>JBLU5412834</t>
  </si>
  <si>
    <t>JETBLUE AWYS CORP</t>
  </si>
  <si>
    <t>RIVN5776027</t>
  </si>
  <si>
    <t>RIVIAN AUTOMOTIVE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</si>
</sst>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48">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28" xfId="0" applyFont="1" applyBorder="1" applyAlignment="1">
      <alignment vertical="center" wrapText="1"/>
    </xf>
    <xf numFmtId="0" fontId="5" fillId="0" borderId="29" xfId="0" applyFont="1" applyBorder="1" applyAlignment="1">
      <alignment vertical="center" wrapText="1"/>
    </xf>
    <xf numFmtId="0" fontId="2" fillId="2" borderId="41" xfId="0" applyFont="1" applyFill="1" applyBorder="1" applyAlignment="1">
      <alignment horizontal="right"/>
    </xf>
    <xf numFmtId="0" fontId="2" fillId="2" borderId="42" xfId="0" applyFont="1" applyFill="1" applyBorder="1" applyAlignment="1">
      <alignment horizontal="right"/>
    </xf>
    <xf numFmtId="0" fontId="6" fillId="2" borderId="45" xfId="0" applyFont="1" applyFill="1" applyBorder="1"/>
    <xf numFmtId="0" fontId="6" fillId="2" borderId="41" xfId="0" applyFont="1" applyFill="1" applyBorder="1"/>
    <xf numFmtId="0" fontId="6" fillId="2" borderId="42" xfId="0" applyFont="1" applyFill="1" applyBorder="1"/>
    <xf numFmtId="0" fontId="2" fillId="2" borderId="41" xfId="0" applyFont="1" applyFill="1" applyBorder="1"/>
    <xf numFmtId="0" fontId="2" fillId="2" borderId="42"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1" xfId="2" applyBorder="1" applyAlignment="1" applyProtection="1">
      <alignment horizontal="left" vertical="center" wrapText="1"/>
    </xf>
    <xf numFmtId="0" fontId="9" fillId="2" borderId="45" xfId="0" applyFont="1" applyFill="1" applyBorder="1" applyAlignment="1">
      <alignment horizontal="left"/>
    </xf>
    <xf numFmtId="0" fontId="9" fillId="0" borderId="0" xfId="0" applyFont="1" applyFill="1" applyAlignment="1">
      <alignment vertical="center" wrapText="1"/>
    </xf>
    <xf numFmtId="0" fontId="9" fillId="0" borderId="52" xfId="0" applyFont="1" applyBorder="1" applyAlignment="1">
      <alignment vertical="center" wrapText="1"/>
    </xf>
    <xf numFmtId="0" fontId="2" fillId="0" borderId="0" xfId="0" applyFont="1"/>
    <xf numFmtId="0" fontId="2" fillId="3" borderId="19" xfId="0" applyFont="1" applyFill="1" applyBorder="1"/>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3" borderId="21"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6" xfId="0" applyFont="1" applyBorder="1"/>
    <xf numFmtId="0" fontId="2" fillId="0" borderId="43" xfId="0" applyFont="1" applyBorder="1"/>
    <xf numFmtId="0" fontId="2" fillId="0" borderId="44" xfId="0" applyFont="1" applyBorder="1"/>
    <xf numFmtId="164" fontId="2" fillId="0" borderId="44" xfId="0" applyNumberFormat="1" applyFont="1" applyBorder="1"/>
    <xf numFmtId="14" fontId="2" fillId="0" borderId="44" xfId="0" applyNumberFormat="1" applyFont="1" applyBorder="1"/>
    <xf numFmtId="3" fontId="2" fillId="0" borderId="44" xfId="0" applyNumberFormat="1" applyFont="1" applyBorder="1"/>
    <xf numFmtId="0" fontId="2" fillId="0" borderId="47" xfId="0" applyFont="1" applyBorder="1"/>
    <xf numFmtId="3" fontId="2" fillId="3" borderId="19" xfId="0" applyNumberFormat="1" applyFont="1" applyFill="1" applyBorder="1" applyAlignment="1">
      <alignment horizontal="right"/>
    </xf>
    <xf numFmtId="3" fontId="2" fillId="3" borderId="21" xfId="0" applyNumberFormat="1" applyFont="1" applyFill="1" applyBorder="1" applyAlignment="1">
      <alignment horizontal="right"/>
    </xf>
    <xf numFmtId="3" fontId="2" fillId="0" borderId="46" xfId="0" applyNumberFormat="1" applyFont="1" applyBorder="1"/>
    <xf numFmtId="3" fontId="2" fillId="0" borderId="47" xfId="0" applyNumberFormat="1" applyFont="1" applyBorder="1"/>
    <xf numFmtId="0" fontId="2" fillId="2" borderId="30" xfId="0" applyFont="1" applyFill="1" applyBorder="1"/>
    <xf numFmtId="0" fontId="2" fillId="3" borderId="18" xfId="0" applyFont="1" applyFill="1" applyBorder="1" applyAlignment="1">
      <alignment horizontal="right"/>
    </xf>
    <xf numFmtId="0" fontId="2" fillId="2" borderId="48" xfId="0" applyFont="1" applyFill="1" applyBorder="1" applyAlignment="1"/>
    <xf numFmtId="0" fontId="2" fillId="2" borderId="5" xfId="0" applyFont="1" applyFill="1" applyBorder="1" applyAlignment="1"/>
    <xf numFmtId="0" fontId="2" fillId="2" borderId="49" xfId="0" applyFont="1" applyFill="1" applyBorder="1" applyAlignment="1"/>
    <xf numFmtId="0" fontId="2" fillId="0" borderId="31" xfId="0" applyFont="1" applyFill="1" applyBorder="1" applyAlignment="1">
      <alignment horizontal="right"/>
    </xf>
    <xf numFmtId="0" fontId="2" fillId="3" borderId="32" xfId="0" applyFont="1" applyFill="1" applyBorder="1" applyAlignment="1">
      <alignment horizontal="right"/>
    </xf>
    <xf numFmtId="0" fontId="2" fillId="3" borderId="24" xfId="0" applyFont="1" applyFill="1" applyBorder="1" applyAlignment="1">
      <alignment horizontal="right"/>
    </xf>
    <xf numFmtId="0" fontId="2" fillId="3" borderId="25" xfId="0" applyFont="1" applyFill="1" applyBorder="1" applyAlignment="1">
      <alignment horizontal="right"/>
    </xf>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2" xfId="0" applyNumberFormat="1" applyFont="1" applyBorder="1"/>
    <xf numFmtId="3" fontId="2" fillId="0" borderId="13" xfId="0" applyNumberFormat="1" applyFont="1" applyBorder="1" applyAlignment="1"/>
    <xf numFmtId="3" fontId="2" fillId="0" borderId="14" xfId="0" applyNumberFormat="1" applyFont="1" applyBorder="1" applyAlignment="1"/>
    <xf numFmtId="3" fontId="2" fillId="0" borderId="14" xfId="0" applyNumberFormat="1" applyFont="1" applyBorder="1"/>
    <xf numFmtId="0" fontId="2" fillId="0" borderId="17"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5" xfId="0" applyNumberFormat="1" applyFont="1" applyBorder="1" applyAlignment="1"/>
    <xf numFmtId="3" fontId="2" fillId="0" borderId="16" xfId="0" applyNumberFormat="1" applyFont="1" applyBorder="1"/>
    <xf numFmtId="3" fontId="2" fillId="0" borderId="17" xfId="0" applyNumberFormat="1" applyFont="1" applyBorder="1"/>
    <xf numFmtId="3" fontId="2" fillId="0" borderId="6" xfId="0" applyNumberFormat="1" applyFont="1" applyFill="1" applyBorder="1" applyAlignment="1"/>
    <xf numFmtId="3" fontId="2" fillId="0" borderId="19" xfId="0" applyNumberFormat="1" applyFont="1" applyBorder="1"/>
    <xf numFmtId="3" fontId="2" fillId="0" borderId="20"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35" xfId="0" applyNumberFormat="1" applyFont="1" applyBorder="1"/>
    <xf numFmtId="3" fontId="2" fillId="0" borderId="36" xfId="0" applyNumberFormat="1" applyFont="1" applyBorder="1"/>
    <xf numFmtId="0" fontId="5" fillId="2" borderId="30" xfId="0" applyFont="1" applyFill="1" applyBorder="1" applyAlignment="1">
      <alignment horizontal="center"/>
    </xf>
    <xf numFmtId="0" fontId="2" fillId="2" borderId="33"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7" xfId="0" applyFont="1" applyFill="1" applyBorder="1" applyAlignment="1">
      <alignment horizontal="center" wrapText="1"/>
    </xf>
    <xf numFmtId="0" fontId="2" fillId="2" borderId="33" xfId="0" applyFont="1" applyFill="1" applyBorder="1" applyAlignment="1">
      <alignment wrapText="1"/>
    </xf>
    <xf numFmtId="3" fontId="2" fillId="0" borderId="17" xfId="0" applyNumberFormat="1" applyFont="1" applyBorder="1" applyAlignment="1">
      <alignment wrapText="1"/>
    </xf>
    <xf numFmtId="3" fontId="2" fillId="0" borderId="16"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2" xfId="0" applyNumberFormat="1" applyFont="1" applyBorder="1" applyAlignment="1">
      <alignment wrapText="1"/>
    </xf>
    <xf numFmtId="3" fontId="2" fillId="0" borderId="23" xfId="0" applyNumberFormat="1" applyFont="1" applyBorder="1" applyAlignment="1">
      <alignment wrapText="1"/>
    </xf>
    <xf numFmtId="0" fontId="2" fillId="0" borderId="17" xfId="0" applyFont="1" applyBorder="1" applyAlignment="1">
      <alignment wrapText="1"/>
    </xf>
    <xf numFmtId="0" fontId="2" fillId="0" borderId="16"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3" fontId="2" fillId="0" borderId="19" xfId="0" applyNumberFormat="1" applyFont="1" applyBorder="1" applyAlignment="1">
      <alignment wrapText="1"/>
    </xf>
    <xf numFmtId="3" fontId="2" fillId="0" borderId="18" xfId="0" applyNumberFormat="1" applyFont="1" applyBorder="1" applyAlignment="1">
      <alignment wrapText="1"/>
    </xf>
    <xf numFmtId="3" fontId="2" fillId="0" borderId="20"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0" fontId="2" fillId="2" borderId="34" xfId="0" applyFont="1" applyFill="1" applyBorder="1" applyAlignment="1">
      <alignment wrapText="1"/>
    </xf>
    <xf numFmtId="3" fontId="2" fillId="0" borderId="35" xfId="0" applyNumberFormat="1" applyFont="1" applyBorder="1" applyAlignment="1">
      <alignment wrapText="1"/>
    </xf>
    <xf numFmtId="3" fontId="2" fillId="0" borderId="11" xfId="0" applyNumberFormat="1" applyFont="1" applyBorder="1" applyAlignment="1">
      <alignment wrapText="1"/>
    </xf>
    <xf numFmtId="3" fontId="2" fillId="0" borderId="36" xfId="0" applyNumberFormat="1" applyFont="1" applyFill="1" applyBorder="1" applyAlignment="1">
      <alignment wrapText="1"/>
    </xf>
    <xf numFmtId="3" fontId="2" fillId="0" borderId="14" xfId="0" applyNumberFormat="1" applyFont="1" applyBorder="1" applyAlignment="1">
      <alignment wrapText="1"/>
    </xf>
    <xf numFmtId="3" fontId="2" fillId="0" borderId="39" xfId="0" applyNumberFormat="1" applyFont="1" applyBorder="1" applyAlignment="1">
      <alignment wrapText="1"/>
    </xf>
    <xf numFmtId="3" fontId="2" fillId="0" borderId="40"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0" fontId="2" fillId="3" borderId="21" xfId="0" applyFont="1" applyFill="1" applyBorder="1" applyAlignment="1">
      <alignment horizontal="right" vertical="center"/>
    </xf>
    <xf numFmtId="0" fontId="2" fillId="3" borderId="18" xfId="0" applyFont="1" applyFill="1" applyBorder="1" applyAlignment="1">
      <alignment horizontal="right" vertical="center"/>
    </xf>
    <xf numFmtId="0" fontId="2" fillId="0" borderId="38" xfId="0" applyFont="1" applyBorder="1" applyAlignment="1">
      <alignment horizontal="right" vertical="center"/>
    </xf>
    <xf numFmtId="0" fontId="2" fillId="3" borderId="32" xfId="0" applyFont="1" applyFill="1" applyBorder="1" applyAlignment="1">
      <alignment horizontal="right" vertical="center"/>
    </xf>
    <xf numFmtId="0" fontId="2" fillId="3" borderId="20" xfId="0" applyFont="1" applyFill="1" applyBorder="1" applyAlignment="1">
      <alignment horizontal="right" vertical="center"/>
    </xf>
    <xf numFmtId="0" fontId="2" fillId="3" borderId="24" xfId="0" applyFont="1" applyFill="1" applyBorder="1" applyAlignment="1">
      <alignment horizontal="right" vertical="center"/>
    </xf>
    <xf numFmtId="0" fontId="2" fillId="3" borderId="25" xfId="0" applyFont="1" applyFill="1" applyBorder="1" applyAlignment="1">
      <alignment horizontal="right" vertical="center"/>
    </xf>
    <xf numFmtId="165" fontId="2" fillId="0" borderId="46" xfId="1" applyNumberFormat="1" applyFont="1" applyFill="1" applyBorder="1"/>
    <xf numFmtId="165" fontId="2" fillId="0" borderId="2" xfId="1" applyNumberFormat="1" applyFont="1" applyFill="1" applyBorder="1"/>
    <xf numFmtId="165" fontId="2" fillId="0" borderId="47" xfId="1" applyNumberFormat="1" applyFont="1" applyFill="1" applyBorder="1"/>
    <xf numFmtId="165" fontId="2" fillId="0" borderId="50" xfId="1" applyNumberFormat="1" applyFont="1" applyFill="1" applyBorder="1"/>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3" fillId="0" borderId="53" xfId="2" applyBorder="1" applyAlignment="1" applyProtection="1">
      <alignment horizontal="left" vertical="center" wrapText="1"/>
    </xf>
    <xf numFmtId="0" fontId="3" fillId="0" borderId="54" xfId="2" applyBorder="1" applyAlignment="1" applyProtection="1">
      <alignment horizontal="left"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4" fillId="4" borderId="57" xfId="0" applyFont="1" applyFill="1" applyBorder="1" applyAlignment="1">
      <alignment vertical="center" wrapText="1"/>
    </xf>
    <xf numFmtId="0" fontId="0" fillId="0" borderId="58" xfId="0" applyBorder="1" applyAlignment="1">
      <alignment vertical="center" wrapText="1"/>
    </xf>
    <xf numFmtId="0" fontId="4" fillId="4" borderId="60" xfId="0" applyFont="1" applyFill="1" applyBorder="1" applyAlignment="1">
      <alignment vertical="center" wrapText="1"/>
    </xf>
    <xf numFmtId="0" fontId="4" fillId="4" borderId="61" xfId="0" applyFont="1" applyFill="1" applyBorder="1" applyAlignment="1">
      <alignment vertical="center" wrapText="1"/>
    </xf>
    <xf numFmtId="0" fontId="4" fillId="4" borderId="59" xfId="0" applyFont="1" applyFill="1" applyBorder="1" applyAlignment="1">
      <alignment horizontal="left" vertical="center" wrapText="1"/>
    </xf>
    <xf numFmtId="0" fontId="4" fillId="4" borderId="0" xfId="0" applyFont="1" applyFill="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EDDF-42C7-8BDE-AF2D49DBA903}"/>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EDDF-42C7-8BDE-AF2D49DBA903}"/>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EDDF-42C7-8BDE-AF2D49DBA903}"/>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EDDF-42C7-8BDE-AF2D49DBA903}"/>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EDDF-42C7-8BDE-AF2D49DBA903}"/>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EDDF-42C7-8BDE-AF2D49DBA903}"/>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EDDF-42C7-8BDE-AF2D49DBA903}"/>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EDDF-42C7-8BDE-AF2D49DBA903}"/>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EDDF-42C7-8BDE-AF2D49DBA903}"/>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EDDF-42C7-8BDE-AF2D49DBA903}"/>
              </c:ext>
            </c:extLst>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DDF-42C7-8BDE-AF2D49DBA903}"/>
                </c:ext>
              </c:extLst>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DDF-42C7-8BDE-AF2D49DBA903}"/>
                </c:ext>
              </c:extLst>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DDF-42C7-8BDE-AF2D49DBA903}"/>
                </c:ext>
              </c:extLst>
            </c:dLbl>
            <c:dLbl>
              <c:idx val="10"/>
              <c:layout>
                <c:manualLayout>
                  <c:x val="7.9581947922589113E-3"/>
                  <c:y val="-7.46043320920828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DDF-42C7-8BDE-AF2D49DBA903}"/>
                </c:ext>
              </c:extLst>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724</c:v>
                </c:pt>
                <c:pt idx="1">
                  <c:v>4846</c:v>
                </c:pt>
                <c:pt idx="2">
                  <c:v>17184</c:v>
                </c:pt>
                <c:pt idx="3">
                  <c:v>13452</c:v>
                </c:pt>
                <c:pt idx="4">
                  <c:v>4092</c:v>
                </c:pt>
                <c:pt idx="5">
                  <c:v>2026</c:v>
                </c:pt>
                <c:pt idx="6">
                  <c:v>787</c:v>
                </c:pt>
                <c:pt idx="7">
                  <c:v>57</c:v>
                </c:pt>
                <c:pt idx="8">
                  <c:v>28</c:v>
                </c:pt>
                <c:pt idx="9">
                  <c:v>22</c:v>
                </c:pt>
                <c:pt idx="10">
                  <c:v>240606</c:v>
                </c:pt>
              </c:numCache>
            </c:numRef>
          </c:val>
          <c:extLst>
            <c:ext xmlns:c16="http://schemas.microsoft.com/office/drawing/2014/chart" uri="{C3380CC4-5D6E-409C-BE32-E72D297353CC}">
              <c16:uniqueId val="{00000014-EDDF-42C7-8BDE-AF2D49DBA90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A68-4F1C-BCC1-8700AEBDC782}"/>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A68-4F1C-BCC1-8700AEBDC782}"/>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1A68-4F1C-BCC1-8700AEBDC782}"/>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1A68-4F1C-BCC1-8700AEBDC782}"/>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1A68-4F1C-BCC1-8700AEBDC782}"/>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1A68-4F1C-BCC1-8700AEBDC782}"/>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1A68-4F1C-BCC1-8700AEBDC782}"/>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1A68-4F1C-BCC1-8700AEBDC782}"/>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1A68-4F1C-BCC1-8700AEBDC782}"/>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1A68-4F1C-BCC1-8700AEBDC782}"/>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A68-4F1C-BCC1-8700AEBDC782}"/>
                </c:ext>
              </c:extLst>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A68-4F1C-BCC1-8700AEBDC782}"/>
                </c:ext>
              </c:extLst>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A68-4F1C-BCC1-8700AEBDC782}"/>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A68-4F1C-BCC1-8700AEBDC782}"/>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961.42460317460302</c:v>
                </c:pt>
                <c:pt idx="1">
                  <c:v>4780.1309523809496</c:v>
                </c:pt>
                <c:pt idx="2">
                  <c:v>36202.805555555497</c:v>
                </c:pt>
                <c:pt idx="3">
                  <c:v>58966.706349206303</c:v>
                </c:pt>
                <c:pt idx="4">
                  <c:v>12970.7261904761</c:v>
                </c:pt>
                <c:pt idx="5">
                  <c:v>5790.4523809523798</c:v>
                </c:pt>
                <c:pt idx="6">
                  <c:v>1816.69047619047</c:v>
                </c:pt>
                <c:pt idx="7">
                  <c:v>212.34920634920601</c:v>
                </c:pt>
                <c:pt idx="8">
                  <c:v>69.615079365079296</c:v>
                </c:pt>
                <c:pt idx="9">
                  <c:v>19</c:v>
                </c:pt>
                <c:pt idx="10">
                  <c:v>8796.6587301587297</c:v>
                </c:pt>
              </c:numCache>
            </c:numRef>
          </c:val>
          <c:extLst>
            <c:ext xmlns:c16="http://schemas.microsoft.com/office/drawing/2014/chart" uri="{C3380CC4-5D6E-409C-BE32-E72D297353CC}">
              <c16:uniqueId val="{00000014-1A68-4F1C-BCC1-8700AEBDC78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5845-4C48-9917-B251A903184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5845-4C48-9917-B251A9031847}"/>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5845-4C48-9917-B251A9031847}"/>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5845-4C48-9917-B251A9031847}"/>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5845-4C48-9917-B251A9031847}"/>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5845-4C48-9917-B251A9031847}"/>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5845-4C48-9917-B251A9031847}"/>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5845-4C48-9917-B251A9031847}"/>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5845-4C48-9917-B251A9031847}"/>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5845-4C48-9917-B251A9031847}"/>
              </c:ext>
            </c:extLst>
          </c:dPt>
          <c:dLbls>
            <c:dLbl>
              <c:idx val="7"/>
              <c:layout>
                <c:manualLayout>
                  <c:x val="-4.3892389176587034E-2"/>
                  <c:y val="-0.1047366771023057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845-4C48-9917-B251A9031847}"/>
                </c:ext>
              </c:extLst>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5845-4C48-9917-B251A9031847}"/>
                </c:ext>
              </c:extLs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845-4C48-9917-B251A9031847}"/>
                </c:ext>
              </c:extLst>
            </c:dLbl>
            <c:dLbl>
              <c:idx val="10"/>
              <c:layout>
                <c:manualLayout>
                  <c:x val="5.1397774160919812E-2"/>
                  <c:y val="-4.26095990354831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845-4C48-9917-B251A9031847}"/>
                </c:ext>
              </c:extLst>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397823667.65103102</c:v>
                </c:pt>
                <c:pt idx="1">
                  <c:v>1900149538.3436899</c:v>
                </c:pt>
                <c:pt idx="2">
                  <c:v>13672465460.1392</c:v>
                </c:pt>
                <c:pt idx="3">
                  <c:v>20039621836.473598</c:v>
                </c:pt>
                <c:pt idx="4">
                  <c:v>5233928707.4172201</c:v>
                </c:pt>
                <c:pt idx="5">
                  <c:v>4269375426.0309901</c:v>
                </c:pt>
                <c:pt idx="6">
                  <c:v>1556941376.0796399</c:v>
                </c:pt>
                <c:pt idx="7">
                  <c:v>165291456.70587301</c:v>
                </c:pt>
                <c:pt idx="8">
                  <c:v>80073747.174603105</c:v>
                </c:pt>
                <c:pt idx="9">
                  <c:v>15473334.079365</c:v>
                </c:pt>
                <c:pt idx="10">
                  <c:v>4564943432.1780901</c:v>
                </c:pt>
              </c:numCache>
            </c:numRef>
          </c:val>
          <c:extLst>
            <c:ext xmlns:c16="http://schemas.microsoft.com/office/drawing/2014/chart" uri="{C3380CC4-5D6E-409C-BE32-E72D297353CC}">
              <c16:uniqueId val="{00000014-5845-4C48-9917-B251A903184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7"/>
  <sheetViews>
    <sheetView showGridLines="0" tabSelected="1" workbookViewId="0"/>
  </sheetViews>
  <sheetFormatPr defaultColWidth="9.140625"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34" t="s">
        <v>273</v>
      </c>
      <c r="C2" s="135"/>
      <c r="D2" s="22"/>
    </row>
    <row r="4" spans="2:12" ht="13.5" thickBot="1" x14ac:dyDescent="0.25"/>
    <row r="5" spans="2:12" ht="18.75" thickBot="1" x14ac:dyDescent="0.25">
      <c r="B5" s="138" t="s">
        <v>29</v>
      </c>
      <c r="C5" s="139"/>
    </row>
    <row r="6" spans="2:12" ht="16.5" thickBot="1" x14ac:dyDescent="0.25">
      <c r="B6" s="140" t="s">
        <v>36</v>
      </c>
      <c r="C6" s="141"/>
    </row>
    <row r="7" spans="2:12" s="17" customFormat="1" ht="26.25" thickBot="1" x14ac:dyDescent="0.25">
      <c r="B7" s="19" t="s">
        <v>39</v>
      </c>
      <c r="C7" s="8" t="s">
        <v>53</v>
      </c>
      <c r="E7" s="21"/>
      <c r="F7" s="21"/>
      <c r="G7" s="21"/>
      <c r="H7" s="21"/>
      <c r="I7" s="21"/>
      <c r="J7" s="21"/>
      <c r="K7" s="21"/>
      <c r="L7" s="21"/>
    </row>
    <row r="8" spans="2:12" s="17" customFormat="1" ht="26.25" thickBot="1" x14ac:dyDescent="0.25">
      <c r="B8" s="19" t="s">
        <v>40</v>
      </c>
      <c r="C8" s="8" t="s">
        <v>54</v>
      </c>
      <c r="E8" s="21"/>
      <c r="F8" s="21"/>
      <c r="G8" s="21"/>
      <c r="H8" s="21"/>
      <c r="I8" s="21"/>
      <c r="J8" s="21"/>
      <c r="K8" s="21"/>
      <c r="L8" s="21"/>
    </row>
    <row r="9" spans="2:12" s="17" customFormat="1" ht="26.25" thickBot="1" x14ac:dyDescent="0.25">
      <c r="B9" s="19" t="s">
        <v>41</v>
      </c>
      <c r="C9" s="8" t="s">
        <v>55</v>
      </c>
      <c r="E9" s="21"/>
      <c r="F9" s="21"/>
      <c r="G9" s="21"/>
      <c r="H9" s="21"/>
      <c r="I9" s="21"/>
      <c r="J9" s="21"/>
      <c r="K9" s="21"/>
      <c r="L9" s="21"/>
    </row>
    <row r="10" spans="2:12" x14ac:dyDescent="0.2">
      <c r="B10" s="136" t="s">
        <v>33</v>
      </c>
      <c r="C10" s="8" t="s">
        <v>35</v>
      </c>
      <c r="E10" s="21"/>
      <c r="F10" s="21"/>
      <c r="G10" s="21"/>
      <c r="H10" s="21"/>
      <c r="I10" s="21"/>
      <c r="J10" s="21"/>
      <c r="K10" s="21"/>
      <c r="L10" s="21"/>
    </row>
    <row r="11" spans="2:12" ht="13.5" thickBot="1" x14ac:dyDescent="0.25">
      <c r="B11" s="137"/>
      <c r="C11" s="9" t="s">
        <v>50</v>
      </c>
      <c r="E11" s="21"/>
      <c r="F11" s="21"/>
      <c r="G11" s="21"/>
      <c r="H11" s="21"/>
      <c r="I11" s="21"/>
      <c r="J11" s="21"/>
      <c r="K11" s="21"/>
      <c r="L11" s="21"/>
    </row>
    <row r="12" spans="2:12" x14ac:dyDescent="0.2">
      <c r="B12" s="136" t="s">
        <v>42</v>
      </c>
      <c r="C12" s="8" t="s">
        <v>37</v>
      </c>
      <c r="E12" s="21"/>
      <c r="F12" s="21"/>
      <c r="G12" s="21"/>
      <c r="H12" s="21"/>
      <c r="I12" s="21"/>
      <c r="J12" s="21"/>
      <c r="K12" s="21"/>
      <c r="L12" s="21"/>
    </row>
    <row r="13" spans="2:12" ht="13.5" thickBot="1" x14ac:dyDescent="0.25">
      <c r="B13" s="137"/>
      <c r="C13" s="9" t="s">
        <v>30</v>
      </c>
      <c r="E13" s="21"/>
      <c r="F13" s="21"/>
      <c r="G13" s="21"/>
      <c r="H13" s="21"/>
      <c r="I13" s="21"/>
      <c r="J13" s="21"/>
      <c r="K13" s="21"/>
      <c r="L13" s="21"/>
    </row>
    <row r="14" spans="2:12" x14ac:dyDescent="0.2">
      <c r="B14" s="136" t="s">
        <v>43</v>
      </c>
      <c r="C14" s="8" t="s">
        <v>38</v>
      </c>
      <c r="E14" s="21"/>
      <c r="F14" s="21"/>
      <c r="G14" s="21"/>
      <c r="H14" s="21"/>
      <c r="I14" s="21"/>
      <c r="J14" s="21"/>
      <c r="K14" s="21"/>
      <c r="L14" s="21"/>
    </row>
    <row r="15" spans="2:12" ht="13.5" thickBot="1" x14ac:dyDescent="0.25">
      <c r="B15" s="137"/>
      <c r="C15" s="9" t="s">
        <v>31</v>
      </c>
      <c r="E15" s="21"/>
      <c r="F15" s="21"/>
      <c r="G15" s="21"/>
      <c r="H15" s="21"/>
      <c r="I15" s="21"/>
      <c r="J15" s="21"/>
      <c r="K15" s="21"/>
      <c r="L15" s="21"/>
    </row>
    <row r="16" spans="2:12" ht="25.5" x14ac:dyDescent="0.2">
      <c r="B16" s="136" t="s">
        <v>44</v>
      </c>
      <c r="C16" s="8" t="s">
        <v>61</v>
      </c>
    </row>
    <row r="17" spans="2:3" ht="23.25" thickBot="1" x14ac:dyDescent="0.25">
      <c r="B17" s="137"/>
      <c r="C17" s="9" t="s">
        <v>62</v>
      </c>
    </row>
    <row r="18" spans="2:3" ht="25.5" x14ac:dyDescent="0.2">
      <c r="B18" s="136" t="s">
        <v>45</v>
      </c>
      <c r="C18" s="8" t="s">
        <v>58</v>
      </c>
    </row>
    <row r="19" spans="2:3" ht="23.25" thickBot="1" x14ac:dyDescent="0.25">
      <c r="B19" s="137"/>
      <c r="C19" s="9" t="s">
        <v>69</v>
      </c>
    </row>
    <row r="20" spans="2:3" ht="25.5" x14ac:dyDescent="0.2">
      <c r="B20" s="136" t="s">
        <v>46</v>
      </c>
      <c r="C20" s="8" t="s">
        <v>59</v>
      </c>
    </row>
    <row r="21" spans="2:3" ht="23.25" thickBot="1" x14ac:dyDescent="0.25">
      <c r="B21" s="137"/>
      <c r="C21" s="9" t="s">
        <v>70</v>
      </c>
    </row>
    <row r="22" spans="2:3" ht="25.5" x14ac:dyDescent="0.2">
      <c r="B22" s="136" t="s">
        <v>47</v>
      </c>
      <c r="C22" s="8" t="s">
        <v>56</v>
      </c>
    </row>
    <row r="23" spans="2:3" ht="23.25" thickBot="1" x14ac:dyDescent="0.25">
      <c r="B23" s="137"/>
      <c r="C23" s="9" t="s">
        <v>71</v>
      </c>
    </row>
    <row r="24" spans="2:3" ht="25.5" x14ac:dyDescent="0.2">
      <c r="B24" s="136" t="s">
        <v>48</v>
      </c>
      <c r="C24" s="8" t="s">
        <v>60</v>
      </c>
    </row>
    <row r="25" spans="2:3" ht="23.25" thickBot="1" x14ac:dyDescent="0.25">
      <c r="B25" s="137"/>
      <c r="C25" s="9" t="s">
        <v>72</v>
      </c>
    </row>
    <row r="26" spans="2:3" ht="25.5" x14ac:dyDescent="0.2">
      <c r="B26" s="136" t="s">
        <v>49</v>
      </c>
      <c r="C26" s="8" t="s">
        <v>57</v>
      </c>
    </row>
    <row r="27" spans="2:3" ht="23.25" thickBot="1" x14ac:dyDescent="0.25">
      <c r="B27" s="137"/>
      <c r="C27" s="9" t="s">
        <v>73</v>
      </c>
    </row>
  </sheetData>
  <mergeCells count="12">
    <mergeCell ref="B18:B19"/>
    <mergeCell ref="B16:B17"/>
    <mergeCell ref="B26:B27"/>
    <mergeCell ref="B24:B25"/>
    <mergeCell ref="B22:B23"/>
    <mergeCell ref="B20:B21"/>
    <mergeCell ref="B2:C2"/>
    <mergeCell ref="B14:B15"/>
    <mergeCell ref="B12:B13"/>
    <mergeCell ref="B10:B11"/>
    <mergeCell ref="B5:C5"/>
    <mergeCell ref="B6:C6"/>
  </mergeCells>
  <phoneticPr fontId="2" type="noConversion"/>
  <hyperlinks>
    <hyperlink ref="B12:B13" location="'Table C1'!A1" display="Table C1" xr:uid="{00000000-0004-0000-0000-000000000000}"/>
    <hyperlink ref="B14:B15" location="'Table C2'!A1" display="Table C2" xr:uid="{00000000-0004-0000-0000-000001000000}"/>
    <hyperlink ref="B16:B17" location="'Table C3'!A1" display="Table C3" xr:uid="{00000000-0004-0000-0000-000002000000}"/>
    <hyperlink ref="B18:B19" location="'Table C4'!A1" display="Table C4" xr:uid="{00000000-0004-0000-0000-000003000000}"/>
    <hyperlink ref="B20:B21" location="'Table C5'!A1" display="Table C5" xr:uid="{00000000-0004-0000-0000-000004000000}"/>
    <hyperlink ref="B22:B23" location="'Table C6'!A1" display="Table C6" xr:uid="{00000000-0004-0000-0000-000005000000}"/>
    <hyperlink ref="B24:B25" location="'Table C7'!A1" display="Table C7" xr:uid="{00000000-0004-0000-0000-000006000000}"/>
    <hyperlink ref="B26:B27" location="'Table C8'!A1" display="Table C8" xr:uid="{00000000-0004-0000-0000-000007000000}"/>
    <hyperlink ref="B10:B11" location="'Graph Data'!A1" display="Graph Data" xr:uid="{00000000-0004-0000-0000-000008000000}"/>
    <hyperlink ref="B9" location="'Graph C9'!A1" display="Graph C9" xr:uid="{00000000-0004-0000-0000-000009000000}"/>
    <hyperlink ref="B8" location="'Graph C8'!A1" display="Graph C8" xr:uid="{00000000-0004-0000-0000-00000A000000}"/>
    <hyperlink ref="B7" location="'Graph C7'!A1" display="Graph C7" xr:uid="{00000000-0004-0000-0000-00000B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showGridLines="0" zoomScaleNormal="85" workbookViewId="0">
      <selection sqref="A1:J1"/>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65</v>
      </c>
      <c r="B1" s="147"/>
      <c r="C1" s="147"/>
      <c r="D1" s="147"/>
      <c r="E1" s="147"/>
      <c r="F1" s="147"/>
      <c r="G1" s="147"/>
      <c r="H1" s="147"/>
      <c r="I1" s="147"/>
      <c r="J1" s="147"/>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349</v>
      </c>
      <c r="C3" s="29" t="s">
        <v>85</v>
      </c>
      <c r="D3" s="30">
        <v>7.5</v>
      </c>
      <c r="E3" s="31">
        <v>767010</v>
      </c>
      <c r="F3" s="31"/>
      <c r="G3" s="29" t="s">
        <v>94</v>
      </c>
      <c r="H3" s="32">
        <v>29080</v>
      </c>
      <c r="I3" s="32"/>
      <c r="J3" s="33">
        <v>144</v>
      </c>
    </row>
    <row r="4" spans="1:10" x14ac:dyDescent="0.2">
      <c r="A4" s="13">
        <v>2</v>
      </c>
      <c r="B4" s="29" t="s">
        <v>237</v>
      </c>
      <c r="C4" s="29" t="s">
        <v>238</v>
      </c>
      <c r="D4" s="30">
        <v>7.625</v>
      </c>
      <c r="E4" s="31">
        <v>767010</v>
      </c>
      <c r="F4" s="31"/>
      <c r="G4" s="29" t="s">
        <v>94</v>
      </c>
      <c r="H4" s="32">
        <v>21449</v>
      </c>
      <c r="I4" s="32"/>
      <c r="J4" s="33">
        <v>111</v>
      </c>
    </row>
    <row r="5" spans="1:10" x14ac:dyDescent="0.2">
      <c r="A5" s="13">
        <v>3</v>
      </c>
      <c r="B5" s="29" t="s">
        <v>183</v>
      </c>
      <c r="C5" s="29" t="s">
        <v>87</v>
      </c>
      <c r="D5" s="30">
        <v>6.1</v>
      </c>
      <c r="E5" s="31">
        <v>48445</v>
      </c>
      <c r="F5" s="31"/>
      <c r="G5" s="29" t="s">
        <v>94</v>
      </c>
      <c r="H5" s="32">
        <v>20891</v>
      </c>
      <c r="I5" s="32"/>
      <c r="J5" s="33">
        <v>203</v>
      </c>
    </row>
    <row r="6" spans="1:10" x14ac:dyDescent="0.2">
      <c r="A6" s="13">
        <v>4</v>
      </c>
      <c r="B6" s="29" t="s">
        <v>350</v>
      </c>
      <c r="C6" s="29" t="s">
        <v>89</v>
      </c>
      <c r="D6" s="30">
        <v>7.125</v>
      </c>
      <c r="E6" s="31">
        <v>767010</v>
      </c>
      <c r="F6" s="31"/>
      <c r="G6" s="29" t="s">
        <v>94</v>
      </c>
      <c r="H6" s="32">
        <v>18720</v>
      </c>
      <c r="I6" s="32"/>
      <c r="J6" s="33">
        <v>160</v>
      </c>
    </row>
    <row r="7" spans="1:10" x14ac:dyDescent="0.2">
      <c r="A7" s="13">
        <v>5</v>
      </c>
      <c r="B7" s="29" t="s">
        <v>247</v>
      </c>
      <c r="C7" s="29" t="s">
        <v>89</v>
      </c>
      <c r="D7" s="30">
        <v>3.875</v>
      </c>
      <c r="E7" s="31">
        <v>767010</v>
      </c>
      <c r="F7" s="31"/>
      <c r="G7" s="29" t="s">
        <v>94</v>
      </c>
      <c r="H7" s="32">
        <v>18202</v>
      </c>
      <c r="I7" s="32"/>
      <c r="J7" s="33">
        <v>109</v>
      </c>
    </row>
    <row r="8" spans="1:10" x14ac:dyDescent="0.2">
      <c r="A8" s="13">
        <v>6</v>
      </c>
      <c r="B8" s="29" t="s">
        <v>86</v>
      </c>
      <c r="C8" s="29" t="s">
        <v>87</v>
      </c>
      <c r="D8" s="30">
        <v>4.3460000000000001</v>
      </c>
      <c r="E8" s="31">
        <v>46364</v>
      </c>
      <c r="F8" s="31"/>
      <c r="G8" s="29" t="s">
        <v>94</v>
      </c>
      <c r="H8" s="32">
        <v>16798</v>
      </c>
      <c r="I8" s="32"/>
      <c r="J8" s="33">
        <v>205</v>
      </c>
    </row>
    <row r="9" spans="1:10" x14ac:dyDescent="0.2">
      <c r="A9" s="13">
        <v>7</v>
      </c>
      <c r="B9" s="29" t="s">
        <v>158</v>
      </c>
      <c r="C9" s="29" t="s">
        <v>122</v>
      </c>
      <c r="D9" s="30">
        <v>3.3</v>
      </c>
      <c r="E9" s="31">
        <v>45595</v>
      </c>
      <c r="F9" s="31"/>
      <c r="G9" s="29" t="s">
        <v>101</v>
      </c>
      <c r="H9" s="32">
        <v>16750</v>
      </c>
      <c r="I9" s="32"/>
      <c r="J9" s="33">
        <v>120</v>
      </c>
    </row>
    <row r="10" spans="1:10" x14ac:dyDescent="0.2">
      <c r="A10" s="13">
        <v>8</v>
      </c>
      <c r="B10" s="29" t="s">
        <v>351</v>
      </c>
      <c r="C10" s="29" t="s">
        <v>352</v>
      </c>
      <c r="D10" s="30">
        <v>3.4369999999999998</v>
      </c>
      <c r="E10" s="31">
        <v>47041</v>
      </c>
      <c r="F10" s="31"/>
      <c r="G10" s="29" t="s">
        <v>94</v>
      </c>
      <c r="H10" s="32">
        <v>16156</v>
      </c>
      <c r="I10" s="32"/>
      <c r="J10" s="33">
        <v>149</v>
      </c>
    </row>
    <row r="11" spans="1:10" x14ac:dyDescent="0.2">
      <c r="A11" s="13">
        <v>9</v>
      </c>
      <c r="B11" s="29" t="s">
        <v>353</v>
      </c>
      <c r="C11" s="29" t="s">
        <v>85</v>
      </c>
      <c r="D11" s="30">
        <v>6.125</v>
      </c>
      <c r="E11" s="31">
        <v>767010</v>
      </c>
      <c r="F11" s="31"/>
      <c r="G11" s="29" t="s">
        <v>94</v>
      </c>
      <c r="H11" s="32">
        <v>15855</v>
      </c>
      <c r="I11" s="32"/>
      <c r="J11" s="33">
        <v>134</v>
      </c>
    </row>
    <row r="12" spans="1:10" x14ac:dyDescent="0.2">
      <c r="A12" s="13">
        <v>10</v>
      </c>
      <c r="B12" s="29" t="s">
        <v>131</v>
      </c>
      <c r="C12" s="29" t="s">
        <v>123</v>
      </c>
      <c r="D12" s="30">
        <v>3.9</v>
      </c>
      <c r="E12" s="31">
        <v>767010</v>
      </c>
      <c r="F12" s="31"/>
      <c r="G12" s="29" t="s">
        <v>94</v>
      </c>
      <c r="H12" s="32">
        <v>15766</v>
      </c>
      <c r="I12" s="32"/>
      <c r="J12" s="33">
        <v>129</v>
      </c>
    </row>
    <row r="13" spans="1:10" x14ac:dyDescent="0.2">
      <c r="A13" s="13">
        <v>11</v>
      </c>
      <c r="B13" s="29" t="s">
        <v>354</v>
      </c>
      <c r="C13" s="29" t="s">
        <v>121</v>
      </c>
      <c r="D13" s="30">
        <v>6.875</v>
      </c>
      <c r="E13" s="31">
        <v>47602</v>
      </c>
      <c r="F13" s="31"/>
      <c r="G13" s="29" t="s">
        <v>94</v>
      </c>
      <c r="H13" s="32">
        <v>15283</v>
      </c>
      <c r="I13" s="32"/>
      <c r="J13" s="33">
        <v>155</v>
      </c>
    </row>
    <row r="14" spans="1:10" x14ac:dyDescent="0.2">
      <c r="A14" s="13">
        <v>12</v>
      </c>
      <c r="B14" s="29" t="s">
        <v>355</v>
      </c>
      <c r="C14" s="29" t="s">
        <v>90</v>
      </c>
      <c r="D14" s="30">
        <v>7.69</v>
      </c>
      <c r="E14" s="31">
        <v>54811</v>
      </c>
      <c r="F14" s="31"/>
      <c r="G14" s="29" t="s">
        <v>97</v>
      </c>
      <c r="H14" s="32">
        <v>15218</v>
      </c>
      <c r="I14" s="32"/>
      <c r="J14" s="33">
        <v>145</v>
      </c>
    </row>
    <row r="15" spans="1:10" x14ac:dyDescent="0.2">
      <c r="A15" s="13">
        <v>13</v>
      </c>
      <c r="B15" s="29" t="s">
        <v>239</v>
      </c>
      <c r="C15" s="29" t="s">
        <v>85</v>
      </c>
      <c r="D15" s="30">
        <v>7.5</v>
      </c>
      <c r="E15" s="31">
        <v>767010</v>
      </c>
      <c r="F15" s="31"/>
      <c r="G15" s="29" t="s">
        <v>94</v>
      </c>
      <c r="H15" s="32">
        <v>15104</v>
      </c>
      <c r="I15" s="32"/>
      <c r="J15" s="33">
        <v>119</v>
      </c>
    </row>
    <row r="16" spans="1:10" x14ac:dyDescent="0.2">
      <c r="A16" s="13">
        <v>14</v>
      </c>
      <c r="B16" s="29" t="s">
        <v>137</v>
      </c>
      <c r="C16" s="29" t="s">
        <v>134</v>
      </c>
      <c r="D16" s="30">
        <v>4.625</v>
      </c>
      <c r="E16" s="31">
        <v>47467</v>
      </c>
      <c r="F16" s="31"/>
      <c r="G16" s="29" t="s">
        <v>94</v>
      </c>
      <c r="H16" s="32">
        <v>14962</v>
      </c>
      <c r="I16" s="32"/>
      <c r="J16" s="33">
        <v>143</v>
      </c>
    </row>
    <row r="17" spans="1:10" x14ac:dyDescent="0.2">
      <c r="A17" s="13">
        <v>15</v>
      </c>
      <c r="B17" s="29" t="s">
        <v>356</v>
      </c>
      <c r="C17" s="29" t="s">
        <v>352</v>
      </c>
      <c r="D17" s="30">
        <v>3.706</v>
      </c>
      <c r="E17" s="31">
        <v>46044</v>
      </c>
      <c r="F17" s="31"/>
      <c r="G17" s="29" t="s">
        <v>94</v>
      </c>
      <c r="H17" s="32">
        <v>14922</v>
      </c>
      <c r="I17" s="32"/>
      <c r="J17" s="33">
        <v>149</v>
      </c>
    </row>
    <row r="18" spans="1:10" x14ac:dyDescent="0.2">
      <c r="A18" s="13">
        <v>16</v>
      </c>
      <c r="B18" s="29" t="s">
        <v>357</v>
      </c>
      <c r="C18" s="29" t="s">
        <v>352</v>
      </c>
      <c r="D18" s="30">
        <v>3.3639999999999999</v>
      </c>
      <c r="E18" s="31">
        <v>46341</v>
      </c>
      <c r="F18" s="31"/>
      <c r="G18" s="29" t="s">
        <v>94</v>
      </c>
      <c r="H18" s="32">
        <v>14312</v>
      </c>
      <c r="I18" s="32"/>
      <c r="J18" s="33">
        <v>142</v>
      </c>
    </row>
    <row r="19" spans="1:10" x14ac:dyDescent="0.2">
      <c r="A19" s="13">
        <v>17</v>
      </c>
      <c r="B19" s="29" t="s">
        <v>98</v>
      </c>
      <c r="C19" s="29" t="s">
        <v>99</v>
      </c>
      <c r="D19" s="30">
        <v>5.75</v>
      </c>
      <c r="E19" s="31">
        <v>767010</v>
      </c>
      <c r="F19" s="31"/>
      <c r="G19" s="29" t="s">
        <v>94</v>
      </c>
      <c r="H19" s="32">
        <v>14290</v>
      </c>
      <c r="I19" s="32"/>
      <c r="J19" s="33">
        <v>126</v>
      </c>
    </row>
    <row r="20" spans="1:10" x14ac:dyDescent="0.2">
      <c r="A20" s="13">
        <v>18</v>
      </c>
      <c r="B20" s="29" t="s">
        <v>358</v>
      </c>
      <c r="C20" s="29" t="s">
        <v>359</v>
      </c>
      <c r="D20" s="30">
        <v>7.35</v>
      </c>
      <c r="E20" s="31">
        <v>47084</v>
      </c>
      <c r="F20" s="31"/>
      <c r="G20" s="29" t="s">
        <v>101</v>
      </c>
      <c r="H20" s="32">
        <v>14104</v>
      </c>
      <c r="I20" s="32"/>
      <c r="J20" s="33">
        <v>192</v>
      </c>
    </row>
    <row r="21" spans="1:10" x14ac:dyDescent="0.2">
      <c r="A21" s="13">
        <v>19</v>
      </c>
      <c r="B21" s="29" t="s">
        <v>236</v>
      </c>
      <c r="C21" s="29" t="s">
        <v>89</v>
      </c>
      <c r="D21" s="30">
        <v>7.375</v>
      </c>
      <c r="E21" s="31">
        <v>767010</v>
      </c>
      <c r="F21" s="31"/>
      <c r="G21" s="29" t="s">
        <v>94</v>
      </c>
      <c r="H21" s="32">
        <v>13550</v>
      </c>
      <c r="I21" s="32"/>
      <c r="J21" s="33">
        <v>106</v>
      </c>
    </row>
    <row r="22" spans="1:10" x14ac:dyDescent="0.2">
      <c r="A22" s="13">
        <v>20</v>
      </c>
      <c r="B22" s="29" t="s">
        <v>214</v>
      </c>
      <c r="C22" s="29" t="s">
        <v>215</v>
      </c>
      <c r="D22" s="30">
        <v>2.85</v>
      </c>
      <c r="E22" s="31">
        <v>45591</v>
      </c>
      <c r="F22" s="31"/>
      <c r="G22" s="29" t="s">
        <v>101</v>
      </c>
      <c r="H22" s="32">
        <v>13251</v>
      </c>
      <c r="I22" s="32"/>
      <c r="J22" s="33">
        <v>100</v>
      </c>
    </row>
    <row r="23" spans="1:10" x14ac:dyDescent="0.2">
      <c r="A23" s="13">
        <v>21</v>
      </c>
      <c r="B23" s="29" t="s">
        <v>360</v>
      </c>
      <c r="C23" s="29" t="s">
        <v>87</v>
      </c>
      <c r="D23" s="30">
        <v>7.45</v>
      </c>
      <c r="E23" s="31">
        <v>48045</v>
      </c>
      <c r="F23" s="31"/>
      <c r="G23" s="29" t="s">
        <v>94</v>
      </c>
      <c r="H23" s="32">
        <v>13004</v>
      </c>
      <c r="I23" s="32"/>
      <c r="J23" s="33">
        <v>179</v>
      </c>
    </row>
    <row r="24" spans="1:10" x14ac:dyDescent="0.2">
      <c r="A24" s="13">
        <v>22</v>
      </c>
      <c r="B24" s="29" t="s">
        <v>118</v>
      </c>
      <c r="C24" s="29" t="s">
        <v>84</v>
      </c>
      <c r="D24" s="30">
        <v>4.2</v>
      </c>
      <c r="E24" s="31">
        <v>45530</v>
      </c>
      <c r="F24" s="31"/>
      <c r="G24" s="29" t="s">
        <v>101</v>
      </c>
      <c r="H24" s="32">
        <v>12991</v>
      </c>
      <c r="I24" s="32"/>
      <c r="J24" s="33">
        <v>191</v>
      </c>
    </row>
    <row r="25" spans="1:10" x14ac:dyDescent="0.2">
      <c r="A25" s="13">
        <v>23</v>
      </c>
      <c r="B25" s="29" t="s">
        <v>221</v>
      </c>
      <c r="C25" s="29" t="s">
        <v>88</v>
      </c>
      <c r="D25" s="30">
        <v>3.3</v>
      </c>
      <c r="E25" s="31">
        <v>45544</v>
      </c>
      <c r="F25" s="31"/>
      <c r="G25" s="29" t="s">
        <v>101</v>
      </c>
      <c r="H25" s="32">
        <v>12926</v>
      </c>
      <c r="I25" s="32"/>
      <c r="J25" s="33">
        <v>125</v>
      </c>
    </row>
    <row r="26" spans="1:10" x14ac:dyDescent="0.2">
      <c r="A26" s="13">
        <v>24</v>
      </c>
      <c r="B26" s="29" t="s">
        <v>135</v>
      </c>
      <c r="C26" s="29" t="s">
        <v>123</v>
      </c>
      <c r="D26" s="30">
        <v>5.875</v>
      </c>
      <c r="E26" s="31">
        <v>767010</v>
      </c>
      <c r="F26" s="31"/>
      <c r="G26" s="29" t="s">
        <v>94</v>
      </c>
      <c r="H26" s="32">
        <v>12743</v>
      </c>
      <c r="I26" s="32"/>
      <c r="J26" s="33">
        <v>125</v>
      </c>
    </row>
    <row r="27" spans="1:10" x14ac:dyDescent="0.2">
      <c r="A27" s="13">
        <v>25</v>
      </c>
      <c r="B27" s="29" t="s">
        <v>163</v>
      </c>
      <c r="C27" s="29" t="s">
        <v>164</v>
      </c>
      <c r="D27" s="30">
        <v>3.6</v>
      </c>
      <c r="E27" s="31">
        <v>45546</v>
      </c>
      <c r="F27" s="31"/>
      <c r="G27" s="29" t="s">
        <v>101</v>
      </c>
      <c r="H27" s="32">
        <v>12742</v>
      </c>
      <c r="I27" s="32"/>
      <c r="J27" s="33">
        <v>107</v>
      </c>
    </row>
    <row r="28" spans="1:10" x14ac:dyDescent="0.2">
      <c r="A28" s="13">
        <v>26</v>
      </c>
      <c r="B28" s="29" t="s">
        <v>242</v>
      </c>
      <c r="C28" s="29" t="s">
        <v>89</v>
      </c>
      <c r="D28" s="30">
        <v>6.25</v>
      </c>
      <c r="E28" s="31">
        <v>767010</v>
      </c>
      <c r="F28" s="31"/>
      <c r="G28" s="29" t="s">
        <v>94</v>
      </c>
      <c r="H28" s="32">
        <v>12564</v>
      </c>
      <c r="I28" s="32"/>
      <c r="J28" s="33">
        <v>100</v>
      </c>
    </row>
    <row r="29" spans="1:10" x14ac:dyDescent="0.2">
      <c r="A29" s="13">
        <v>27</v>
      </c>
      <c r="B29" s="29" t="s">
        <v>361</v>
      </c>
      <c r="C29" s="29" t="s">
        <v>362</v>
      </c>
      <c r="D29" s="30">
        <v>9.75</v>
      </c>
      <c r="E29" s="31">
        <v>47884</v>
      </c>
      <c r="F29" s="31"/>
      <c r="G29" s="29" t="s">
        <v>94</v>
      </c>
      <c r="H29" s="32">
        <v>12376</v>
      </c>
      <c r="I29" s="32"/>
      <c r="J29" s="33">
        <v>58</v>
      </c>
    </row>
    <row r="30" spans="1:10" x14ac:dyDescent="0.2">
      <c r="A30" s="13">
        <v>28</v>
      </c>
      <c r="B30" s="29" t="s">
        <v>240</v>
      </c>
      <c r="C30" s="29" t="s">
        <v>89</v>
      </c>
      <c r="D30" s="30">
        <v>7.625</v>
      </c>
      <c r="E30" s="31">
        <v>767010</v>
      </c>
      <c r="F30" s="31"/>
      <c r="G30" s="29" t="s">
        <v>94</v>
      </c>
      <c r="H30" s="32">
        <v>12322</v>
      </c>
      <c r="I30" s="32"/>
      <c r="J30" s="33">
        <v>103</v>
      </c>
    </row>
    <row r="31" spans="1:10" x14ac:dyDescent="0.2">
      <c r="A31" s="13">
        <v>29</v>
      </c>
      <c r="B31" s="29" t="s">
        <v>363</v>
      </c>
      <c r="C31" s="29" t="s">
        <v>364</v>
      </c>
      <c r="D31" s="30">
        <v>6</v>
      </c>
      <c r="E31" s="31">
        <v>46798</v>
      </c>
      <c r="F31" s="31"/>
      <c r="G31" s="29" t="s">
        <v>94</v>
      </c>
      <c r="H31" s="32">
        <v>12067</v>
      </c>
      <c r="I31" s="32"/>
      <c r="J31" s="33">
        <v>127</v>
      </c>
    </row>
    <row r="32" spans="1:10" x14ac:dyDescent="0.2">
      <c r="A32" s="13">
        <v>30</v>
      </c>
      <c r="B32" s="29" t="s">
        <v>365</v>
      </c>
      <c r="C32" s="29" t="s">
        <v>359</v>
      </c>
      <c r="D32" s="30">
        <v>7.7</v>
      </c>
      <c r="E32" s="31">
        <v>47814</v>
      </c>
      <c r="F32" s="31"/>
      <c r="G32" s="29" t="s">
        <v>101</v>
      </c>
      <c r="H32" s="32">
        <v>11690</v>
      </c>
      <c r="I32" s="32"/>
      <c r="J32" s="33">
        <v>157</v>
      </c>
    </row>
    <row r="33" spans="1:10" x14ac:dyDescent="0.2">
      <c r="A33" s="13">
        <v>31</v>
      </c>
      <c r="B33" s="29" t="s">
        <v>82</v>
      </c>
      <c r="C33" s="29" t="s">
        <v>83</v>
      </c>
      <c r="D33" s="30">
        <v>3.15</v>
      </c>
      <c r="E33" s="31">
        <v>46296</v>
      </c>
      <c r="F33" s="31"/>
      <c r="G33" s="29" t="s">
        <v>94</v>
      </c>
      <c r="H33" s="32">
        <v>11681</v>
      </c>
      <c r="I33" s="32"/>
      <c r="J33" s="33">
        <v>190</v>
      </c>
    </row>
    <row r="34" spans="1:10" x14ac:dyDescent="0.2">
      <c r="A34" s="13">
        <v>32</v>
      </c>
      <c r="B34" s="29" t="s">
        <v>205</v>
      </c>
      <c r="C34" s="29" t="s">
        <v>85</v>
      </c>
      <c r="D34" s="30">
        <v>5.7</v>
      </c>
      <c r="E34" s="31">
        <v>45597</v>
      </c>
      <c r="F34" s="31"/>
      <c r="G34" s="29" t="s">
        <v>101</v>
      </c>
      <c r="H34" s="32">
        <v>11627</v>
      </c>
      <c r="I34" s="32"/>
      <c r="J34" s="33">
        <v>164</v>
      </c>
    </row>
    <row r="35" spans="1:10" x14ac:dyDescent="0.2">
      <c r="A35" s="13">
        <v>33</v>
      </c>
      <c r="B35" s="29" t="s">
        <v>129</v>
      </c>
      <c r="C35" s="29" t="s">
        <v>130</v>
      </c>
      <c r="D35" s="30">
        <v>4.7</v>
      </c>
      <c r="E35" s="31">
        <v>767010</v>
      </c>
      <c r="F35" s="31"/>
      <c r="G35" s="29" t="s">
        <v>94</v>
      </c>
      <c r="H35" s="32">
        <v>11563</v>
      </c>
      <c r="I35" s="32"/>
      <c r="J35" s="33">
        <v>114</v>
      </c>
    </row>
    <row r="36" spans="1:10" x14ac:dyDescent="0.2">
      <c r="A36" s="13">
        <v>34</v>
      </c>
      <c r="B36" s="29" t="s">
        <v>366</v>
      </c>
      <c r="C36" s="29" t="s">
        <v>90</v>
      </c>
      <c r="D36" s="30">
        <v>6.5</v>
      </c>
      <c r="E36" s="31">
        <v>46459</v>
      </c>
      <c r="F36" s="31"/>
      <c r="G36" s="29" t="s">
        <v>97</v>
      </c>
      <c r="H36" s="32">
        <v>11554</v>
      </c>
      <c r="I36" s="32"/>
      <c r="J36" s="33">
        <v>168</v>
      </c>
    </row>
    <row r="37" spans="1:10" x14ac:dyDescent="0.2">
      <c r="A37" s="13">
        <v>35</v>
      </c>
      <c r="B37" s="29" t="s">
        <v>133</v>
      </c>
      <c r="C37" s="29" t="s">
        <v>134</v>
      </c>
      <c r="D37" s="30">
        <v>4.25</v>
      </c>
      <c r="E37" s="31">
        <v>46736</v>
      </c>
      <c r="F37" s="31"/>
      <c r="G37" s="29" t="s">
        <v>94</v>
      </c>
      <c r="H37" s="32">
        <v>11491</v>
      </c>
      <c r="I37" s="32"/>
      <c r="J37" s="33">
        <v>108</v>
      </c>
    </row>
    <row r="38" spans="1:10" x14ac:dyDescent="0.2">
      <c r="A38" s="13">
        <v>36</v>
      </c>
      <c r="B38" s="29" t="s">
        <v>128</v>
      </c>
      <c r="C38" s="29" t="s">
        <v>81</v>
      </c>
      <c r="D38" s="30">
        <v>3.875</v>
      </c>
      <c r="E38" s="31">
        <v>45545</v>
      </c>
      <c r="F38" s="31"/>
      <c r="G38" s="29" t="s">
        <v>101</v>
      </c>
      <c r="H38" s="32">
        <v>11368</v>
      </c>
      <c r="I38" s="32"/>
      <c r="J38" s="33">
        <v>172</v>
      </c>
    </row>
    <row r="39" spans="1:10" x14ac:dyDescent="0.2">
      <c r="A39" s="13">
        <v>37</v>
      </c>
      <c r="B39" s="29" t="s">
        <v>110</v>
      </c>
      <c r="C39" s="29" t="s">
        <v>100</v>
      </c>
      <c r="D39" s="30">
        <v>4.75</v>
      </c>
      <c r="E39" s="31">
        <v>46068</v>
      </c>
      <c r="F39" s="31"/>
      <c r="G39" s="29" t="s">
        <v>94</v>
      </c>
      <c r="H39" s="32">
        <v>11076</v>
      </c>
      <c r="I39" s="32"/>
      <c r="J39" s="33">
        <v>170</v>
      </c>
    </row>
    <row r="40" spans="1:10" x14ac:dyDescent="0.2">
      <c r="A40" s="13">
        <v>38</v>
      </c>
      <c r="B40" s="29" t="s">
        <v>367</v>
      </c>
      <c r="C40" s="29" t="s">
        <v>90</v>
      </c>
      <c r="D40" s="30">
        <v>6.75</v>
      </c>
      <c r="E40" s="31">
        <v>53956</v>
      </c>
      <c r="F40" s="31"/>
      <c r="G40" s="29" t="s">
        <v>97</v>
      </c>
      <c r="H40" s="32">
        <v>10948</v>
      </c>
      <c r="I40" s="32"/>
      <c r="J40" s="33">
        <v>149</v>
      </c>
    </row>
    <row r="41" spans="1:10" x14ac:dyDescent="0.2">
      <c r="A41" s="13">
        <v>39</v>
      </c>
      <c r="B41" s="29" t="s">
        <v>368</v>
      </c>
      <c r="C41" s="29" t="s">
        <v>238</v>
      </c>
      <c r="D41" s="30">
        <v>6.85</v>
      </c>
      <c r="E41" s="31">
        <v>767010</v>
      </c>
      <c r="F41" s="31"/>
      <c r="G41" s="29" t="s">
        <v>94</v>
      </c>
      <c r="H41" s="32">
        <v>10820</v>
      </c>
      <c r="I41" s="32"/>
      <c r="J41" s="33">
        <v>113</v>
      </c>
    </row>
    <row r="42" spans="1:10" x14ac:dyDescent="0.2">
      <c r="A42" s="13">
        <v>40</v>
      </c>
      <c r="B42" s="29" t="s">
        <v>369</v>
      </c>
      <c r="C42" s="29" t="s">
        <v>90</v>
      </c>
      <c r="D42" s="30">
        <v>10</v>
      </c>
      <c r="E42" s="31">
        <v>48617</v>
      </c>
      <c r="F42" s="31"/>
      <c r="G42" s="29" t="s">
        <v>97</v>
      </c>
      <c r="H42" s="32">
        <v>10786</v>
      </c>
      <c r="I42" s="32"/>
      <c r="J42" s="33">
        <v>139</v>
      </c>
    </row>
    <row r="43" spans="1:10" x14ac:dyDescent="0.2">
      <c r="A43" s="13">
        <v>41</v>
      </c>
      <c r="B43" s="29" t="s">
        <v>370</v>
      </c>
      <c r="C43" s="29" t="s">
        <v>85</v>
      </c>
      <c r="D43" s="30">
        <v>5.3</v>
      </c>
      <c r="E43" s="31">
        <v>767010</v>
      </c>
      <c r="F43" s="31"/>
      <c r="G43" s="29" t="s">
        <v>94</v>
      </c>
      <c r="H43" s="32">
        <v>10700</v>
      </c>
      <c r="I43" s="32"/>
      <c r="J43" s="33">
        <v>86</v>
      </c>
    </row>
    <row r="44" spans="1:10" x14ac:dyDescent="0.2">
      <c r="A44" s="13">
        <v>42</v>
      </c>
      <c r="B44" s="29" t="s">
        <v>371</v>
      </c>
      <c r="C44" s="29" t="s">
        <v>91</v>
      </c>
      <c r="D44" s="30">
        <v>3.7</v>
      </c>
      <c r="E44" s="31">
        <v>45588</v>
      </c>
      <c r="F44" s="31"/>
      <c r="G44" s="29" t="s">
        <v>101</v>
      </c>
      <c r="H44" s="32">
        <v>10691</v>
      </c>
      <c r="I44" s="32"/>
      <c r="J44" s="33">
        <v>153</v>
      </c>
    </row>
    <row r="45" spans="1:10" x14ac:dyDescent="0.2">
      <c r="A45" s="13">
        <v>43</v>
      </c>
      <c r="B45" s="29" t="s">
        <v>372</v>
      </c>
      <c r="C45" s="29" t="s">
        <v>373</v>
      </c>
      <c r="D45" s="30">
        <v>5.5</v>
      </c>
      <c r="E45" s="31">
        <v>767010</v>
      </c>
      <c r="F45" s="31"/>
      <c r="G45" s="29" t="s">
        <v>94</v>
      </c>
      <c r="H45" s="32">
        <v>10498</v>
      </c>
      <c r="I45" s="32"/>
      <c r="J45" s="33">
        <v>109</v>
      </c>
    </row>
    <row r="46" spans="1:10" x14ac:dyDescent="0.2">
      <c r="A46" s="13">
        <v>44</v>
      </c>
      <c r="B46" s="29" t="s">
        <v>374</v>
      </c>
      <c r="C46" s="29" t="s">
        <v>89</v>
      </c>
      <c r="D46" s="30">
        <v>7</v>
      </c>
      <c r="E46" s="31">
        <v>767010</v>
      </c>
      <c r="F46" s="31"/>
      <c r="G46" s="29" t="s">
        <v>94</v>
      </c>
      <c r="H46" s="32">
        <v>10219</v>
      </c>
      <c r="I46" s="32"/>
      <c r="J46" s="33">
        <v>123</v>
      </c>
    </row>
    <row r="47" spans="1:10" x14ac:dyDescent="0.2">
      <c r="A47" s="13">
        <v>45</v>
      </c>
      <c r="B47" s="29" t="s">
        <v>174</v>
      </c>
      <c r="C47" s="29" t="s">
        <v>130</v>
      </c>
      <c r="D47" s="30">
        <v>5.75</v>
      </c>
      <c r="E47" s="31">
        <v>45981</v>
      </c>
      <c r="F47" s="31"/>
      <c r="G47" s="29" t="s">
        <v>94</v>
      </c>
      <c r="H47" s="32">
        <v>9997</v>
      </c>
      <c r="I47" s="32"/>
      <c r="J47" s="33">
        <v>148</v>
      </c>
    </row>
    <row r="48" spans="1:10" x14ac:dyDescent="0.2">
      <c r="A48" s="13">
        <v>46</v>
      </c>
      <c r="B48" s="29" t="s">
        <v>244</v>
      </c>
      <c r="C48" s="29" t="s">
        <v>245</v>
      </c>
      <c r="D48" s="30">
        <v>3.8</v>
      </c>
      <c r="E48" s="31">
        <v>45614</v>
      </c>
      <c r="F48" s="31"/>
      <c r="G48" s="29" t="s">
        <v>101</v>
      </c>
      <c r="H48" s="32">
        <v>9855</v>
      </c>
      <c r="I48" s="32"/>
      <c r="J48" s="33">
        <v>152</v>
      </c>
    </row>
    <row r="49" spans="1:10" x14ac:dyDescent="0.2">
      <c r="A49" s="13">
        <v>47</v>
      </c>
      <c r="B49" s="29" t="s">
        <v>246</v>
      </c>
      <c r="C49" s="29" t="s">
        <v>89</v>
      </c>
      <c r="D49" s="30">
        <v>5.95</v>
      </c>
      <c r="E49" s="31">
        <v>767010</v>
      </c>
      <c r="F49" s="31"/>
      <c r="G49" s="29" t="s">
        <v>94</v>
      </c>
      <c r="H49" s="32">
        <v>9846</v>
      </c>
      <c r="I49" s="32"/>
      <c r="J49" s="33">
        <v>119</v>
      </c>
    </row>
    <row r="50" spans="1:10" x14ac:dyDescent="0.2">
      <c r="A50" s="13">
        <v>48</v>
      </c>
      <c r="B50" s="29" t="s">
        <v>375</v>
      </c>
      <c r="C50" s="29" t="s">
        <v>176</v>
      </c>
      <c r="D50" s="30">
        <v>4.5</v>
      </c>
      <c r="E50" s="31">
        <v>45689</v>
      </c>
      <c r="F50" s="31"/>
      <c r="G50" s="29" t="s">
        <v>376</v>
      </c>
      <c r="H50" s="32">
        <v>9801</v>
      </c>
      <c r="I50" s="32"/>
      <c r="J50" s="33">
        <v>141</v>
      </c>
    </row>
    <row r="51" spans="1:10" x14ac:dyDescent="0.2">
      <c r="A51" s="13">
        <v>49</v>
      </c>
      <c r="B51" s="29" t="s">
        <v>241</v>
      </c>
      <c r="C51" s="29" t="s">
        <v>85</v>
      </c>
      <c r="D51" s="30">
        <v>3.8</v>
      </c>
      <c r="E51" s="31">
        <v>767010</v>
      </c>
      <c r="F51" s="31"/>
      <c r="G51" s="29" t="s">
        <v>94</v>
      </c>
      <c r="H51" s="32">
        <v>9755</v>
      </c>
      <c r="I51" s="32"/>
      <c r="J51" s="33">
        <v>95</v>
      </c>
    </row>
    <row r="52" spans="1:10" ht="13.5" thickBot="1" x14ac:dyDescent="0.25">
      <c r="A52" s="14">
        <v>50</v>
      </c>
      <c r="B52" s="35" t="s">
        <v>377</v>
      </c>
      <c r="C52" s="35" t="s">
        <v>378</v>
      </c>
      <c r="D52" s="36">
        <v>7</v>
      </c>
      <c r="E52" s="37">
        <v>46873</v>
      </c>
      <c r="F52" s="37"/>
      <c r="G52" s="35" t="s">
        <v>97</v>
      </c>
      <c r="H52" s="38">
        <v>9717</v>
      </c>
      <c r="I52" s="38"/>
      <c r="J52" s="39">
        <v>105</v>
      </c>
    </row>
    <row r="53" spans="1:10" ht="13.5" thickTop="1" x14ac:dyDescent="0.2">
      <c r="A53" s="23" t="s">
        <v>274</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3"/>
  <sheetViews>
    <sheetView showGridLines="0" zoomScaleNormal="85" workbookViewId="0">
      <selection sqref="A1:J1"/>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46" t="s">
        <v>66</v>
      </c>
      <c r="B1" s="147"/>
      <c r="C1" s="147"/>
      <c r="D1" s="147"/>
      <c r="E1" s="147"/>
      <c r="F1" s="147"/>
      <c r="G1" s="147"/>
      <c r="H1" s="147"/>
      <c r="I1" s="147"/>
      <c r="J1" s="147"/>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355</v>
      </c>
      <c r="C3" s="29" t="s">
        <v>90</v>
      </c>
      <c r="D3" s="29">
        <v>7.69</v>
      </c>
      <c r="E3" s="31">
        <v>54811</v>
      </c>
      <c r="F3" s="31"/>
      <c r="G3" s="29" t="s">
        <v>97</v>
      </c>
      <c r="H3" s="32">
        <v>16577674000</v>
      </c>
      <c r="I3" s="32"/>
      <c r="J3" s="33">
        <v>145</v>
      </c>
    </row>
    <row r="4" spans="1:10" x14ac:dyDescent="0.2">
      <c r="A4" s="13">
        <v>2</v>
      </c>
      <c r="B4" s="29" t="s">
        <v>367</v>
      </c>
      <c r="C4" s="29" t="s">
        <v>90</v>
      </c>
      <c r="D4" s="29">
        <v>6.75</v>
      </c>
      <c r="E4" s="31">
        <v>53956</v>
      </c>
      <c r="F4" s="31"/>
      <c r="G4" s="29" t="s">
        <v>97</v>
      </c>
      <c r="H4" s="32">
        <v>12337475634</v>
      </c>
      <c r="I4" s="32"/>
      <c r="J4" s="33">
        <v>149</v>
      </c>
    </row>
    <row r="5" spans="1:10" x14ac:dyDescent="0.2">
      <c r="A5" s="13">
        <v>3</v>
      </c>
      <c r="B5" s="29" t="s">
        <v>177</v>
      </c>
      <c r="C5" s="29" t="s">
        <v>178</v>
      </c>
      <c r="D5" s="29">
        <v>6.7</v>
      </c>
      <c r="E5" s="31">
        <v>48260</v>
      </c>
      <c r="F5" s="31"/>
      <c r="G5" s="29" t="s">
        <v>97</v>
      </c>
      <c r="H5" s="32">
        <v>11393774000</v>
      </c>
      <c r="I5" s="32"/>
      <c r="J5" s="33">
        <v>111</v>
      </c>
    </row>
    <row r="6" spans="1:10" x14ac:dyDescent="0.2">
      <c r="A6" s="13">
        <v>4</v>
      </c>
      <c r="B6" s="29" t="s">
        <v>182</v>
      </c>
      <c r="C6" s="29" t="s">
        <v>111</v>
      </c>
      <c r="D6" s="29">
        <v>5.25</v>
      </c>
      <c r="E6" s="31">
        <v>55975</v>
      </c>
      <c r="F6" s="31"/>
      <c r="G6" s="29" t="s">
        <v>94</v>
      </c>
      <c r="H6" s="32">
        <v>9556321000</v>
      </c>
      <c r="I6" s="32"/>
      <c r="J6" s="33">
        <v>84</v>
      </c>
    </row>
    <row r="7" spans="1:10" x14ac:dyDescent="0.2">
      <c r="A7" s="13">
        <v>5</v>
      </c>
      <c r="B7" s="29" t="s">
        <v>132</v>
      </c>
      <c r="C7" s="29" t="s">
        <v>90</v>
      </c>
      <c r="D7" s="29">
        <v>5.95</v>
      </c>
      <c r="E7" s="31">
        <v>47876</v>
      </c>
      <c r="F7" s="31"/>
      <c r="G7" s="29" t="s">
        <v>97</v>
      </c>
      <c r="H7" s="32">
        <v>9157577000</v>
      </c>
      <c r="I7" s="32"/>
      <c r="J7" s="33">
        <v>141</v>
      </c>
    </row>
    <row r="8" spans="1:10" x14ac:dyDescent="0.2">
      <c r="A8" s="13">
        <v>6</v>
      </c>
      <c r="B8" s="29" t="s">
        <v>136</v>
      </c>
      <c r="C8" s="29" t="s">
        <v>90</v>
      </c>
      <c r="D8" s="30">
        <v>6.95</v>
      </c>
      <c r="E8" s="31">
        <v>58468</v>
      </c>
      <c r="F8" s="31"/>
      <c r="G8" s="29" t="s">
        <v>97</v>
      </c>
      <c r="H8" s="32">
        <v>8968252000</v>
      </c>
      <c r="I8" s="32"/>
      <c r="J8" s="33">
        <v>94</v>
      </c>
    </row>
    <row r="9" spans="1:10" x14ac:dyDescent="0.2">
      <c r="A9" s="13">
        <v>7</v>
      </c>
      <c r="B9" s="29" t="s">
        <v>379</v>
      </c>
      <c r="C9" s="29" t="s">
        <v>251</v>
      </c>
      <c r="D9" s="30">
        <v>6.125</v>
      </c>
      <c r="E9" s="31">
        <v>49011</v>
      </c>
      <c r="F9" s="31"/>
      <c r="G9" s="29" t="s">
        <v>94</v>
      </c>
      <c r="H9" s="32">
        <v>7989949000</v>
      </c>
      <c r="I9" s="32"/>
      <c r="J9" s="33">
        <v>118</v>
      </c>
    </row>
    <row r="10" spans="1:10" x14ac:dyDescent="0.2">
      <c r="A10" s="13">
        <v>8</v>
      </c>
      <c r="B10" s="29" t="s">
        <v>380</v>
      </c>
      <c r="C10" s="29" t="s">
        <v>111</v>
      </c>
      <c r="D10" s="30">
        <v>6.55</v>
      </c>
      <c r="E10" s="31">
        <v>49096</v>
      </c>
      <c r="F10" s="31"/>
      <c r="G10" s="29" t="s">
        <v>94</v>
      </c>
      <c r="H10" s="32">
        <v>7176497623</v>
      </c>
      <c r="I10" s="32"/>
      <c r="J10" s="33">
        <v>95</v>
      </c>
    </row>
    <row r="11" spans="1:10" x14ac:dyDescent="0.2">
      <c r="A11" s="13">
        <v>9</v>
      </c>
      <c r="B11" s="29" t="s">
        <v>381</v>
      </c>
      <c r="C11" s="29" t="s">
        <v>121</v>
      </c>
      <c r="D11" s="30">
        <v>8.375</v>
      </c>
      <c r="E11" s="31">
        <v>49693</v>
      </c>
      <c r="F11" s="31"/>
      <c r="G11" s="29" t="s">
        <v>94</v>
      </c>
      <c r="H11" s="32">
        <v>6968712000</v>
      </c>
      <c r="I11" s="32"/>
      <c r="J11" s="33">
        <v>132</v>
      </c>
    </row>
    <row r="12" spans="1:10" x14ac:dyDescent="0.2">
      <c r="A12" s="13">
        <v>10</v>
      </c>
      <c r="B12" s="29" t="s">
        <v>366</v>
      </c>
      <c r="C12" s="29" t="s">
        <v>90</v>
      </c>
      <c r="D12" s="30">
        <v>6.5</v>
      </c>
      <c r="E12" s="31">
        <v>46459</v>
      </c>
      <c r="F12" s="31"/>
      <c r="G12" s="29" t="s">
        <v>97</v>
      </c>
      <c r="H12" s="32">
        <v>6489949075</v>
      </c>
      <c r="I12" s="32"/>
      <c r="J12" s="33">
        <v>168</v>
      </c>
    </row>
    <row r="13" spans="1:10" x14ac:dyDescent="0.2">
      <c r="A13" s="13">
        <v>11</v>
      </c>
      <c r="B13" s="29" t="s">
        <v>369</v>
      </c>
      <c r="C13" s="29" t="s">
        <v>90</v>
      </c>
      <c r="D13" s="30">
        <v>10</v>
      </c>
      <c r="E13" s="31">
        <v>48617</v>
      </c>
      <c r="F13" s="31"/>
      <c r="G13" s="29" t="s">
        <v>97</v>
      </c>
      <c r="H13" s="32">
        <v>6203117550</v>
      </c>
      <c r="I13" s="32"/>
      <c r="J13" s="33">
        <v>139</v>
      </c>
    </row>
    <row r="14" spans="1:10" x14ac:dyDescent="0.2">
      <c r="A14" s="13">
        <v>12</v>
      </c>
      <c r="B14" s="29" t="s">
        <v>382</v>
      </c>
      <c r="C14" s="29" t="s">
        <v>383</v>
      </c>
      <c r="D14" s="30">
        <v>10.75</v>
      </c>
      <c r="E14" s="31">
        <v>47452</v>
      </c>
      <c r="F14" s="31"/>
      <c r="G14" s="29" t="s">
        <v>95</v>
      </c>
      <c r="H14" s="32">
        <v>6117822301</v>
      </c>
      <c r="I14" s="32"/>
      <c r="J14" s="33">
        <v>45</v>
      </c>
    </row>
    <row r="15" spans="1:10" x14ac:dyDescent="0.2">
      <c r="A15" s="13">
        <v>13</v>
      </c>
      <c r="B15" s="29" t="s">
        <v>350</v>
      </c>
      <c r="C15" s="29" t="s">
        <v>89</v>
      </c>
      <c r="D15" s="30">
        <v>7.125</v>
      </c>
      <c r="E15" s="31">
        <v>767010</v>
      </c>
      <c r="F15" s="31"/>
      <c r="G15" s="29" t="s">
        <v>94</v>
      </c>
      <c r="H15" s="32">
        <v>5907406000</v>
      </c>
      <c r="I15" s="32"/>
      <c r="J15" s="33">
        <v>160</v>
      </c>
    </row>
    <row r="16" spans="1:10" x14ac:dyDescent="0.2">
      <c r="A16" s="13">
        <v>14</v>
      </c>
      <c r="B16" s="29" t="s">
        <v>353</v>
      </c>
      <c r="C16" s="29" t="s">
        <v>85</v>
      </c>
      <c r="D16" s="30">
        <v>6.125</v>
      </c>
      <c r="E16" s="31">
        <v>767010</v>
      </c>
      <c r="F16" s="31"/>
      <c r="G16" s="29" t="s">
        <v>94</v>
      </c>
      <c r="H16" s="32">
        <v>5651455000</v>
      </c>
      <c r="I16" s="32"/>
      <c r="J16" s="33">
        <v>134</v>
      </c>
    </row>
    <row r="17" spans="1:10" x14ac:dyDescent="0.2">
      <c r="A17" s="13">
        <v>15</v>
      </c>
      <c r="B17" s="29" t="s">
        <v>349</v>
      </c>
      <c r="C17" s="29" t="s">
        <v>85</v>
      </c>
      <c r="D17" s="30">
        <v>7.5</v>
      </c>
      <c r="E17" s="31">
        <v>767010</v>
      </c>
      <c r="F17" s="31"/>
      <c r="G17" s="29" t="s">
        <v>94</v>
      </c>
      <c r="H17" s="32">
        <v>5630461000</v>
      </c>
      <c r="I17" s="32"/>
      <c r="J17" s="33">
        <v>144</v>
      </c>
    </row>
    <row r="18" spans="1:10" x14ac:dyDescent="0.2">
      <c r="A18" s="13">
        <v>16</v>
      </c>
      <c r="B18" s="29" t="s">
        <v>384</v>
      </c>
      <c r="C18" s="29" t="s">
        <v>111</v>
      </c>
      <c r="D18" s="30">
        <v>6.65</v>
      </c>
      <c r="E18" s="31">
        <v>48976</v>
      </c>
      <c r="F18" s="31"/>
      <c r="G18" s="29" t="s">
        <v>94</v>
      </c>
      <c r="H18" s="32">
        <v>5476706000</v>
      </c>
      <c r="I18" s="32"/>
      <c r="J18" s="33">
        <v>95</v>
      </c>
    </row>
    <row r="19" spans="1:10" x14ac:dyDescent="0.2">
      <c r="A19" s="13">
        <v>17</v>
      </c>
      <c r="B19" s="29" t="s">
        <v>254</v>
      </c>
      <c r="C19" s="29" t="s">
        <v>90</v>
      </c>
      <c r="D19" s="30">
        <v>8.75</v>
      </c>
      <c r="E19" s="31">
        <v>47271</v>
      </c>
      <c r="F19" s="31"/>
      <c r="G19" s="29" t="s">
        <v>97</v>
      </c>
      <c r="H19" s="32">
        <v>5388832842</v>
      </c>
      <c r="I19" s="32"/>
      <c r="J19" s="33">
        <v>138</v>
      </c>
    </row>
    <row r="20" spans="1:10" x14ac:dyDescent="0.2">
      <c r="A20" s="13">
        <v>18</v>
      </c>
      <c r="B20" s="29" t="s">
        <v>385</v>
      </c>
      <c r="C20" s="29" t="s">
        <v>386</v>
      </c>
      <c r="D20" s="30">
        <v>9.5</v>
      </c>
      <c r="E20" s="31">
        <v>48029</v>
      </c>
      <c r="F20" s="31"/>
      <c r="G20" s="29" t="s">
        <v>97</v>
      </c>
      <c r="H20" s="32">
        <v>5020681169</v>
      </c>
      <c r="I20" s="32"/>
      <c r="J20" s="33">
        <v>65</v>
      </c>
    </row>
    <row r="21" spans="1:10" x14ac:dyDescent="0.2">
      <c r="A21" s="13">
        <v>19</v>
      </c>
      <c r="B21" s="29" t="s">
        <v>387</v>
      </c>
      <c r="C21" s="29" t="s">
        <v>252</v>
      </c>
      <c r="D21" s="30">
        <v>6.05</v>
      </c>
      <c r="E21" s="31">
        <v>56523</v>
      </c>
      <c r="F21" s="31"/>
      <c r="G21" s="29" t="s">
        <v>94</v>
      </c>
      <c r="H21" s="32">
        <v>4885418000</v>
      </c>
      <c r="I21" s="32"/>
      <c r="J21" s="33">
        <v>86</v>
      </c>
    </row>
    <row r="22" spans="1:10" x14ac:dyDescent="0.2">
      <c r="A22" s="13">
        <v>20</v>
      </c>
      <c r="B22" s="29" t="s">
        <v>388</v>
      </c>
      <c r="C22" s="29" t="s">
        <v>111</v>
      </c>
      <c r="D22" s="30">
        <v>3.9</v>
      </c>
      <c r="E22" s="31">
        <v>55671</v>
      </c>
      <c r="F22" s="31"/>
      <c r="G22" s="29" t="s">
        <v>94</v>
      </c>
      <c r="H22" s="32">
        <v>4838566000</v>
      </c>
      <c r="I22" s="32"/>
      <c r="J22" s="33">
        <v>71</v>
      </c>
    </row>
    <row r="23" spans="1:10" x14ac:dyDescent="0.2">
      <c r="A23" s="13">
        <v>21</v>
      </c>
      <c r="B23" s="29" t="s">
        <v>180</v>
      </c>
      <c r="C23" s="29" t="s">
        <v>181</v>
      </c>
      <c r="D23" s="30">
        <v>4.5</v>
      </c>
      <c r="E23" s="31">
        <v>48335</v>
      </c>
      <c r="F23" s="31"/>
      <c r="G23" s="29" t="s">
        <v>97</v>
      </c>
      <c r="H23" s="32">
        <v>4383563000</v>
      </c>
      <c r="I23" s="32"/>
      <c r="J23" s="33">
        <v>104</v>
      </c>
    </row>
    <row r="24" spans="1:10" x14ac:dyDescent="0.2">
      <c r="A24" s="13">
        <v>22</v>
      </c>
      <c r="B24" s="29" t="s">
        <v>179</v>
      </c>
      <c r="C24" s="29" t="s">
        <v>87</v>
      </c>
      <c r="D24" s="30">
        <v>3.25</v>
      </c>
      <c r="E24" s="31">
        <v>48256</v>
      </c>
      <c r="F24" s="31"/>
      <c r="G24" s="29" t="s">
        <v>94</v>
      </c>
      <c r="H24" s="32">
        <v>4374055000</v>
      </c>
      <c r="I24" s="32"/>
      <c r="J24" s="33">
        <v>151</v>
      </c>
    </row>
    <row r="25" spans="1:10" x14ac:dyDescent="0.2">
      <c r="A25" s="13">
        <v>23</v>
      </c>
      <c r="B25" s="29" t="s">
        <v>389</v>
      </c>
      <c r="C25" s="29" t="s">
        <v>111</v>
      </c>
      <c r="D25" s="30">
        <v>4.8</v>
      </c>
      <c r="E25" s="31">
        <v>54848</v>
      </c>
      <c r="F25" s="31"/>
      <c r="G25" s="29" t="s">
        <v>94</v>
      </c>
      <c r="H25" s="32">
        <v>4357009000</v>
      </c>
      <c r="I25" s="32"/>
      <c r="J25" s="33">
        <v>74</v>
      </c>
    </row>
    <row r="26" spans="1:10" x14ac:dyDescent="0.2">
      <c r="A26" s="13">
        <v>24</v>
      </c>
      <c r="B26" s="29" t="s">
        <v>390</v>
      </c>
      <c r="C26" s="29" t="s">
        <v>252</v>
      </c>
      <c r="D26" s="30">
        <v>5.55</v>
      </c>
      <c r="E26" s="31">
        <v>49218</v>
      </c>
      <c r="F26" s="31"/>
      <c r="G26" s="29" t="s">
        <v>94</v>
      </c>
      <c r="H26" s="32">
        <v>4347549000</v>
      </c>
      <c r="I26" s="32"/>
      <c r="J26" s="33">
        <v>113</v>
      </c>
    </row>
    <row r="27" spans="1:10" x14ac:dyDescent="0.2">
      <c r="A27" s="13">
        <v>25</v>
      </c>
      <c r="B27" s="29" t="s">
        <v>391</v>
      </c>
      <c r="C27" s="29" t="s">
        <v>121</v>
      </c>
      <c r="D27" s="30">
        <v>8.875</v>
      </c>
      <c r="E27" s="31">
        <v>48592</v>
      </c>
      <c r="F27" s="31"/>
      <c r="G27" s="29" t="s">
        <v>94</v>
      </c>
      <c r="H27" s="32">
        <v>4276832000</v>
      </c>
      <c r="I27" s="32"/>
      <c r="J27" s="33">
        <v>125</v>
      </c>
    </row>
    <row r="28" spans="1:10" x14ac:dyDescent="0.2">
      <c r="A28" s="13">
        <v>26</v>
      </c>
      <c r="B28" s="29" t="s">
        <v>183</v>
      </c>
      <c r="C28" s="29" t="s">
        <v>87</v>
      </c>
      <c r="D28" s="30">
        <v>6.1</v>
      </c>
      <c r="E28" s="31">
        <v>48445</v>
      </c>
      <c r="F28" s="31"/>
      <c r="G28" s="29" t="s">
        <v>94</v>
      </c>
      <c r="H28" s="32">
        <v>4171366000</v>
      </c>
      <c r="I28" s="32"/>
      <c r="J28" s="33">
        <v>203</v>
      </c>
    </row>
    <row r="29" spans="1:10" x14ac:dyDescent="0.2">
      <c r="A29" s="13">
        <v>27</v>
      </c>
      <c r="B29" s="29" t="s">
        <v>186</v>
      </c>
      <c r="C29" s="29" t="s">
        <v>139</v>
      </c>
      <c r="D29" s="30">
        <v>5.875</v>
      </c>
      <c r="E29" s="31">
        <v>45611</v>
      </c>
      <c r="F29" s="31"/>
      <c r="G29" s="29" t="s">
        <v>101</v>
      </c>
      <c r="H29" s="32">
        <v>4149433000</v>
      </c>
      <c r="I29" s="32"/>
      <c r="J29" s="33">
        <v>122</v>
      </c>
    </row>
    <row r="30" spans="1:10" x14ac:dyDescent="0.2">
      <c r="A30" s="13">
        <v>28</v>
      </c>
      <c r="B30" s="29" t="s">
        <v>374</v>
      </c>
      <c r="C30" s="29" t="s">
        <v>89</v>
      </c>
      <c r="D30" s="30">
        <v>7</v>
      </c>
      <c r="E30" s="31">
        <v>767010</v>
      </c>
      <c r="F30" s="31"/>
      <c r="G30" s="29" t="s">
        <v>94</v>
      </c>
      <c r="H30" s="32">
        <v>4117054000</v>
      </c>
      <c r="I30" s="32"/>
      <c r="J30" s="33">
        <v>123</v>
      </c>
    </row>
    <row r="31" spans="1:10" x14ac:dyDescent="0.2">
      <c r="A31" s="13">
        <v>29</v>
      </c>
      <c r="B31" s="29" t="s">
        <v>392</v>
      </c>
      <c r="C31" s="29" t="s">
        <v>393</v>
      </c>
      <c r="D31" s="30">
        <v>6.95</v>
      </c>
      <c r="E31" s="31">
        <v>48898</v>
      </c>
      <c r="F31" s="31"/>
      <c r="G31" s="29" t="s">
        <v>94</v>
      </c>
      <c r="H31" s="32">
        <v>4021135000</v>
      </c>
      <c r="I31" s="32"/>
      <c r="J31" s="33">
        <v>109</v>
      </c>
    </row>
    <row r="32" spans="1:10" x14ac:dyDescent="0.2">
      <c r="A32" s="13">
        <v>30</v>
      </c>
      <c r="B32" s="29" t="s">
        <v>138</v>
      </c>
      <c r="C32" s="29" t="s">
        <v>139</v>
      </c>
      <c r="D32" s="30">
        <v>7.75</v>
      </c>
      <c r="E32" s="31">
        <v>46204</v>
      </c>
      <c r="F32" s="31"/>
      <c r="G32" s="29" t="s">
        <v>394</v>
      </c>
      <c r="H32" s="32">
        <v>3881960000</v>
      </c>
      <c r="I32" s="32"/>
      <c r="J32" s="33">
        <v>133</v>
      </c>
    </row>
    <row r="33" spans="1:10" x14ac:dyDescent="0.2">
      <c r="A33" s="13">
        <v>31</v>
      </c>
      <c r="B33" s="29" t="s">
        <v>184</v>
      </c>
      <c r="C33" s="29" t="s">
        <v>185</v>
      </c>
      <c r="D33" s="30">
        <v>5</v>
      </c>
      <c r="E33" s="31">
        <v>46675</v>
      </c>
      <c r="F33" s="31"/>
      <c r="G33" s="29" t="s">
        <v>95</v>
      </c>
      <c r="H33" s="32">
        <v>3840370000</v>
      </c>
      <c r="I33" s="32"/>
      <c r="J33" s="33">
        <v>121</v>
      </c>
    </row>
    <row r="34" spans="1:10" x14ac:dyDescent="0.2">
      <c r="A34" s="13">
        <v>32</v>
      </c>
      <c r="B34" s="29" t="s">
        <v>248</v>
      </c>
      <c r="C34" s="29" t="s">
        <v>96</v>
      </c>
      <c r="D34" s="30">
        <v>6.5</v>
      </c>
      <c r="E34" s="31">
        <v>48763</v>
      </c>
      <c r="F34" s="31"/>
      <c r="G34" s="29" t="s">
        <v>94</v>
      </c>
      <c r="H34" s="32">
        <v>3797601000</v>
      </c>
      <c r="I34" s="32"/>
      <c r="J34" s="33">
        <v>125</v>
      </c>
    </row>
    <row r="35" spans="1:10" x14ac:dyDescent="0.2">
      <c r="A35" s="13">
        <v>33</v>
      </c>
      <c r="B35" s="29" t="s">
        <v>395</v>
      </c>
      <c r="C35" s="29" t="s">
        <v>396</v>
      </c>
      <c r="D35" s="30">
        <v>0</v>
      </c>
      <c r="E35" s="31">
        <v>45518</v>
      </c>
      <c r="F35" s="31"/>
      <c r="G35" s="29" t="s">
        <v>101</v>
      </c>
      <c r="H35" s="32">
        <v>3791155000</v>
      </c>
      <c r="I35" s="32"/>
      <c r="J35" s="33">
        <v>14</v>
      </c>
    </row>
    <row r="36" spans="1:10" x14ac:dyDescent="0.2">
      <c r="A36" s="13">
        <v>34</v>
      </c>
      <c r="B36" s="29" t="s">
        <v>397</v>
      </c>
      <c r="C36" s="29" t="s">
        <v>245</v>
      </c>
      <c r="D36" s="30">
        <v>8.125</v>
      </c>
      <c r="E36" s="31">
        <v>47345</v>
      </c>
      <c r="F36" s="31"/>
      <c r="G36" s="29" t="s">
        <v>97</v>
      </c>
      <c r="H36" s="32">
        <v>3662697000</v>
      </c>
      <c r="I36" s="32"/>
      <c r="J36" s="33">
        <v>130</v>
      </c>
    </row>
    <row r="37" spans="1:10" x14ac:dyDescent="0.2">
      <c r="A37" s="13">
        <v>35</v>
      </c>
      <c r="B37" s="29" t="s">
        <v>398</v>
      </c>
      <c r="C37" s="29" t="s">
        <v>90</v>
      </c>
      <c r="D37" s="30">
        <v>6.35</v>
      </c>
      <c r="E37" s="31">
        <v>54100</v>
      </c>
      <c r="F37" s="31"/>
      <c r="G37" s="29" t="s">
        <v>97</v>
      </c>
      <c r="H37" s="32">
        <v>3639731000</v>
      </c>
      <c r="I37" s="32"/>
      <c r="J37" s="33">
        <v>86</v>
      </c>
    </row>
    <row r="38" spans="1:10" x14ac:dyDescent="0.2">
      <c r="A38" s="13">
        <v>36</v>
      </c>
      <c r="B38" s="29" t="s">
        <v>368</v>
      </c>
      <c r="C38" s="29" t="s">
        <v>238</v>
      </c>
      <c r="D38" s="30">
        <v>6.85</v>
      </c>
      <c r="E38" s="31">
        <v>767010</v>
      </c>
      <c r="F38" s="31"/>
      <c r="G38" s="29" t="s">
        <v>94</v>
      </c>
      <c r="H38" s="32">
        <v>3638796000</v>
      </c>
      <c r="I38" s="32"/>
      <c r="J38" s="33">
        <v>113</v>
      </c>
    </row>
    <row r="39" spans="1:10" x14ac:dyDescent="0.2">
      <c r="A39" s="13">
        <v>37</v>
      </c>
      <c r="B39" s="29" t="s">
        <v>399</v>
      </c>
      <c r="C39" s="29" t="s">
        <v>359</v>
      </c>
      <c r="D39" s="30">
        <v>7.85</v>
      </c>
      <c r="E39" s="31">
        <v>48910</v>
      </c>
      <c r="F39" s="31"/>
      <c r="G39" s="29" t="s">
        <v>101</v>
      </c>
      <c r="H39" s="32">
        <v>3626328000</v>
      </c>
      <c r="I39" s="32"/>
      <c r="J39" s="33">
        <v>161</v>
      </c>
    </row>
    <row r="40" spans="1:10" x14ac:dyDescent="0.2">
      <c r="A40" s="13">
        <v>38</v>
      </c>
      <c r="B40" s="29" t="s">
        <v>137</v>
      </c>
      <c r="C40" s="29" t="s">
        <v>134</v>
      </c>
      <c r="D40" s="30">
        <v>4.625</v>
      </c>
      <c r="E40" s="31">
        <v>47467</v>
      </c>
      <c r="F40" s="31"/>
      <c r="G40" s="29" t="s">
        <v>94</v>
      </c>
      <c r="H40" s="32">
        <v>3567526000</v>
      </c>
      <c r="I40" s="32"/>
      <c r="J40" s="33">
        <v>143</v>
      </c>
    </row>
    <row r="41" spans="1:10" x14ac:dyDescent="0.2">
      <c r="A41" s="13">
        <v>39</v>
      </c>
      <c r="B41" s="29" t="s">
        <v>400</v>
      </c>
      <c r="C41" s="29" t="s">
        <v>401</v>
      </c>
      <c r="D41" s="30">
        <v>6.625</v>
      </c>
      <c r="E41" s="31">
        <v>49475</v>
      </c>
      <c r="F41" s="31"/>
      <c r="G41" s="29" t="s">
        <v>97</v>
      </c>
      <c r="H41" s="32">
        <v>3559561400</v>
      </c>
      <c r="I41" s="32"/>
      <c r="J41" s="33">
        <v>133</v>
      </c>
    </row>
    <row r="42" spans="1:10" x14ac:dyDescent="0.2">
      <c r="A42" s="13">
        <v>40</v>
      </c>
      <c r="B42" s="29" t="s">
        <v>402</v>
      </c>
      <c r="C42" s="29" t="s">
        <v>403</v>
      </c>
      <c r="D42" s="30">
        <v>4.75</v>
      </c>
      <c r="E42" s="31">
        <v>48245</v>
      </c>
      <c r="F42" s="31"/>
      <c r="G42" s="29" t="s">
        <v>94</v>
      </c>
      <c r="H42" s="32">
        <v>3552833000</v>
      </c>
      <c r="I42" s="32"/>
      <c r="J42" s="33">
        <v>90</v>
      </c>
    </row>
    <row r="43" spans="1:10" x14ac:dyDescent="0.2">
      <c r="A43" s="13">
        <v>41</v>
      </c>
      <c r="B43" s="29" t="s">
        <v>256</v>
      </c>
      <c r="C43" s="29" t="s">
        <v>87</v>
      </c>
      <c r="D43" s="30">
        <v>4.75</v>
      </c>
      <c r="E43" s="31">
        <v>52246</v>
      </c>
      <c r="F43" s="31"/>
      <c r="G43" s="29" t="s">
        <v>94</v>
      </c>
      <c r="H43" s="32">
        <v>3513151000</v>
      </c>
      <c r="I43" s="32"/>
      <c r="J43" s="33">
        <v>163</v>
      </c>
    </row>
    <row r="44" spans="1:10" x14ac:dyDescent="0.2">
      <c r="A44" s="13">
        <v>42</v>
      </c>
      <c r="B44" s="29" t="s">
        <v>249</v>
      </c>
      <c r="C44" s="29" t="s">
        <v>250</v>
      </c>
      <c r="D44" s="30">
        <v>6.125</v>
      </c>
      <c r="E44" s="31">
        <v>47027</v>
      </c>
      <c r="F44" s="31"/>
      <c r="G44" s="29" t="s">
        <v>97</v>
      </c>
      <c r="H44" s="32">
        <v>3471492000</v>
      </c>
      <c r="I44" s="32"/>
      <c r="J44" s="33">
        <v>98</v>
      </c>
    </row>
    <row r="45" spans="1:10" x14ac:dyDescent="0.2">
      <c r="A45" s="13">
        <v>43</v>
      </c>
      <c r="B45" s="29" t="s">
        <v>255</v>
      </c>
      <c r="C45" s="29" t="s">
        <v>139</v>
      </c>
      <c r="D45" s="30">
        <v>5.125</v>
      </c>
      <c r="E45" s="31">
        <v>47270</v>
      </c>
      <c r="F45" s="31"/>
      <c r="G45" s="29" t="s">
        <v>394</v>
      </c>
      <c r="H45" s="32">
        <v>3389254200</v>
      </c>
      <c r="I45" s="32"/>
      <c r="J45" s="33">
        <v>84</v>
      </c>
    </row>
    <row r="46" spans="1:10" x14ac:dyDescent="0.2">
      <c r="A46" s="13">
        <v>44</v>
      </c>
      <c r="B46" s="29" t="s">
        <v>253</v>
      </c>
      <c r="C46" s="29" t="s">
        <v>251</v>
      </c>
      <c r="D46" s="30">
        <v>7.1219999999999999</v>
      </c>
      <c r="E46" s="31">
        <v>48890</v>
      </c>
      <c r="F46" s="31"/>
      <c r="G46" s="29" t="s">
        <v>94</v>
      </c>
      <c r="H46" s="32">
        <v>3384822000</v>
      </c>
      <c r="I46" s="32"/>
      <c r="J46" s="33">
        <v>88</v>
      </c>
    </row>
    <row r="47" spans="1:10" x14ac:dyDescent="0.2">
      <c r="A47" s="13">
        <v>45</v>
      </c>
      <c r="B47" s="29" t="s">
        <v>404</v>
      </c>
      <c r="C47" s="29" t="s">
        <v>111</v>
      </c>
      <c r="D47" s="30">
        <v>3.7</v>
      </c>
      <c r="E47" s="31">
        <v>55244</v>
      </c>
      <c r="F47" s="31"/>
      <c r="G47" s="29" t="s">
        <v>94</v>
      </c>
      <c r="H47" s="32">
        <v>3378902000</v>
      </c>
      <c r="I47" s="32"/>
      <c r="J47" s="33">
        <v>69</v>
      </c>
    </row>
    <row r="48" spans="1:10" x14ac:dyDescent="0.2">
      <c r="A48" s="13">
        <v>46</v>
      </c>
      <c r="B48" s="29" t="s">
        <v>405</v>
      </c>
      <c r="C48" s="29" t="s">
        <v>93</v>
      </c>
      <c r="D48" s="30">
        <v>7</v>
      </c>
      <c r="E48" s="31">
        <v>56683</v>
      </c>
      <c r="F48" s="31"/>
      <c r="G48" s="29" t="s">
        <v>94</v>
      </c>
      <c r="H48" s="32">
        <v>3377596000</v>
      </c>
      <c r="I48" s="32"/>
      <c r="J48" s="33">
        <v>87</v>
      </c>
    </row>
    <row r="49" spans="1:10" x14ac:dyDescent="0.2">
      <c r="A49" s="13">
        <v>47</v>
      </c>
      <c r="B49" s="29" t="s">
        <v>406</v>
      </c>
      <c r="C49" s="29" t="s">
        <v>90</v>
      </c>
      <c r="D49" s="30">
        <v>6.875</v>
      </c>
      <c r="E49" s="31">
        <v>46238</v>
      </c>
      <c r="F49" s="31"/>
      <c r="G49" s="29" t="s">
        <v>97</v>
      </c>
      <c r="H49" s="32">
        <v>3337330000</v>
      </c>
      <c r="I49" s="32"/>
      <c r="J49" s="33">
        <v>160</v>
      </c>
    </row>
    <row r="50" spans="1:10" x14ac:dyDescent="0.2">
      <c r="A50" s="13">
        <v>48</v>
      </c>
      <c r="B50" s="29" t="s">
        <v>407</v>
      </c>
      <c r="C50" s="29" t="s">
        <v>90</v>
      </c>
      <c r="D50" s="30">
        <v>5.35</v>
      </c>
      <c r="E50" s="31">
        <v>46795</v>
      </c>
      <c r="F50" s="31"/>
      <c r="G50" s="29" t="s">
        <v>97</v>
      </c>
      <c r="H50" s="32">
        <v>3306416400</v>
      </c>
      <c r="I50" s="32"/>
      <c r="J50" s="33">
        <v>140</v>
      </c>
    </row>
    <row r="51" spans="1:10" x14ac:dyDescent="0.2">
      <c r="A51" s="13">
        <v>49</v>
      </c>
      <c r="B51" s="29" t="s">
        <v>408</v>
      </c>
      <c r="C51" s="29" t="s">
        <v>409</v>
      </c>
      <c r="D51" s="30">
        <v>4.25</v>
      </c>
      <c r="E51" s="31">
        <v>47164</v>
      </c>
      <c r="F51" s="31"/>
      <c r="G51" s="29" t="s">
        <v>95</v>
      </c>
      <c r="H51" s="32">
        <v>3305778000</v>
      </c>
      <c r="I51" s="32"/>
      <c r="J51" s="33">
        <v>122</v>
      </c>
    </row>
    <row r="52" spans="1:10" ht="13.5" thickBot="1" x14ac:dyDescent="0.25">
      <c r="A52" s="14">
        <v>50</v>
      </c>
      <c r="B52" s="35" t="s">
        <v>82</v>
      </c>
      <c r="C52" s="35" t="s">
        <v>83</v>
      </c>
      <c r="D52" s="36">
        <v>3.15</v>
      </c>
      <c r="E52" s="37">
        <v>46296</v>
      </c>
      <c r="F52" s="37"/>
      <c r="G52" s="35" t="s">
        <v>94</v>
      </c>
      <c r="H52" s="38">
        <v>3280224000</v>
      </c>
      <c r="I52" s="38"/>
      <c r="J52" s="39">
        <v>190</v>
      </c>
    </row>
    <row r="53" spans="1:10" ht="13.5" thickTop="1" x14ac:dyDescent="0.2">
      <c r="A53" s="23" t="s">
        <v>274</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8"/>
  <sheetViews>
    <sheetView showGridLines="0" zoomScaleNormal="85" workbookViewId="0">
      <selection activeCell="B8" sqref="B8"/>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67</v>
      </c>
      <c r="B1" s="147"/>
      <c r="C1" s="147"/>
      <c r="D1" s="147"/>
      <c r="E1" s="147"/>
      <c r="F1" s="147"/>
      <c r="G1" s="147"/>
      <c r="H1" s="147"/>
      <c r="I1" s="147"/>
      <c r="J1" s="147"/>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257</v>
      </c>
      <c r="C3" s="29" t="s">
        <v>258</v>
      </c>
      <c r="D3" s="30">
        <v>2.75</v>
      </c>
      <c r="E3" s="31">
        <v>54210</v>
      </c>
      <c r="F3" s="31"/>
      <c r="G3" s="29" t="s">
        <v>101</v>
      </c>
      <c r="H3" s="32">
        <v>10629</v>
      </c>
      <c r="I3" s="32"/>
      <c r="J3" s="33">
        <v>66</v>
      </c>
    </row>
    <row r="4" spans="1:10" x14ac:dyDescent="0.2">
      <c r="A4" s="15">
        <v>2</v>
      </c>
      <c r="B4" s="29" t="s">
        <v>190</v>
      </c>
      <c r="C4" s="29" t="s">
        <v>191</v>
      </c>
      <c r="D4" s="30">
        <v>0.25</v>
      </c>
      <c r="E4" s="31">
        <v>45976</v>
      </c>
      <c r="F4" s="31"/>
      <c r="G4" s="29" t="s">
        <v>101</v>
      </c>
      <c r="H4" s="32">
        <v>10584</v>
      </c>
      <c r="I4" s="32"/>
      <c r="J4" s="33">
        <v>82</v>
      </c>
    </row>
    <row r="5" spans="1:10" x14ac:dyDescent="0.2">
      <c r="A5" s="15">
        <v>3</v>
      </c>
      <c r="B5" s="29" t="s">
        <v>410</v>
      </c>
      <c r="C5" s="29" t="s">
        <v>159</v>
      </c>
      <c r="D5" s="30">
        <v>3.875</v>
      </c>
      <c r="E5" s="31">
        <v>46006</v>
      </c>
      <c r="F5" s="31"/>
      <c r="G5" s="29" t="s">
        <v>75</v>
      </c>
      <c r="H5" s="32">
        <v>9333</v>
      </c>
      <c r="I5" s="32"/>
      <c r="J5" s="33">
        <v>59</v>
      </c>
    </row>
    <row r="6" spans="1:10" x14ac:dyDescent="0.2">
      <c r="A6" s="15">
        <v>4</v>
      </c>
      <c r="B6" s="29" t="s">
        <v>411</v>
      </c>
      <c r="C6" s="29" t="s">
        <v>220</v>
      </c>
      <c r="D6" s="30">
        <v>4.125</v>
      </c>
      <c r="E6" s="31">
        <v>46127</v>
      </c>
      <c r="F6" s="31"/>
      <c r="G6" s="29" t="s">
        <v>75</v>
      </c>
      <c r="H6" s="32">
        <v>8839</v>
      </c>
      <c r="I6" s="32"/>
      <c r="J6" s="33">
        <v>57</v>
      </c>
    </row>
    <row r="7" spans="1:10" x14ac:dyDescent="0.2">
      <c r="A7" s="15">
        <v>5</v>
      </c>
      <c r="B7" s="29" t="s">
        <v>412</v>
      </c>
      <c r="C7" s="29" t="s">
        <v>413</v>
      </c>
      <c r="D7" s="30">
        <v>3.75</v>
      </c>
      <c r="E7" s="31">
        <v>46174</v>
      </c>
      <c r="F7" s="31"/>
      <c r="G7" s="29" t="s">
        <v>75</v>
      </c>
      <c r="H7" s="32">
        <v>8032</v>
      </c>
      <c r="I7" s="32"/>
      <c r="J7" s="33">
        <v>46</v>
      </c>
    </row>
    <row r="8" spans="1:10" x14ac:dyDescent="0.2">
      <c r="A8" s="15">
        <v>6</v>
      </c>
      <c r="B8" s="29" t="s">
        <v>267</v>
      </c>
      <c r="C8" s="29" t="s">
        <v>268</v>
      </c>
      <c r="D8" s="30">
        <v>1</v>
      </c>
      <c r="E8" s="31">
        <v>45901</v>
      </c>
      <c r="F8" s="31"/>
      <c r="G8" s="29" t="s">
        <v>101</v>
      </c>
      <c r="H8" s="32">
        <v>7506</v>
      </c>
      <c r="I8" s="32"/>
      <c r="J8" s="33">
        <v>56</v>
      </c>
    </row>
    <row r="9" spans="1:10" x14ac:dyDescent="0.2">
      <c r="A9" s="15">
        <v>7</v>
      </c>
      <c r="B9" s="29" t="s">
        <v>414</v>
      </c>
      <c r="C9" s="29" t="s">
        <v>415</v>
      </c>
      <c r="D9" s="30">
        <v>1.75</v>
      </c>
      <c r="E9" s="31">
        <v>46980</v>
      </c>
      <c r="F9" s="31"/>
      <c r="G9" s="29" t="s">
        <v>75</v>
      </c>
      <c r="H9" s="32">
        <v>7409</v>
      </c>
      <c r="I9" s="32"/>
      <c r="J9" s="33">
        <v>32</v>
      </c>
    </row>
    <row r="10" spans="1:10" x14ac:dyDescent="0.2">
      <c r="A10" s="15">
        <v>8</v>
      </c>
      <c r="B10" s="29" t="s">
        <v>195</v>
      </c>
      <c r="C10" s="29" t="s">
        <v>196</v>
      </c>
      <c r="D10" s="30">
        <v>0</v>
      </c>
      <c r="E10" s="31">
        <v>46006</v>
      </c>
      <c r="F10" s="31"/>
      <c r="G10" s="29" t="s">
        <v>101</v>
      </c>
      <c r="H10" s="32">
        <v>6689</v>
      </c>
      <c r="I10" s="32"/>
      <c r="J10" s="33">
        <v>80</v>
      </c>
    </row>
    <row r="11" spans="1:10" x14ac:dyDescent="0.2">
      <c r="A11" s="15">
        <v>9</v>
      </c>
      <c r="B11" s="29" t="s">
        <v>416</v>
      </c>
      <c r="C11" s="29" t="s">
        <v>417</v>
      </c>
      <c r="D11" s="30">
        <v>2.875</v>
      </c>
      <c r="E11" s="31">
        <v>46827</v>
      </c>
      <c r="F11" s="31"/>
      <c r="G11" s="29" t="s">
        <v>75</v>
      </c>
      <c r="H11" s="32">
        <v>6668</v>
      </c>
      <c r="I11" s="32"/>
      <c r="J11" s="33">
        <v>55</v>
      </c>
    </row>
    <row r="12" spans="1:10" x14ac:dyDescent="0.2">
      <c r="A12" s="15">
        <v>10</v>
      </c>
      <c r="B12" s="29" t="s">
        <v>125</v>
      </c>
      <c r="C12" s="29" t="s">
        <v>126</v>
      </c>
      <c r="D12" s="30">
        <v>0.75</v>
      </c>
      <c r="E12" s="31">
        <v>54497</v>
      </c>
      <c r="F12" s="31"/>
      <c r="G12" s="29" t="s">
        <v>75</v>
      </c>
      <c r="H12" s="32">
        <v>6653</v>
      </c>
      <c r="I12" s="32"/>
      <c r="J12" s="33">
        <v>68</v>
      </c>
    </row>
    <row r="13" spans="1:10" x14ac:dyDescent="0.2">
      <c r="A13" s="15">
        <v>11</v>
      </c>
      <c r="B13" s="29" t="s">
        <v>147</v>
      </c>
      <c r="C13" s="29" t="s">
        <v>148</v>
      </c>
      <c r="D13" s="30">
        <v>0.25</v>
      </c>
      <c r="E13" s="31">
        <v>45884</v>
      </c>
      <c r="F13" s="31"/>
      <c r="G13" s="29" t="s">
        <v>101</v>
      </c>
      <c r="H13" s="32">
        <v>6635</v>
      </c>
      <c r="I13" s="32"/>
      <c r="J13" s="33">
        <v>55</v>
      </c>
    </row>
    <row r="14" spans="1:10" x14ac:dyDescent="0.2">
      <c r="A14" s="15">
        <v>12</v>
      </c>
      <c r="B14" s="29" t="s">
        <v>124</v>
      </c>
      <c r="C14" s="29" t="s">
        <v>115</v>
      </c>
      <c r="D14" s="30">
        <v>1.25</v>
      </c>
      <c r="E14" s="31">
        <v>45778</v>
      </c>
      <c r="F14" s="31"/>
      <c r="G14" s="29" t="s">
        <v>75</v>
      </c>
      <c r="H14" s="32">
        <v>6470</v>
      </c>
      <c r="I14" s="32"/>
      <c r="J14" s="33">
        <v>83</v>
      </c>
    </row>
    <row r="15" spans="1:10" x14ac:dyDescent="0.2">
      <c r="A15" s="15">
        <v>13</v>
      </c>
      <c r="B15" s="29" t="s">
        <v>418</v>
      </c>
      <c r="C15" s="29" t="s">
        <v>419</v>
      </c>
      <c r="D15" s="30">
        <v>7.5</v>
      </c>
      <c r="E15" s="31">
        <v>45945</v>
      </c>
      <c r="F15" s="31"/>
      <c r="G15" s="29" t="s">
        <v>101</v>
      </c>
      <c r="H15" s="32">
        <v>6417</v>
      </c>
      <c r="I15" s="32"/>
      <c r="J15" s="33">
        <v>40</v>
      </c>
    </row>
    <row r="16" spans="1:10" x14ac:dyDescent="0.2">
      <c r="A16" s="15">
        <v>14</v>
      </c>
      <c r="B16" s="29" t="s">
        <v>187</v>
      </c>
      <c r="C16" s="29" t="s">
        <v>188</v>
      </c>
      <c r="D16" s="30">
        <v>0</v>
      </c>
      <c r="E16" s="31">
        <v>46068</v>
      </c>
      <c r="F16" s="31"/>
      <c r="G16" s="29" t="s">
        <v>75</v>
      </c>
      <c r="H16" s="32">
        <v>6224</v>
      </c>
      <c r="I16" s="32"/>
      <c r="J16" s="33">
        <v>80</v>
      </c>
    </row>
    <row r="17" spans="1:10" x14ac:dyDescent="0.2">
      <c r="A17" s="15">
        <v>15</v>
      </c>
      <c r="B17" s="29" t="s">
        <v>189</v>
      </c>
      <c r="C17" s="29" t="s">
        <v>87</v>
      </c>
      <c r="D17" s="30">
        <v>0</v>
      </c>
      <c r="E17" s="31">
        <v>46096</v>
      </c>
      <c r="F17" s="31"/>
      <c r="G17" s="29" t="s">
        <v>94</v>
      </c>
      <c r="H17" s="32">
        <v>6196</v>
      </c>
      <c r="I17" s="32"/>
      <c r="J17" s="33">
        <v>90</v>
      </c>
    </row>
    <row r="18" spans="1:10" x14ac:dyDescent="0.2">
      <c r="A18" s="15">
        <v>16</v>
      </c>
      <c r="B18" s="29" t="s">
        <v>140</v>
      </c>
      <c r="C18" s="29" t="s">
        <v>141</v>
      </c>
      <c r="D18" s="30">
        <v>0.75</v>
      </c>
      <c r="E18" s="31">
        <v>45778</v>
      </c>
      <c r="F18" s="31"/>
      <c r="G18" s="29" t="s">
        <v>77</v>
      </c>
      <c r="H18" s="32">
        <v>6168</v>
      </c>
      <c r="I18" s="32"/>
      <c r="J18" s="33">
        <v>71</v>
      </c>
    </row>
    <row r="19" spans="1:10" x14ac:dyDescent="0.2">
      <c r="A19" s="15">
        <v>17</v>
      </c>
      <c r="B19" s="29" t="s">
        <v>142</v>
      </c>
      <c r="C19" s="29" t="s">
        <v>143</v>
      </c>
      <c r="D19" s="30">
        <v>0.25</v>
      </c>
      <c r="E19" s="31">
        <v>45792</v>
      </c>
      <c r="F19" s="31"/>
      <c r="G19" s="29" t="s">
        <v>101</v>
      </c>
      <c r="H19" s="32">
        <v>5927</v>
      </c>
      <c r="I19" s="32"/>
      <c r="J19" s="33">
        <v>51</v>
      </c>
    </row>
    <row r="20" spans="1:10" x14ac:dyDescent="0.2">
      <c r="A20" s="15">
        <v>18</v>
      </c>
      <c r="B20" s="29" t="s">
        <v>263</v>
      </c>
      <c r="C20" s="29" t="s">
        <v>264</v>
      </c>
      <c r="D20" s="30">
        <v>0</v>
      </c>
      <c r="E20" s="31">
        <v>46508</v>
      </c>
      <c r="F20" s="31"/>
      <c r="G20" s="29" t="s">
        <v>101</v>
      </c>
      <c r="H20" s="32">
        <v>5373</v>
      </c>
      <c r="I20" s="32"/>
      <c r="J20" s="33">
        <v>60</v>
      </c>
    </row>
    <row r="21" spans="1:10" x14ac:dyDescent="0.2">
      <c r="A21" s="15">
        <v>19</v>
      </c>
      <c r="B21" s="29" t="s">
        <v>146</v>
      </c>
      <c r="C21" s="29" t="s">
        <v>144</v>
      </c>
      <c r="D21" s="30">
        <v>0.125</v>
      </c>
      <c r="E21" s="31">
        <v>45717</v>
      </c>
      <c r="F21" s="31"/>
      <c r="G21" s="29" t="s">
        <v>101</v>
      </c>
      <c r="H21" s="32">
        <v>4910</v>
      </c>
      <c r="I21" s="32"/>
      <c r="J21" s="33">
        <v>72</v>
      </c>
    </row>
    <row r="22" spans="1:10" x14ac:dyDescent="0.2">
      <c r="A22" s="15">
        <v>20</v>
      </c>
      <c r="B22" s="29" t="s">
        <v>145</v>
      </c>
      <c r="C22" s="29" t="s">
        <v>112</v>
      </c>
      <c r="D22" s="30">
        <v>4.625</v>
      </c>
      <c r="E22" s="31">
        <v>45352</v>
      </c>
      <c r="F22" s="31"/>
      <c r="G22" s="29" t="s">
        <v>101</v>
      </c>
      <c r="H22" s="32">
        <v>4704</v>
      </c>
      <c r="I22" s="32"/>
      <c r="J22" s="33">
        <v>43</v>
      </c>
    </row>
    <row r="23" spans="1:10" x14ac:dyDescent="0.2">
      <c r="A23" s="15">
        <v>21</v>
      </c>
      <c r="B23" s="29" t="s">
        <v>261</v>
      </c>
      <c r="C23" s="29" t="s">
        <v>262</v>
      </c>
      <c r="D23" s="30">
        <v>0.25</v>
      </c>
      <c r="E23" s="31">
        <v>46447</v>
      </c>
      <c r="F23" s="31"/>
      <c r="G23" s="29" t="s">
        <v>101</v>
      </c>
      <c r="H23" s="32">
        <v>4391</v>
      </c>
      <c r="I23" s="32"/>
      <c r="J23" s="33">
        <v>66</v>
      </c>
    </row>
    <row r="24" spans="1:10" x14ac:dyDescent="0.2">
      <c r="A24" s="15">
        <v>22</v>
      </c>
      <c r="B24" s="29" t="s">
        <v>114</v>
      </c>
      <c r="C24" s="29" t="s">
        <v>103</v>
      </c>
      <c r="D24" s="30">
        <v>0.125</v>
      </c>
      <c r="E24" s="31">
        <v>45778</v>
      </c>
      <c r="F24" s="31"/>
      <c r="G24" s="29" t="s">
        <v>101</v>
      </c>
      <c r="H24" s="32">
        <v>4314</v>
      </c>
      <c r="I24" s="32"/>
      <c r="J24" s="33">
        <v>87</v>
      </c>
    </row>
    <row r="25" spans="1:10" x14ac:dyDescent="0.2">
      <c r="A25" s="15">
        <v>23</v>
      </c>
      <c r="B25" s="29" t="s">
        <v>265</v>
      </c>
      <c r="C25" s="29" t="s">
        <v>266</v>
      </c>
      <c r="D25" s="30">
        <v>1.25</v>
      </c>
      <c r="E25" s="31">
        <v>45731</v>
      </c>
      <c r="F25" s="31"/>
      <c r="G25" s="29" t="s">
        <v>101</v>
      </c>
      <c r="H25" s="32">
        <v>4314</v>
      </c>
      <c r="I25" s="32"/>
      <c r="J25" s="33">
        <v>69</v>
      </c>
    </row>
    <row r="26" spans="1:10" x14ac:dyDescent="0.2">
      <c r="A26" s="15">
        <v>24</v>
      </c>
      <c r="B26" s="29" t="s">
        <v>259</v>
      </c>
      <c r="C26" s="29" t="s">
        <v>260</v>
      </c>
      <c r="D26" s="30">
        <v>1.25</v>
      </c>
      <c r="E26" s="31">
        <v>46522</v>
      </c>
      <c r="F26" s="31"/>
      <c r="G26" s="29" t="s">
        <v>101</v>
      </c>
      <c r="H26" s="32">
        <v>4199</v>
      </c>
      <c r="I26" s="32"/>
      <c r="J26" s="33">
        <v>70</v>
      </c>
    </row>
    <row r="27" spans="1:10" ht="13.5" thickBot="1" x14ac:dyDescent="0.25">
      <c r="A27" s="16">
        <v>25</v>
      </c>
      <c r="B27" s="35" t="s">
        <v>420</v>
      </c>
      <c r="C27" s="35" t="s">
        <v>191</v>
      </c>
      <c r="D27" s="36">
        <v>0.375</v>
      </c>
      <c r="E27" s="37">
        <v>46888</v>
      </c>
      <c r="F27" s="37"/>
      <c r="G27" s="35" t="s">
        <v>101</v>
      </c>
      <c r="H27" s="38">
        <v>4076</v>
      </c>
      <c r="I27" s="38"/>
      <c r="J27" s="39">
        <v>59</v>
      </c>
    </row>
    <row r="28" spans="1:10" ht="13.5" thickTop="1" x14ac:dyDescent="0.2">
      <c r="A28" s="23" t="s">
        <v>274</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8"/>
  <sheetViews>
    <sheetView showGridLines="0" zoomScaleNormal="85" workbookViewId="0">
      <selection sqref="A1:J1"/>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46" t="s">
        <v>68</v>
      </c>
      <c r="B1" s="147"/>
      <c r="C1" s="147"/>
      <c r="D1" s="147"/>
      <c r="E1" s="147"/>
      <c r="F1" s="147"/>
      <c r="G1" s="147"/>
      <c r="H1" s="147"/>
      <c r="I1" s="147"/>
      <c r="J1" s="147"/>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192</v>
      </c>
      <c r="C3" s="29" t="s">
        <v>193</v>
      </c>
      <c r="D3" s="30">
        <v>0</v>
      </c>
      <c r="E3" s="31">
        <v>46096</v>
      </c>
      <c r="F3" s="31"/>
      <c r="G3" s="29" t="s">
        <v>101</v>
      </c>
      <c r="H3" s="32">
        <v>6216229000</v>
      </c>
      <c r="I3" s="32"/>
      <c r="J3" s="42">
        <v>65</v>
      </c>
    </row>
    <row r="4" spans="1:10" x14ac:dyDescent="0.2">
      <c r="A4" s="13">
        <v>2</v>
      </c>
      <c r="B4" s="29" t="s">
        <v>421</v>
      </c>
      <c r="C4" s="29" t="s">
        <v>422</v>
      </c>
      <c r="D4" s="30">
        <v>0</v>
      </c>
      <c r="E4" s="31">
        <v>46096</v>
      </c>
      <c r="F4" s="31"/>
      <c r="G4" s="29" t="s">
        <v>101</v>
      </c>
      <c r="H4" s="32">
        <v>5150614000</v>
      </c>
      <c r="I4" s="32"/>
      <c r="J4" s="42">
        <v>70</v>
      </c>
    </row>
    <row r="5" spans="1:10" x14ac:dyDescent="0.2">
      <c r="A5" s="13">
        <v>3</v>
      </c>
      <c r="B5" s="29" t="s">
        <v>189</v>
      </c>
      <c r="C5" s="29" t="s">
        <v>87</v>
      </c>
      <c r="D5" s="30">
        <v>0</v>
      </c>
      <c r="E5" s="31">
        <v>46096</v>
      </c>
      <c r="F5" s="31"/>
      <c r="G5" s="29" t="s">
        <v>94</v>
      </c>
      <c r="H5" s="32">
        <v>5025697000</v>
      </c>
      <c r="I5" s="32"/>
      <c r="J5" s="42">
        <v>90</v>
      </c>
    </row>
    <row r="6" spans="1:10" x14ac:dyDescent="0.2">
      <c r="A6" s="13">
        <v>4</v>
      </c>
      <c r="B6" s="29" t="s">
        <v>423</v>
      </c>
      <c r="C6" s="29" t="s">
        <v>424</v>
      </c>
      <c r="D6" s="30">
        <v>0</v>
      </c>
      <c r="E6" s="31">
        <v>46433</v>
      </c>
      <c r="F6" s="31"/>
      <c r="G6" s="29" t="s">
        <v>101</v>
      </c>
      <c r="H6" s="32">
        <v>4952804000.1000004</v>
      </c>
      <c r="I6" s="32"/>
      <c r="J6" s="42">
        <v>64</v>
      </c>
    </row>
    <row r="7" spans="1:10" x14ac:dyDescent="0.2">
      <c r="A7" s="13">
        <v>5</v>
      </c>
      <c r="B7" s="29" t="s">
        <v>197</v>
      </c>
      <c r="C7" s="29" t="s">
        <v>198</v>
      </c>
      <c r="D7" s="30">
        <v>0.125</v>
      </c>
      <c r="E7" s="31">
        <v>45839</v>
      </c>
      <c r="F7" s="31"/>
      <c r="G7" s="29" t="s">
        <v>101</v>
      </c>
      <c r="H7" s="32">
        <v>4180834000</v>
      </c>
      <c r="I7" s="32"/>
      <c r="J7" s="42">
        <v>71</v>
      </c>
    </row>
    <row r="8" spans="1:10" x14ac:dyDescent="0.2">
      <c r="A8" s="13">
        <v>6</v>
      </c>
      <c r="B8" s="29" t="s">
        <v>195</v>
      </c>
      <c r="C8" s="29" t="s">
        <v>196</v>
      </c>
      <c r="D8" s="30">
        <v>0</v>
      </c>
      <c r="E8" s="31">
        <v>46006</v>
      </c>
      <c r="F8" s="31"/>
      <c r="G8" s="29" t="s">
        <v>101</v>
      </c>
      <c r="H8" s="32">
        <v>3823084000</v>
      </c>
      <c r="I8" s="32"/>
      <c r="J8" s="42">
        <v>80</v>
      </c>
    </row>
    <row r="9" spans="1:10" x14ac:dyDescent="0.2">
      <c r="A9" s="13">
        <v>7</v>
      </c>
      <c r="B9" s="29" t="s">
        <v>411</v>
      </c>
      <c r="C9" s="29" t="s">
        <v>220</v>
      </c>
      <c r="D9" s="30">
        <v>4.125</v>
      </c>
      <c r="E9" s="31">
        <v>46127</v>
      </c>
      <c r="F9" s="31"/>
      <c r="G9" s="29" t="s">
        <v>75</v>
      </c>
      <c r="H9" s="32">
        <v>3571765000</v>
      </c>
      <c r="I9" s="32"/>
      <c r="J9" s="42">
        <v>57</v>
      </c>
    </row>
    <row r="10" spans="1:10" x14ac:dyDescent="0.2">
      <c r="A10" s="13">
        <v>8</v>
      </c>
      <c r="B10" s="29" t="s">
        <v>425</v>
      </c>
      <c r="C10" s="29" t="s">
        <v>426</v>
      </c>
      <c r="D10" s="30">
        <v>0</v>
      </c>
      <c r="E10" s="31">
        <v>46249</v>
      </c>
      <c r="F10" s="31"/>
      <c r="G10" s="29" t="s">
        <v>101</v>
      </c>
      <c r="H10" s="32">
        <v>3492407000</v>
      </c>
      <c r="I10" s="32"/>
      <c r="J10" s="42">
        <v>60</v>
      </c>
    </row>
    <row r="11" spans="1:10" x14ac:dyDescent="0.2">
      <c r="A11" s="13">
        <v>9</v>
      </c>
      <c r="B11" s="29" t="s">
        <v>427</v>
      </c>
      <c r="C11" s="29" t="s">
        <v>149</v>
      </c>
      <c r="D11" s="30">
        <v>2.375</v>
      </c>
      <c r="E11" s="31">
        <v>45992</v>
      </c>
      <c r="F11" s="31"/>
      <c r="G11" s="29" t="s">
        <v>101</v>
      </c>
      <c r="H11" s="32">
        <v>3465867000</v>
      </c>
      <c r="I11" s="32"/>
      <c r="J11" s="42">
        <v>34</v>
      </c>
    </row>
    <row r="12" spans="1:10" x14ac:dyDescent="0.2">
      <c r="A12" s="13">
        <v>10</v>
      </c>
      <c r="B12" s="29" t="s">
        <v>150</v>
      </c>
      <c r="C12" s="29" t="s">
        <v>151</v>
      </c>
      <c r="D12" s="30">
        <v>0.25</v>
      </c>
      <c r="E12" s="31">
        <v>46037</v>
      </c>
      <c r="F12" s="31"/>
      <c r="G12" s="29" t="s">
        <v>101</v>
      </c>
      <c r="H12" s="32">
        <v>3453774000</v>
      </c>
      <c r="I12" s="32"/>
      <c r="J12" s="42">
        <v>51</v>
      </c>
    </row>
    <row r="13" spans="1:10" x14ac:dyDescent="0.2">
      <c r="A13" s="13">
        <v>11</v>
      </c>
      <c r="B13" s="29" t="s">
        <v>428</v>
      </c>
      <c r="C13" s="29" t="s">
        <v>429</v>
      </c>
      <c r="D13" s="30">
        <v>0</v>
      </c>
      <c r="E13" s="31">
        <v>46068</v>
      </c>
      <c r="F13" s="31"/>
      <c r="G13" s="29" t="s">
        <v>101</v>
      </c>
      <c r="H13" s="32">
        <v>3431337000</v>
      </c>
      <c r="I13" s="32"/>
      <c r="J13" s="42">
        <v>39</v>
      </c>
    </row>
    <row r="14" spans="1:10" x14ac:dyDescent="0.2">
      <c r="A14" s="13">
        <v>12</v>
      </c>
      <c r="B14" s="29" t="s">
        <v>124</v>
      </c>
      <c r="C14" s="29" t="s">
        <v>115</v>
      </c>
      <c r="D14" s="30">
        <v>1.25</v>
      </c>
      <c r="E14" s="31">
        <v>45778</v>
      </c>
      <c r="F14" s="31"/>
      <c r="G14" s="29" t="s">
        <v>75</v>
      </c>
      <c r="H14" s="32">
        <v>3342372000</v>
      </c>
      <c r="I14" s="32"/>
      <c r="J14" s="42">
        <v>83</v>
      </c>
    </row>
    <row r="15" spans="1:10" x14ac:dyDescent="0.2">
      <c r="A15" s="13">
        <v>13</v>
      </c>
      <c r="B15" s="29" t="s">
        <v>114</v>
      </c>
      <c r="C15" s="29" t="s">
        <v>103</v>
      </c>
      <c r="D15" s="30">
        <v>0.125</v>
      </c>
      <c r="E15" s="31">
        <v>45778</v>
      </c>
      <c r="F15" s="31"/>
      <c r="G15" s="29" t="s">
        <v>101</v>
      </c>
      <c r="H15" s="32">
        <v>3334602000</v>
      </c>
      <c r="I15" s="32"/>
      <c r="J15" s="42">
        <v>87</v>
      </c>
    </row>
    <row r="16" spans="1:10" x14ac:dyDescent="0.2">
      <c r="A16" s="13">
        <v>14</v>
      </c>
      <c r="B16" s="29" t="s">
        <v>430</v>
      </c>
      <c r="C16" s="29" t="s">
        <v>431</v>
      </c>
      <c r="D16" s="30">
        <v>0.125</v>
      </c>
      <c r="E16" s="31">
        <v>45962</v>
      </c>
      <c r="F16" s="31"/>
      <c r="G16" s="29" t="s">
        <v>101</v>
      </c>
      <c r="H16" s="32">
        <v>3285304000</v>
      </c>
      <c r="I16" s="32"/>
      <c r="J16" s="42">
        <v>64</v>
      </c>
    </row>
    <row r="17" spans="1:10" x14ac:dyDescent="0.2">
      <c r="A17" s="13">
        <v>15</v>
      </c>
      <c r="B17" s="29" t="s">
        <v>432</v>
      </c>
      <c r="C17" s="29" t="s">
        <v>433</v>
      </c>
      <c r="D17" s="30">
        <v>1.875</v>
      </c>
      <c r="E17" s="31">
        <v>47453</v>
      </c>
      <c r="F17" s="31"/>
      <c r="G17" s="29" t="s">
        <v>101</v>
      </c>
      <c r="H17" s="32">
        <v>3227652000</v>
      </c>
      <c r="I17" s="32"/>
      <c r="J17" s="42">
        <v>37</v>
      </c>
    </row>
    <row r="18" spans="1:10" x14ac:dyDescent="0.2">
      <c r="A18" s="13">
        <v>16</v>
      </c>
      <c r="B18" s="29" t="s">
        <v>190</v>
      </c>
      <c r="C18" s="29" t="s">
        <v>191</v>
      </c>
      <c r="D18" s="30">
        <v>0.25</v>
      </c>
      <c r="E18" s="31">
        <v>45976</v>
      </c>
      <c r="F18" s="31"/>
      <c r="G18" s="29" t="s">
        <v>101</v>
      </c>
      <c r="H18" s="32">
        <v>3194456213</v>
      </c>
      <c r="I18" s="32"/>
      <c r="J18" s="42">
        <v>82</v>
      </c>
    </row>
    <row r="19" spans="1:10" x14ac:dyDescent="0.2">
      <c r="A19" s="13">
        <v>17</v>
      </c>
      <c r="B19" s="29" t="s">
        <v>194</v>
      </c>
      <c r="C19" s="29" t="s">
        <v>102</v>
      </c>
      <c r="D19" s="30">
        <v>0</v>
      </c>
      <c r="E19" s="31">
        <v>46006</v>
      </c>
      <c r="F19" s="31"/>
      <c r="G19" s="29" t="s">
        <v>95</v>
      </c>
      <c r="H19" s="32">
        <v>3188058000</v>
      </c>
      <c r="I19" s="32"/>
      <c r="J19" s="42">
        <v>35</v>
      </c>
    </row>
    <row r="20" spans="1:10" x14ac:dyDescent="0.2">
      <c r="A20" s="13">
        <v>18</v>
      </c>
      <c r="B20" s="29" t="s">
        <v>434</v>
      </c>
      <c r="C20" s="29" t="s">
        <v>435</v>
      </c>
      <c r="D20" s="30">
        <v>1</v>
      </c>
      <c r="E20" s="31">
        <v>46645</v>
      </c>
      <c r="F20" s="31"/>
      <c r="G20" s="29" t="s">
        <v>101</v>
      </c>
      <c r="H20" s="32">
        <v>3108873000</v>
      </c>
      <c r="I20" s="32"/>
      <c r="J20" s="42">
        <v>46</v>
      </c>
    </row>
    <row r="21" spans="1:10" x14ac:dyDescent="0.2">
      <c r="A21" s="13">
        <v>19</v>
      </c>
      <c r="B21" s="29" t="s">
        <v>271</v>
      </c>
      <c r="C21" s="29" t="s">
        <v>272</v>
      </c>
      <c r="D21" s="30">
        <v>6.5</v>
      </c>
      <c r="E21" s="31">
        <v>45839</v>
      </c>
      <c r="F21" s="31"/>
      <c r="G21" s="29" t="s">
        <v>101</v>
      </c>
      <c r="H21" s="32">
        <v>3100189000</v>
      </c>
      <c r="I21" s="32"/>
      <c r="J21" s="42">
        <v>48</v>
      </c>
    </row>
    <row r="22" spans="1:10" x14ac:dyDescent="0.2">
      <c r="A22" s="13">
        <v>20</v>
      </c>
      <c r="B22" s="29" t="s">
        <v>436</v>
      </c>
      <c r="C22" s="29" t="s">
        <v>103</v>
      </c>
      <c r="D22" s="30">
        <v>0.375</v>
      </c>
      <c r="E22" s="31">
        <v>46631</v>
      </c>
      <c r="F22" s="31"/>
      <c r="G22" s="29" t="s">
        <v>101</v>
      </c>
      <c r="H22" s="32">
        <v>3047204000</v>
      </c>
      <c r="I22" s="32"/>
      <c r="J22" s="42">
        <v>58</v>
      </c>
    </row>
    <row r="23" spans="1:10" x14ac:dyDescent="0.2">
      <c r="A23" s="13">
        <v>21</v>
      </c>
      <c r="B23" s="29" t="s">
        <v>437</v>
      </c>
      <c r="C23" s="29" t="s">
        <v>438</v>
      </c>
      <c r="D23" s="30">
        <v>0.125</v>
      </c>
      <c r="E23" s="31">
        <v>45611</v>
      </c>
      <c r="F23" s="31"/>
      <c r="G23" s="29" t="s">
        <v>101</v>
      </c>
      <c r="H23" s="32">
        <v>3016686000</v>
      </c>
      <c r="I23" s="32"/>
      <c r="J23" s="42">
        <v>63</v>
      </c>
    </row>
    <row r="24" spans="1:10" x14ac:dyDescent="0.2">
      <c r="A24" s="13">
        <v>22</v>
      </c>
      <c r="B24" s="29" t="s">
        <v>269</v>
      </c>
      <c r="C24" s="29" t="s">
        <v>270</v>
      </c>
      <c r="D24" s="30">
        <v>0.5</v>
      </c>
      <c r="E24" s="31">
        <v>46174</v>
      </c>
      <c r="F24" s="31"/>
      <c r="G24" s="29" t="s">
        <v>101</v>
      </c>
      <c r="H24" s="32">
        <v>2954315000</v>
      </c>
      <c r="I24" s="32"/>
      <c r="J24" s="42">
        <v>62</v>
      </c>
    </row>
    <row r="25" spans="1:10" x14ac:dyDescent="0.2">
      <c r="A25" s="13">
        <v>23</v>
      </c>
      <c r="B25" s="29" t="s">
        <v>439</v>
      </c>
      <c r="C25" s="29" t="s">
        <v>440</v>
      </c>
      <c r="D25" s="30">
        <v>0.5</v>
      </c>
      <c r="E25" s="31">
        <v>46113</v>
      </c>
      <c r="F25" s="31"/>
      <c r="G25" s="29" t="s">
        <v>101</v>
      </c>
      <c r="H25" s="32">
        <v>2904410000</v>
      </c>
      <c r="I25" s="32"/>
      <c r="J25" s="42">
        <v>60</v>
      </c>
    </row>
    <row r="26" spans="1:10" x14ac:dyDescent="0.2">
      <c r="A26" s="13">
        <v>24</v>
      </c>
      <c r="B26" s="29" t="s">
        <v>441</v>
      </c>
      <c r="C26" s="29" t="s">
        <v>442</v>
      </c>
      <c r="D26" s="30">
        <v>4.625</v>
      </c>
      <c r="E26" s="31">
        <v>47192</v>
      </c>
      <c r="F26" s="31"/>
      <c r="G26" s="29" t="s">
        <v>101</v>
      </c>
      <c r="H26" s="32">
        <v>2891497000</v>
      </c>
      <c r="I26" s="32"/>
      <c r="J26" s="42">
        <v>67</v>
      </c>
    </row>
    <row r="27" spans="1:10" ht="13.5" thickBot="1" x14ac:dyDescent="0.25">
      <c r="A27" s="14">
        <v>25</v>
      </c>
      <c r="B27" s="35" t="s">
        <v>146</v>
      </c>
      <c r="C27" s="35" t="s">
        <v>144</v>
      </c>
      <c r="D27" s="36">
        <v>0.125</v>
      </c>
      <c r="E27" s="37">
        <v>45717</v>
      </c>
      <c r="F27" s="37"/>
      <c r="G27" s="35" t="s">
        <v>101</v>
      </c>
      <c r="H27" s="38">
        <v>2846738000</v>
      </c>
      <c r="I27" s="38"/>
      <c r="J27" s="43">
        <v>72</v>
      </c>
    </row>
    <row r="28" spans="1:10" ht="13.5" thickTop="1" x14ac:dyDescent="0.2">
      <c r="A28" s="23" t="s">
        <v>274</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sqref="A1:J1"/>
    </sheetView>
  </sheetViews>
  <sheetFormatPr defaultRowHeight="12.75" x14ac:dyDescent="0.2"/>
  <sheetData>
    <row r="41" spans="1:1" x14ac:dyDescent="0.2">
      <c r="A41" s="23" t="s">
        <v>274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workbookViewId="0">
      <selection sqref="A1:J1"/>
    </sheetView>
  </sheetViews>
  <sheetFormatPr defaultRowHeight="12.75" x14ac:dyDescent="0.2"/>
  <sheetData>
    <row r="41" spans="1:1" x14ac:dyDescent="0.2">
      <c r="A41" s="23" t="s">
        <v>274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showGridLines="0" workbookViewId="0">
      <selection sqref="A1:J1"/>
    </sheetView>
  </sheetViews>
  <sheetFormatPr defaultRowHeight="12.75" x14ac:dyDescent="0.2"/>
  <sheetData>
    <row r="41" spans="1:1" x14ac:dyDescent="0.2">
      <c r="A41" s="23" t="s">
        <v>274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2"/>
  <sheetViews>
    <sheetView showGridLines="0" workbookViewId="0">
      <selection sqref="A1:D1"/>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42" t="s">
        <v>51</v>
      </c>
      <c r="B1" s="143"/>
      <c r="C1" s="143"/>
      <c r="D1" s="143"/>
    </row>
    <row r="2" spans="1:5" ht="13.5" thickTop="1" x14ac:dyDescent="0.2">
      <c r="A2" s="44"/>
      <c r="B2" s="27" t="s">
        <v>32</v>
      </c>
      <c r="C2" s="45" t="s">
        <v>52</v>
      </c>
      <c r="D2" s="45" t="s">
        <v>74</v>
      </c>
    </row>
    <row r="3" spans="1:5" x14ac:dyDescent="0.2">
      <c r="A3" s="46" t="s">
        <v>3</v>
      </c>
      <c r="B3" s="130">
        <v>724</v>
      </c>
      <c r="C3" s="131">
        <v>961.42460317460302</v>
      </c>
      <c r="D3" s="131">
        <v>397823667.65103102</v>
      </c>
      <c r="E3" s="122"/>
    </row>
    <row r="4" spans="1:5" x14ac:dyDescent="0.2">
      <c r="A4" s="47" t="s">
        <v>4</v>
      </c>
      <c r="B4" s="130">
        <v>4846</v>
      </c>
      <c r="C4" s="131">
        <v>4780.1309523809496</v>
      </c>
      <c r="D4" s="131">
        <v>1900149538.3436899</v>
      </c>
      <c r="E4" s="122"/>
    </row>
    <row r="5" spans="1:5" x14ac:dyDescent="0.2">
      <c r="A5" s="47" t="s">
        <v>5</v>
      </c>
      <c r="B5" s="130">
        <v>17184</v>
      </c>
      <c r="C5" s="131">
        <v>36202.805555555497</v>
      </c>
      <c r="D5" s="131">
        <v>13672465460.1392</v>
      </c>
      <c r="E5" s="122"/>
    </row>
    <row r="6" spans="1:5" x14ac:dyDescent="0.2">
      <c r="A6" s="47" t="s">
        <v>6</v>
      </c>
      <c r="B6" s="130">
        <v>13452</v>
      </c>
      <c r="C6" s="131">
        <v>58966.706349206303</v>
      </c>
      <c r="D6" s="131">
        <v>20039621836.473598</v>
      </c>
      <c r="E6" s="122"/>
    </row>
    <row r="7" spans="1:5" x14ac:dyDescent="0.2">
      <c r="A7" s="47" t="s">
        <v>8</v>
      </c>
      <c r="B7" s="130">
        <v>4092</v>
      </c>
      <c r="C7" s="131">
        <v>12970.7261904761</v>
      </c>
      <c r="D7" s="131">
        <v>5233928707.4172201</v>
      </c>
      <c r="E7" s="122"/>
    </row>
    <row r="8" spans="1:5" x14ac:dyDescent="0.2">
      <c r="A8" s="47" t="s">
        <v>9</v>
      </c>
      <c r="B8" s="130">
        <v>2026</v>
      </c>
      <c r="C8" s="131">
        <v>5790.4523809523798</v>
      </c>
      <c r="D8" s="131">
        <v>4269375426.0309901</v>
      </c>
      <c r="E8" s="122"/>
    </row>
    <row r="9" spans="1:5" x14ac:dyDescent="0.2">
      <c r="A9" s="47" t="s">
        <v>10</v>
      </c>
      <c r="B9" s="130">
        <v>787</v>
      </c>
      <c r="C9" s="131">
        <v>1816.69047619047</v>
      </c>
      <c r="D9" s="131">
        <v>1556941376.0796399</v>
      </c>
      <c r="E9" s="122"/>
    </row>
    <row r="10" spans="1:5" x14ac:dyDescent="0.2">
      <c r="A10" s="47" t="s">
        <v>11</v>
      </c>
      <c r="B10" s="130">
        <v>57</v>
      </c>
      <c r="C10" s="131">
        <v>212.34920634920601</v>
      </c>
      <c r="D10" s="131">
        <v>165291456.70587301</v>
      </c>
      <c r="E10" s="122"/>
    </row>
    <row r="11" spans="1:5" x14ac:dyDescent="0.2">
      <c r="A11" s="47" t="s">
        <v>12</v>
      </c>
      <c r="B11" s="130">
        <v>28</v>
      </c>
      <c r="C11" s="131">
        <v>69.615079365079296</v>
      </c>
      <c r="D11" s="131">
        <v>80073747.174603105</v>
      </c>
      <c r="E11" s="122"/>
    </row>
    <row r="12" spans="1:5" x14ac:dyDescent="0.2">
      <c r="A12" s="47" t="s">
        <v>13</v>
      </c>
      <c r="B12" s="130">
        <v>22</v>
      </c>
      <c r="C12" s="131">
        <v>19</v>
      </c>
      <c r="D12" s="131">
        <v>15473334.079365</v>
      </c>
      <c r="E12" s="122"/>
    </row>
    <row r="13" spans="1:5" ht="13.5" thickBot="1" x14ac:dyDescent="0.25">
      <c r="A13" s="48" t="s">
        <v>14</v>
      </c>
      <c r="B13" s="132">
        <v>240606</v>
      </c>
      <c r="C13" s="133">
        <v>8796.6587301587297</v>
      </c>
      <c r="D13" s="133">
        <v>4564943432.1780901</v>
      </c>
      <c r="E13" s="122"/>
    </row>
    <row r="14" spans="1:5" ht="13.5" thickTop="1" x14ac:dyDescent="0.2">
      <c r="A14" s="23" t="s">
        <v>274</v>
      </c>
    </row>
    <row r="22" spans="3:3" x14ac:dyDescent="0.2">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showGridLines="0" zoomScaleNormal="100" workbookViewId="0">
      <selection sqref="A1:I1"/>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42" t="s">
        <v>37</v>
      </c>
      <c r="B1" s="143"/>
      <c r="C1" s="143"/>
      <c r="D1" s="143"/>
      <c r="E1" s="143"/>
      <c r="F1" s="143"/>
      <c r="G1" s="143"/>
      <c r="H1" s="143"/>
      <c r="I1" s="143"/>
    </row>
    <row r="2" spans="1:9" ht="13.5" thickTop="1" x14ac:dyDescent="0.2">
      <c r="A2" s="82"/>
      <c r="B2" s="27">
        <v>2022</v>
      </c>
      <c r="C2" s="27">
        <v>2023</v>
      </c>
      <c r="D2" s="27">
        <v>2024</v>
      </c>
      <c r="E2" s="49"/>
      <c r="F2" s="50" t="s">
        <v>275</v>
      </c>
      <c r="G2" s="51" t="s">
        <v>276</v>
      </c>
      <c r="H2" s="51" t="s">
        <v>277</v>
      </c>
      <c r="I2" s="52" t="s">
        <v>278</v>
      </c>
    </row>
    <row r="3" spans="1:9" x14ac:dyDescent="0.2">
      <c r="A3" s="83" t="s">
        <v>0</v>
      </c>
      <c r="B3" s="32">
        <v>188612</v>
      </c>
      <c r="C3" s="32">
        <v>233676</v>
      </c>
      <c r="D3" s="32">
        <v>277363</v>
      </c>
      <c r="E3" s="53"/>
      <c r="F3" s="54">
        <v>239914</v>
      </c>
      <c r="G3" s="55">
        <v>252127</v>
      </c>
      <c r="H3" s="56">
        <v>264625</v>
      </c>
      <c r="I3" s="57">
        <v>277363</v>
      </c>
    </row>
    <row r="4" spans="1:9" ht="1.5" customHeight="1" thickBot="1" x14ac:dyDescent="0.25">
      <c r="A4" s="83" t="s">
        <v>0</v>
      </c>
      <c r="B4" s="59"/>
      <c r="C4" s="59"/>
      <c r="D4" s="59"/>
      <c r="E4" s="53"/>
      <c r="F4" s="60"/>
      <c r="G4" s="60"/>
      <c r="H4" s="61"/>
      <c r="I4" s="62"/>
    </row>
    <row r="5" spans="1:9" ht="14.25" thickTop="1" thickBot="1" x14ac:dyDescent="0.25">
      <c r="A5" s="83" t="s">
        <v>1</v>
      </c>
      <c r="B5" s="63">
        <v>172932</v>
      </c>
      <c r="C5" s="63">
        <v>213259</v>
      </c>
      <c r="D5" s="63">
        <v>255436</v>
      </c>
      <c r="E5" s="53"/>
      <c r="F5" s="64">
        <v>219670</v>
      </c>
      <c r="G5" s="65">
        <v>231284</v>
      </c>
      <c r="H5" s="66">
        <v>243264</v>
      </c>
      <c r="I5" s="63">
        <v>255436</v>
      </c>
    </row>
    <row r="6" spans="1:9" ht="1.5" customHeight="1" thickTop="1" x14ac:dyDescent="0.2">
      <c r="A6" s="83"/>
      <c r="B6" s="67"/>
      <c r="C6" s="67"/>
      <c r="D6" s="67"/>
      <c r="E6" s="68"/>
      <c r="F6" s="69"/>
      <c r="G6" s="69"/>
      <c r="H6" s="70"/>
      <c r="I6" s="71"/>
    </row>
    <row r="7" spans="1:9" x14ac:dyDescent="0.2">
      <c r="A7" s="83" t="s">
        <v>2</v>
      </c>
      <c r="B7" s="74">
        <v>27854</v>
      </c>
      <c r="C7" s="74">
        <v>33323</v>
      </c>
      <c r="D7" s="74">
        <v>36083</v>
      </c>
      <c r="E7" s="53"/>
      <c r="F7" s="75">
        <v>34170</v>
      </c>
      <c r="G7" s="55">
        <v>35373</v>
      </c>
      <c r="H7" s="56">
        <v>36141</v>
      </c>
      <c r="I7" s="57">
        <v>36083</v>
      </c>
    </row>
    <row r="8" spans="1:9" x14ac:dyDescent="0.2">
      <c r="A8" s="83" t="s">
        <v>3</v>
      </c>
      <c r="B8" s="74">
        <v>497</v>
      </c>
      <c r="C8" s="74">
        <v>616</v>
      </c>
      <c r="D8" s="74">
        <v>722</v>
      </c>
      <c r="E8" s="53"/>
      <c r="F8" s="75">
        <v>629</v>
      </c>
      <c r="G8" s="55">
        <v>675</v>
      </c>
      <c r="H8" s="56">
        <v>683</v>
      </c>
      <c r="I8" s="57">
        <v>722</v>
      </c>
    </row>
    <row r="9" spans="1:9" x14ac:dyDescent="0.2">
      <c r="A9" s="83" t="s">
        <v>4</v>
      </c>
      <c r="B9" s="74">
        <v>2640</v>
      </c>
      <c r="C9" s="74">
        <v>4249</v>
      </c>
      <c r="D9" s="74">
        <v>4836</v>
      </c>
      <c r="E9" s="53"/>
      <c r="F9" s="55">
        <v>4277</v>
      </c>
      <c r="G9" s="55">
        <v>4502</v>
      </c>
      <c r="H9" s="56">
        <v>4571</v>
      </c>
      <c r="I9" s="57">
        <v>4836</v>
      </c>
    </row>
    <row r="10" spans="1:9" x14ac:dyDescent="0.2">
      <c r="A10" s="83" t="s">
        <v>5</v>
      </c>
      <c r="B10" s="74">
        <v>11895</v>
      </c>
      <c r="C10" s="74">
        <v>15234</v>
      </c>
      <c r="D10" s="74">
        <v>17146</v>
      </c>
      <c r="E10" s="53"/>
      <c r="F10" s="55">
        <v>15783</v>
      </c>
      <c r="G10" s="55">
        <v>16432</v>
      </c>
      <c r="H10" s="56">
        <v>16891</v>
      </c>
      <c r="I10" s="57">
        <v>17146</v>
      </c>
    </row>
    <row r="11" spans="1:9" ht="13.5" thickBot="1" x14ac:dyDescent="0.25">
      <c r="A11" s="83" t="s">
        <v>6</v>
      </c>
      <c r="B11" s="59">
        <v>12822</v>
      </c>
      <c r="C11" s="59">
        <v>13224</v>
      </c>
      <c r="D11" s="59">
        <v>13379</v>
      </c>
      <c r="E11" s="53"/>
      <c r="F11" s="60">
        <v>13481</v>
      </c>
      <c r="G11" s="60">
        <v>13764</v>
      </c>
      <c r="H11" s="61">
        <v>13996</v>
      </c>
      <c r="I11" s="62">
        <v>13379</v>
      </c>
    </row>
    <row r="12" spans="1:9" ht="13.5" thickTop="1" x14ac:dyDescent="0.2">
      <c r="A12" s="83" t="s">
        <v>7</v>
      </c>
      <c r="B12" s="76">
        <v>160758</v>
      </c>
      <c r="C12" s="76">
        <v>200353</v>
      </c>
      <c r="D12" s="76">
        <v>241280</v>
      </c>
      <c r="E12" s="53"/>
      <c r="F12" s="77">
        <v>205744</v>
      </c>
      <c r="G12" s="77">
        <v>216754</v>
      </c>
      <c r="H12" s="78">
        <v>228484</v>
      </c>
      <c r="I12" s="79">
        <v>241280</v>
      </c>
    </row>
    <row r="13" spans="1:9" x14ac:dyDescent="0.2">
      <c r="A13" s="83" t="s">
        <v>8</v>
      </c>
      <c r="B13" s="74">
        <v>3212</v>
      </c>
      <c r="C13" s="74">
        <v>3137</v>
      </c>
      <c r="D13" s="74">
        <v>4067</v>
      </c>
      <c r="E13" s="53"/>
      <c r="F13" s="55">
        <v>3214</v>
      </c>
      <c r="G13" s="55">
        <v>3279</v>
      </c>
      <c r="H13" s="56">
        <v>3399</v>
      </c>
      <c r="I13" s="57">
        <v>4067</v>
      </c>
    </row>
    <row r="14" spans="1:9" x14ac:dyDescent="0.2">
      <c r="A14" s="83" t="s">
        <v>9</v>
      </c>
      <c r="B14" s="74">
        <v>2288</v>
      </c>
      <c r="C14" s="74">
        <v>2190</v>
      </c>
      <c r="D14" s="74">
        <v>2011</v>
      </c>
      <c r="E14" s="53"/>
      <c r="F14" s="55">
        <v>2191</v>
      </c>
      <c r="G14" s="55">
        <v>2165</v>
      </c>
      <c r="H14" s="56">
        <v>2074</v>
      </c>
      <c r="I14" s="57">
        <v>2011</v>
      </c>
    </row>
    <row r="15" spans="1:9" x14ac:dyDescent="0.2">
      <c r="A15" s="83" t="s">
        <v>10</v>
      </c>
      <c r="B15" s="74">
        <v>760</v>
      </c>
      <c r="C15" s="74">
        <v>776</v>
      </c>
      <c r="D15" s="74">
        <v>774</v>
      </c>
      <c r="E15" s="53"/>
      <c r="F15" s="55">
        <v>773</v>
      </c>
      <c r="G15" s="55">
        <v>754</v>
      </c>
      <c r="H15" s="56">
        <v>755</v>
      </c>
      <c r="I15" s="57">
        <v>774</v>
      </c>
    </row>
    <row r="16" spans="1:9" x14ac:dyDescent="0.2">
      <c r="A16" s="83" t="s">
        <v>11</v>
      </c>
      <c r="B16" s="74">
        <v>53</v>
      </c>
      <c r="C16" s="74">
        <v>63</v>
      </c>
      <c r="D16" s="74">
        <v>57</v>
      </c>
      <c r="E16" s="53"/>
      <c r="F16" s="55">
        <v>65</v>
      </c>
      <c r="G16" s="55">
        <v>72</v>
      </c>
      <c r="H16" s="56">
        <v>51</v>
      </c>
      <c r="I16" s="57">
        <v>57</v>
      </c>
    </row>
    <row r="17" spans="1:10" x14ac:dyDescent="0.2">
      <c r="A17" s="83" t="s">
        <v>12</v>
      </c>
      <c r="B17" s="74">
        <v>12</v>
      </c>
      <c r="C17" s="74">
        <v>13</v>
      </c>
      <c r="D17" s="74">
        <v>28</v>
      </c>
      <c r="E17" s="53"/>
      <c r="F17" s="55">
        <v>7</v>
      </c>
      <c r="G17" s="55">
        <v>13</v>
      </c>
      <c r="H17" s="56">
        <v>25</v>
      </c>
      <c r="I17" s="57">
        <v>28</v>
      </c>
    </row>
    <row r="18" spans="1:10" x14ac:dyDescent="0.2">
      <c r="A18" s="83" t="s">
        <v>13</v>
      </c>
      <c r="B18" s="74">
        <v>21</v>
      </c>
      <c r="C18" s="74">
        <v>44</v>
      </c>
      <c r="D18" s="74">
        <v>22</v>
      </c>
      <c r="E18" s="53"/>
      <c r="F18" s="55">
        <v>45</v>
      </c>
      <c r="G18" s="55">
        <v>32</v>
      </c>
      <c r="H18" s="56">
        <v>36</v>
      </c>
      <c r="I18" s="57">
        <v>22</v>
      </c>
    </row>
    <row r="19" spans="1:10" x14ac:dyDescent="0.2">
      <c r="A19" s="83" t="s">
        <v>14</v>
      </c>
      <c r="B19" s="74">
        <v>154412</v>
      </c>
      <c r="C19" s="74">
        <v>194130</v>
      </c>
      <c r="D19" s="74">
        <v>234321</v>
      </c>
      <c r="E19" s="53"/>
      <c r="F19" s="55">
        <v>199449</v>
      </c>
      <c r="G19" s="55">
        <v>210439</v>
      </c>
      <c r="H19" s="56">
        <v>222144</v>
      </c>
      <c r="I19" s="57">
        <v>234321</v>
      </c>
    </row>
    <row r="20" spans="1:10" ht="2.25" customHeight="1" x14ac:dyDescent="0.2">
      <c r="A20" s="83"/>
      <c r="B20" s="74"/>
      <c r="C20" s="74"/>
      <c r="D20" s="74"/>
      <c r="E20" s="53"/>
      <c r="F20" s="55"/>
      <c r="G20" s="55"/>
      <c r="H20" s="56"/>
      <c r="I20" s="57"/>
    </row>
    <row r="21" spans="1:10" x14ac:dyDescent="0.2">
      <c r="A21" s="83" t="s">
        <v>15</v>
      </c>
      <c r="B21" s="74">
        <v>41118</v>
      </c>
      <c r="C21" s="74">
        <v>47483</v>
      </c>
      <c r="D21" s="74">
        <v>50530</v>
      </c>
      <c r="E21" s="53"/>
      <c r="F21" s="55">
        <v>46480</v>
      </c>
      <c r="G21" s="55">
        <v>47854</v>
      </c>
      <c r="H21" s="56">
        <v>49289</v>
      </c>
      <c r="I21" s="57">
        <v>50530</v>
      </c>
    </row>
    <row r="22" spans="1:10" x14ac:dyDescent="0.2">
      <c r="A22" s="83" t="s">
        <v>16</v>
      </c>
      <c r="B22" s="74">
        <v>104350</v>
      </c>
      <c r="C22" s="74">
        <v>137421</v>
      </c>
      <c r="D22" s="74">
        <v>174188</v>
      </c>
      <c r="E22" s="53"/>
      <c r="F22" s="55">
        <v>143418</v>
      </c>
      <c r="G22" s="55">
        <v>152747</v>
      </c>
      <c r="H22" s="56">
        <v>163723</v>
      </c>
      <c r="I22" s="57">
        <v>174188</v>
      </c>
    </row>
    <row r="23" spans="1:10" ht="13.5" thickBot="1" x14ac:dyDescent="0.25">
      <c r="A23" s="83" t="s">
        <v>17</v>
      </c>
      <c r="B23" s="59">
        <v>43144</v>
      </c>
      <c r="C23" s="59">
        <v>48772</v>
      </c>
      <c r="D23" s="59">
        <v>52645</v>
      </c>
      <c r="E23" s="53"/>
      <c r="F23" s="60">
        <v>50016</v>
      </c>
      <c r="G23" s="60">
        <v>51526</v>
      </c>
      <c r="H23" s="61">
        <v>51613</v>
      </c>
      <c r="I23" s="62">
        <v>52645</v>
      </c>
    </row>
    <row r="24" spans="1:10" ht="14.25" thickTop="1" thickBot="1" x14ac:dyDescent="0.25">
      <c r="A24" s="83" t="s">
        <v>18</v>
      </c>
      <c r="B24" s="80">
        <v>15680</v>
      </c>
      <c r="C24" s="80">
        <v>20417</v>
      </c>
      <c r="D24" s="80">
        <v>21927</v>
      </c>
      <c r="E24" s="81"/>
      <c r="F24" s="65">
        <v>20244</v>
      </c>
      <c r="G24" s="65">
        <v>20843</v>
      </c>
      <c r="H24" s="66">
        <v>21361</v>
      </c>
      <c r="I24" s="63">
        <v>21927</v>
      </c>
    </row>
    <row r="25" spans="1:10" ht="13.5" thickTop="1" x14ac:dyDescent="0.2">
      <c r="A25" s="84" t="s">
        <v>19</v>
      </c>
      <c r="B25" s="85"/>
      <c r="C25" s="85"/>
      <c r="D25" s="86"/>
      <c r="E25" s="86"/>
      <c r="F25" s="85"/>
      <c r="G25" s="87"/>
      <c r="H25" s="86"/>
      <c r="I25" s="86"/>
    </row>
    <row r="26" spans="1:10" x14ac:dyDescent="0.2">
      <c r="A26" s="23" t="s">
        <v>274</v>
      </c>
      <c r="B26" s="1"/>
      <c r="C26" s="1"/>
      <c r="F26" s="1"/>
      <c r="G26" s="1"/>
    </row>
    <row r="27" spans="1:10" x14ac:dyDescent="0.2">
      <c r="A27" s="1"/>
      <c r="B27" s="1"/>
      <c r="C27" s="1"/>
      <c r="F27" s="1"/>
      <c r="G27" s="1"/>
      <c r="J27" t="s">
        <v>20</v>
      </c>
    </row>
    <row r="29" spans="1:10" x14ac:dyDescent="0.2">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6"/>
  <sheetViews>
    <sheetView showGridLines="0" zoomScaleNormal="100" workbookViewId="0">
      <selection sqref="A1:I1"/>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17" ht="15" customHeight="1" thickBot="1" x14ac:dyDescent="0.25">
      <c r="A1" s="144" t="s">
        <v>38</v>
      </c>
      <c r="B1" s="145"/>
      <c r="C1" s="145"/>
      <c r="D1" s="145"/>
      <c r="E1" s="145"/>
      <c r="F1" s="145"/>
      <c r="G1" s="145"/>
      <c r="H1" s="145"/>
      <c r="I1" s="145"/>
    </row>
    <row r="2" spans="1:17" ht="13.5" thickTop="1" x14ac:dyDescent="0.2">
      <c r="A2" s="88"/>
      <c r="B2" s="123">
        <v>2022</v>
      </c>
      <c r="C2" s="124">
        <v>2023</v>
      </c>
      <c r="D2" s="124">
        <v>2024</v>
      </c>
      <c r="E2" s="125"/>
      <c r="F2" s="126" t="s">
        <v>275</v>
      </c>
      <c r="G2" s="127" t="s">
        <v>276</v>
      </c>
      <c r="H2" s="128" t="s">
        <v>277</v>
      </c>
      <c r="I2" s="129" t="s">
        <v>278</v>
      </c>
    </row>
    <row r="3" spans="1:17" x14ac:dyDescent="0.2">
      <c r="A3" s="89" t="s">
        <v>0</v>
      </c>
      <c r="B3" s="90">
        <v>5916</v>
      </c>
      <c r="C3" s="91">
        <v>5917</v>
      </c>
      <c r="D3" s="91">
        <v>6461</v>
      </c>
      <c r="E3" s="92"/>
      <c r="F3" s="93">
        <v>6053</v>
      </c>
      <c r="G3" s="94">
        <v>6185</v>
      </c>
      <c r="H3" s="94">
        <v>6321</v>
      </c>
      <c r="I3" s="95">
        <v>6461</v>
      </c>
      <c r="K3"/>
      <c r="L3"/>
      <c r="M3"/>
      <c r="N3"/>
      <c r="O3"/>
      <c r="P3"/>
      <c r="Q3"/>
    </row>
    <row r="4" spans="1:17" ht="2.25" customHeight="1" x14ac:dyDescent="0.2">
      <c r="A4" s="89"/>
      <c r="B4" s="90"/>
      <c r="C4" s="91"/>
      <c r="D4" s="91"/>
      <c r="E4" s="92"/>
      <c r="F4" s="93"/>
      <c r="G4" s="94"/>
      <c r="H4" s="94"/>
      <c r="I4" s="95"/>
      <c r="K4"/>
      <c r="L4"/>
      <c r="M4"/>
      <c r="N4"/>
      <c r="O4"/>
      <c r="P4"/>
      <c r="Q4"/>
    </row>
    <row r="5" spans="1:17" x14ac:dyDescent="0.2">
      <c r="A5" s="89" t="s">
        <v>1</v>
      </c>
      <c r="B5" s="90">
        <v>4827</v>
      </c>
      <c r="C5" s="91">
        <v>5229</v>
      </c>
      <c r="D5" s="91">
        <v>5687</v>
      </c>
      <c r="E5" s="92"/>
      <c r="F5" s="93">
        <v>5339</v>
      </c>
      <c r="G5" s="94">
        <v>5435</v>
      </c>
      <c r="H5" s="94">
        <v>5582</v>
      </c>
      <c r="I5" s="95">
        <v>5687</v>
      </c>
      <c r="K5"/>
      <c r="L5"/>
      <c r="M5"/>
      <c r="N5"/>
      <c r="O5"/>
      <c r="P5"/>
      <c r="Q5"/>
    </row>
    <row r="6" spans="1:17" ht="2.25" customHeight="1" x14ac:dyDescent="0.2">
      <c r="A6" s="89"/>
      <c r="B6" s="96"/>
      <c r="C6" s="97"/>
      <c r="D6" s="97"/>
      <c r="E6" s="98"/>
      <c r="F6" s="99"/>
      <c r="G6" s="100"/>
      <c r="H6" s="100"/>
      <c r="I6" s="101"/>
      <c r="K6"/>
      <c r="L6"/>
      <c r="M6"/>
      <c r="N6"/>
      <c r="O6"/>
      <c r="P6"/>
      <c r="Q6"/>
    </row>
    <row r="7" spans="1:17" x14ac:dyDescent="0.2">
      <c r="A7" s="83" t="s">
        <v>2</v>
      </c>
      <c r="B7" s="90">
        <v>88</v>
      </c>
      <c r="C7" s="91">
        <v>101</v>
      </c>
      <c r="D7" s="91">
        <v>123</v>
      </c>
      <c r="E7" s="92"/>
      <c r="F7" s="93">
        <v>111</v>
      </c>
      <c r="G7" s="94">
        <v>126</v>
      </c>
      <c r="H7" s="94">
        <v>120</v>
      </c>
      <c r="I7" s="95">
        <v>123</v>
      </c>
      <c r="K7"/>
      <c r="L7"/>
      <c r="M7"/>
      <c r="N7"/>
      <c r="O7"/>
      <c r="P7"/>
      <c r="Q7"/>
    </row>
    <row r="8" spans="1:17" x14ac:dyDescent="0.2">
      <c r="A8" s="89" t="s">
        <v>3</v>
      </c>
      <c r="B8" s="90">
        <v>0</v>
      </c>
      <c r="C8" s="91">
        <v>1</v>
      </c>
      <c r="D8" s="91">
        <v>2</v>
      </c>
      <c r="E8" s="92"/>
      <c r="F8" s="93">
        <v>1</v>
      </c>
      <c r="G8" s="94">
        <v>1</v>
      </c>
      <c r="H8" s="94">
        <v>1</v>
      </c>
      <c r="I8" s="95">
        <v>2</v>
      </c>
      <c r="K8"/>
      <c r="L8"/>
      <c r="M8"/>
      <c r="N8"/>
      <c r="O8"/>
      <c r="P8"/>
      <c r="Q8"/>
    </row>
    <row r="9" spans="1:17" x14ac:dyDescent="0.2">
      <c r="A9" s="89" t="s">
        <v>4</v>
      </c>
      <c r="B9" s="90">
        <v>7</v>
      </c>
      <c r="C9" s="91">
        <v>4</v>
      </c>
      <c r="D9" s="91">
        <v>10</v>
      </c>
      <c r="E9" s="92"/>
      <c r="F9" s="93">
        <v>6</v>
      </c>
      <c r="G9" s="94">
        <v>10</v>
      </c>
      <c r="H9" s="94">
        <v>9</v>
      </c>
      <c r="I9" s="95">
        <v>10</v>
      </c>
      <c r="K9"/>
      <c r="L9"/>
      <c r="M9"/>
      <c r="N9"/>
      <c r="O9"/>
      <c r="P9"/>
      <c r="Q9"/>
    </row>
    <row r="10" spans="1:17" x14ac:dyDescent="0.2">
      <c r="A10" s="89" t="s">
        <v>5</v>
      </c>
      <c r="B10" s="90">
        <v>46</v>
      </c>
      <c r="C10" s="91">
        <v>34</v>
      </c>
      <c r="D10" s="91">
        <v>38</v>
      </c>
      <c r="E10" s="92"/>
      <c r="F10" s="93">
        <v>35</v>
      </c>
      <c r="G10" s="94">
        <v>40</v>
      </c>
      <c r="H10" s="94">
        <v>38</v>
      </c>
      <c r="I10" s="95">
        <v>38</v>
      </c>
      <c r="K10"/>
      <c r="L10"/>
      <c r="M10"/>
      <c r="N10"/>
      <c r="O10"/>
      <c r="P10"/>
      <c r="Q10"/>
    </row>
    <row r="11" spans="1:17" ht="13.5" thickBot="1" x14ac:dyDescent="0.25">
      <c r="A11" s="89" t="s">
        <v>6</v>
      </c>
      <c r="B11" s="90">
        <v>35</v>
      </c>
      <c r="C11" s="91">
        <v>62</v>
      </c>
      <c r="D11" s="91">
        <v>73</v>
      </c>
      <c r="E11" s="92"/>
      <c r="F11" s="93">
        <v>69</v>
      </c>
      <c r="G11" s="94">
        <v>75</v>
      </c>
      <c r="H11" s="94">
        <v>72</v>
      </c>
      <c r="I11" s="95">
        <v>73</v>
      </c>
      <c r="K11"/>
      <c r="L11"/>
      <c r="M11"/>
      <c r="N11"/>
      <c r="O11"/>
      <c r="P11"/>
      <c r="Q11"/>
    </row>
    <row r="12" spans="1:17" ht="13.5" thickTop="1" x14ac:dyDescent="0.2">
      <c r="A12" s="89" t="s">
        <v>7</v>
      </c>
      <c r="B12" s="102">
        <v>5828</v>
      </c>
      <c r="C12" s="103">
        <v>5816</v>
      </c>
      <c r="D12" s="103">
        <v>6338</v>
      </c>
      <c r="E12" s="92"/>
      <c r="F12" s="104">
        <v>5942</v>
      </c>
      <c r="G12" s="105">
        <v>6059</v>
      </c>
      <c r="H12" s="105">
        <v>6201</v>
      </c>
      <c r="I12" s="106">
        <v>6338</v>
      </c>
      <c r="K12"/>
      <c r="L12"/>
      <c r="M12"/>
      <c r="N12"/>
      <c r="O12"/>
      <c r="P12"/>
      <c r="Q12"/>
    </row>
    <row r="13" spans="1:17" x14ac:dyDescent="0.2">
      <c r="A13" s="89" t="s">
        <v>8</v>
      </c>
      <c r="B13" s="90">
        <v>24</v>
      </c>
      <c r="C13" s="91">
        <v>19</v>
      </c>
      <c r="D13" s="91">
        <v>25</v>
      </c>
      <c r="E13" s="92"/>
      <c r="F13" s="93">
        <v>21</v>
      </c>
      <c r="G13" s="94">
        <v>22</v>
      </c>
      <c r="H13" s="94">
        <v>23</v>
      </c>
      <c r="I13" s="95">
        <v>25</v>
      </c>
      <c r="K13"/>
      <c r="L13"/>
      <c r="M13"/>
      <c r="N13"/>
      <c r="O13"/>
      <c r="P13"/>
      <c r="Q13"/>
    </row>
    <row r="14" spans="1:17" x14ac:dyDescent="0.2">
      <c r="A14" s="89" t="s">
        <v>9</v>
      </c>
      <c r="B14" s="90">
        <v>20</v>
      </c>
      <c r="C14" s="91">
        <v>14</v>
      </c>
      <c r="D14" s="91">
        <v>15</v>
      </c>
      <c r="E14" s="92"/>
      <c r="F14" s="93">
        <v>16</v>
      </c>
      <c r="G14" s="94">
        <v>17</v>
      </c>
      <c r="H14" s="94">
        <v>18</v>
      </c>
      <c r="I14" s="95">
        <v>15</v>
      </c>
      <c r="K14"/>
      <c r="L14"/>
      <c r="M14"/>
      <c r="N14"/>
      <c r="O14"/>
      <c r="P14"/>
      <c r="Q14"/>
    </row>
    <row r="15" spans="1:17" x14ac:dyDescent="0.2">
      <c r="A15" s="89" t="s">
        <v>10</v>
      </c>
      <c r="B15" s="90">
        <v>13</v>
      </c>
      <c r="C15" s="91">
        <v>13</v>
      </c>
      <c r="D15" s="91">
        <v>13</v>
      </c>
      <c r="E15" s="92"/>
      <c r="F15" s="93">
        <v>8</v>
      </c>
      <c r="G15" s="94">
        <v>8</v>
      </c>
      <c r="H15" s="94">
        <v>9</v>
      </c>
      <c r="I15" s="95">
        <v>13</v>
      </c>
      <c r="K15"/>
      <c r="L15"/>
      <c r="M15"/>
      <c r="N15"/>
      <c r="O15"/>
      <c r="P15"/>
      <c r="Q15"/>
    </row>
    <row r="16" spans="1:17" x14ac:dyDescent="0.2">
      <c r="A16" s="89" t="s">
        <v>11</v>
      </c>
      <c r="B16" s="90">
        <v>1</v>
      </c>
      <c r="C16" s="91">
        <v>0</v>
      </c>
      <c r="D16" s="91">
        <v>0</v>
      </c>
      <c r="E16" s="92"/>
      <c r="F16" s="93">
        <v>2</v>
      </c>
      <c r="G16" s="94">
        <v>2</v>
      </c>
      <c r="H16" s="94">
        <v>2</v>
      </c>
      <c r="I16" s="95">
        <v>0</v>
      </c>
      <c r="K16"/>
      <c r="L16"/>
      <c r="M16"/>
      <c r="N16"/>
      <c r="O16"/>
      <c r="P16"/>
      <c r="Q16"/>
    </row>
    <row r="17" spans="1:17" x14ac:dyDescent="0.2">
      <c r="A17" s="89" t="s">
        <v>12</v>
      </c>
      <c r="B17" s="90">
        <v>2</v>
      </c>
      <c r="C17" s="91">
        <v>0</v>
      </c>
      <c r="D17" s="91">
        <v>0</v>
      </c>
      <c r="E17" s="92"/>
      <c r="F17" s="93">
        <v>0</v>
      </c>
      <c r="G17" s="94">
        <v>0</v>
      </c>
      <c r="H17" s="94">
        <v>0</v>
      </c>
      <c r="I17" s="95">
        <v>0</v>
      </c>
      <c r="K17"/>
      <c r="L17"/>
      <c r="M17"/>
      <c r="N17"/>
      <c r="O17"/>
      <c r="P17"/>
      <c r="Q17"/>
    </row>
    <row r="18" spans="1:17" x14ac:dyDescent="0.2">
      <c r="A18" s="89" t="s">
        <v>13</v>
      </c>
      <c r="B18" s="90">
        <v>0</v>
      </c>
      <c r="C18" s="91">
        <v>0</v>
      </c>
      <c r="D18" s="91">
        <v>0</v>
      </c>
      <c r="E18" s="92"/>
      <c r="F18" s="93">
        <v>0</v>
      </c>
      <c r="G18" s="94">
        <v>0</v>
      </c>
      <c r="H18" s="94">
        <v>0</v>
      </c>
      <c r="I18" s="95">
        <v>0</v>
      </c>
      <c r="K18"/>
      <c r="L18"/>
      <c r="M18"/>
      <c r="N18"/>
      <c r="O18"/>
      <c r="P18"/>
      <c r="Q18"/>
    </row>
    <row r="19" spans="1:17" x14ac:dyDescent="0.2">
      <c r="A19" s="89" t="s">
        <v>14</v>
      </c>
      <c r="B19" s="107">
        <v>5768</v>
      </c>
      <c r="C19" s="108">
        <v>5770</v>
      </c>
      <c r="D19" s="108">
        <v>6285</v>
      </c>
      <c r="E19" s="92"/>
      <c r="F19" s="109">
        <v>5895</v>
      </c>
      <c r="G19" s="110">
        <v>6010</v>
      </c>
      <c r="H19" s="110">
        <v>6149</v>
      </c>
      <c r="I19" s="111">
        <v>6285</v>
      </c>
      <c r="K19"/>
      <c r="L19"/>
      <c r="M19"/>
      <c r="N19"/>
      <c r="O19"/>
      <c r="P19"/>
      <c r="Q19"/>
    </row>
    <row r="20" spans="1:17" customFormat="1" ht="2.25" customHeight="1" thickBot="1" x14ac:dyDescent="0.25">
      <c r="A20" s="83"/>
      <c r="B20" s="72"/>
      <c r="C20" s="73"/>
      <c r="D20" s="74"/>
      <c r="E20" s="53"/>
      <c r="F20" s="55"/>
      <c r="G20" s="55"/>
      <c r="H20" s="56"/>
      <c r="I20" s="57"/>
    </row>
    <row r="21" spans="1:17" ht="13.5" thickTop="1" x14ac:dyDescent="0.2">
      <c r="A21" s="89" t="s">
        <v>15</v>
      </c>
      <c r="B21" s="102">
        <v>2749</v>
      </c>
      <c r="C21" s="103">
        <v>2541</v>
      </c>
      <c r="D21" s="103">
        <v>2745</v>
      </c>
      <c r="E21" s="92"/>
      <c r="F21" s="104">
        <v>2604</v>
      </c>
      <c r="G21" s="105">
        <v>2675</v>
      </c>
      <c r="H21" s="105">
        <v>2698</v>
      </c>
      <c r="I21" s="106">
        <v>2745</v>
      </c>
      <c r="K21"/>
      <c r="L21"/>
      <c r="M21"/>
      <c r="N21"/>
      <c r="O21"/>
      <c r="P21"/>
      <c r="Q21"/>
    </row>
    <row r="22" spans="1:17" x14ac:dyDescent="0.2">
      <c r="A22" s="89" t="s">
        <v>16</v>
      </c>
      <c r="B22" s="90">
        <v>2959</v>
      </c>
      <c r="C22" s="91">
        <v>3165</v>
      </c>
      <c r="D22" s="91">
        <v>3443</v>
      </c>
      <c r="E22" s="92"/>
      <c r="F22" s="93">
        <v>3228</v>
      </c>
      <c r="G22" s="94">
        <v>3277</v>
      </c>
      <c r="H22" s="94">
        <v>3365</v>
      </c>
      <c r="I22" s="95">
        <v>3443</v>
      </c>
    </row>
    <row r="23" spans="1:17" customFormat="1" ht="13.5" thickBot="1" x14ac:dyDescent="0.25">
      <c r="A23" s="83" t="s">
        <v>17</v>
      </c>
      <c r="B23" s="58">
        <v>208</v>
      </c>
      <c r="C23" s="53">
        <v>211</v>
      </c>
      <c r="D23" s="59">
        <v>273</v>
      </c>
      <c r="E23" s="53"/>
      <c r="F23" s="60">
        <v>221</v>
      </c>
      <c r="G23" s="60">
        <v>233</v>
      </c>
      <c r="H23" s="61">
        <v>258</v>
      </c>
      <c r="I23" s="62">
        <v>273</v>
      </c>
    </row>
    <row r="24" spans="1:17" ht="14.25" thickTop="1" thickBot="1" x14ac:dyDescent="0.25">
      <c r="A24" s="112" t="s">
        <v>18</v>
      </c>
      <c r="B24" s="113">
        <v>1089</v>
      </c>
      <c r="C24" s="114">
        <v>688</v>
      </c>
      <c r="D24" s="114">
        <v>774</v>
      </c>
      <c r="E24" s="115"/>
      <c r="F24" s="116">
        <v>714</v>
      </c>
      <c r="G24" s="117">
        <v>750</v>
      </c>
      <c r="H24" s="117">
        <v>739</v>
      </c>
      <c r="I24" s="118">
        <v>774</v>
      </c>
    </row>
    <row r="25" spans="1:17" ht="13.5" thickTop="1" x14ac:dyDescent="0.2">
      <c r="A25" s="119" t="s">
        <v>19</v>
      </c>
      <c r="B25" s="120"/>
      <c r="C25" s="120"/>
      <c r="D25" s="121"/>
      <c r="E25" s="121"/>
      <c r="F25" s="121"/>
      <c r="G25" s="121"/>
      <c r="H25" s="121"/>
      <c r="I25" s="121"/>
    </row>
    <row r="26" spans="1:17" x14ac:dyDescent="0.2">
      <c r="A26" s="23" t="s">
        <v>274</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4"/>
  <sheetViews>
    <sheetView showGridLines="0" zoomScaleNormal="85" workbookViewId="0">
      <selection activeCell="J43" sqref="J43"/>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63</v>
      </c>
      <c r="B1" s="147"/>
      <c r="C1" s="147"/>
      <c r="D1" s="147"/>
      <c r="E1" s="147"/>
      <c r="F1" s="147"/>
      <c r="G1" s="147"/>
      <c r="H1" s="147"/>
      <c r="I1" s="147"/>
      <c r="J1" s="147"/>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104</v>
      </c>
      <c r="C3" s="29" t="s">
        <v>93</v>
      </c>
      <c r="D3" s="30">
        <v>4.3</v>
      </c>
      <c r="E3" s="31">
        <v>46837</v>
      </c>
      <c r="F3" s="31"/>
      <c r="G3" s="29" t="s">
        <v>75</v>
      </c>
      <c r="H3" s="32">
        <v>67702</v>
      </c>
      <c r="I3" s="32"/>
      <c r="J3" s="33">
        <v>222</v>
      </c>
    </row>
    <row r="4" spans="1:10" x14ac:dyDescent="0.2">
      <c r="A4" s="10">
        <v>2</v>
      </c>
      <c r="B4" s="28" t="s">
        <v>279</v>
      </c>
      <c r="C4" s="29" t="s">
        <v>280</v>
      </c>
      <c r="D4" s="30">
        <v>5.867</v>
      </c>
      <c r="E4" s="31">
        <v>49103</v>
      </c>
      <c r="F4" s="31"/>
      <c r="G4" s="29" t="s">
        <v>75</v>
      </c>
      <c r="H4" s="32">
        <v>64518</v>
      </c>
      <c r="I4" s="32"/>
      <c r="J4" s="33">
        <v>108</v>
      </c>
    </row>
    <row r="5" spans="1:10" x14ac:dyDescent="0.2">
      <c r="A5" s="10">
        <v>3</v>
      </c>
      <c r="B5" s="28" t="s">
        <v>281</v>
      </c>
      <c r="C5" s="29" t="s">
        <v>223</v>
      </c>
      <c r="D5" s="30">
        <v>4.6500000000000004</v>
      </c>
      <c r="E5" s="31">
        <v>47622</v>
      </c>
      <c r="F5" s="31"/>
      <c r="G5" s="29" t="s">
        <v>77</v>
      </c>
      <c r="H5" s="32">
        <v>61263</v>
      </c>
      <c r="I5" s="32"/>
      <c r="J5" s="33">
        <v>139</v>
      </c>
    </row>
    <row r="6" spans="1:10" x14ac:dyDescent="0.2">
      <c r="A6" s="10">
        <v>4</v>
      </c>
      <c r="B6" s="28" t="s">
        <v>282</v>
      </c>
      <c r="C6" s="29" t="s">
        <v>122</v>
      </c>
      <c r="D6" s="30">
        <v>6.3769999999999998</v>
      </c>
      <c r="E6" s="31">
        <v>49103</v>
      </c>
      <c r="F6" s="31"/>
      <c r="G6" s="29" t="s">
        <v>75</v>
      </c>
      <c r="H6" s="32">
        <v>58970</v>
      </c>
      <c r="I6" s="32"/>
      <c r="J6" s="33">
        <v>98</v>
      </c>
    </row>
    <row r="7" spans="1:10" x14ac:dyDescent="0.2">
      <c r="A7" s="10">
        <v>5</v>
      </c>
      <c r="B7" s="28" t="s">
        <v>283</v>
      </c>
      <c r="C7" s="29" t="s">
        <v>284</v>
      </c>
      <c r="D7" s="30">
        <v>4.6500000000000004</v>
      </c>
      <c r="E7" s="31">
        <v>49263</v>
      </c>
      <c r="F7" s="31"/>
      <c r="G7" s="29" t="s">
        <v>75</v>
      </c>
      <c r="H7" s="32">
        <v>54380</v>
      </c>
      <c r="I7" s="32"/>
      <c r="J7" s="33">
        <v>158</v>
      </c>
    </row>
    <row r="8" spans="1:10" x14ac:dyDescent="0.2">
      <c r="A8" s="10">
        <v>6</v>
      </c>
      <c r="B8" s="28" t="s">
        <v>285</v>
      </c>
      <c r="C8" s="29" t="s">
        <v>286</v>
      </c>
      <c r="D8" s="30">
        <v>5.625</v>
      </c>
      <c r="E8" s="31">
        <v>47439</v>
      </c>
      <c r="F8" s="31"/>
      <c r="G8" s="29" t="s">
        <v>77</v>
      </c>
      <c r="H8" s="32">
        <v>54052</v>
      </c>
      <c r="I8" s="32"/>
      <c r="J8" s="33">
        <v>131</v>
      </c>
    </row>
    <row r="9" spans="1:10" x14ac:dyDescent="0.2">
      <c r="A9" s="10">
        <v>7</v>
      </c>
      <c r="B9" s="28" t="s">
        <v>109</v>
      </c>
      <c r="C9" s="29" t="s">
        <v>108</v>
      </c>
      <c r="D9" s="30">
        <v>4.1500000000000004</v>
      </c>
      <c r="E9" s="31">
        <v>47041</v>
      </c>
      <c r="F9" s="31"/>
      <c r="G9" s="29" t="s">
        <v>77</v>
      </c>
      <c r="H9" s="32">
        <v>50669</v>
      </c>
      <c r="I9" s="32"/>
      <c r="J9" s="33">
        <v>178</v>
      </c>
    </row>
    <row r="10" spans="1:10" x14ac:dyDescent="0.2">
      <c r="A10" s="10">
        <v>8</v>
      </c>
      <c r="B10" s="28" t="s">
        <v>287</v>
      </c>
      <c r="C10" s="29" t="s">
        <v>243</v>
      </c>
      <c r="D10" s="30">
        <v>5.15</v>
      </c>
      <c r="E10" s="31">
        <v>48976</v>
      </c>
      <c r="F10" s="31"/>
      <c r="G10" s="29" t="s">
        <v>77</v>
      </c>
      <c r="H10" s="32">
        <v>49118</v>
      </c>
      <c r="I10" s="32"/>
      <c r="J10" s="33">
        <v>167</v>
      </c>
    </row>
    <row r="11" spans="1:10" x14ac:dyDescent="0.2">
      <c r="A11" s="10">
        <v>9</v>
      </c>
      <c r="B11" s="28" t="s">
        <v>288</v>
      </c>
      <c r="C11" s="29" t="s">
        <v>175</v>
      </c>
      <c r="D11" s="30">
        <v>5.282</v>
      </c>
      <c r="E11" s="31">
        <v>47326</v>
      </c>
      <c r="F11" s="31"/>
      <c r="G11" s="29" t="s">
        <v>77</v>
      </c>
      <c r="H11" s="32">
        <v>42335</v>
      </c>
      <c r="I11" s="32"/>
      <c r="J11" s="33">
        <v>102</v>
      </c>
    </row>
    <row r="12" spans="1:10" x14ac:dyDescent="0.2">
      <c r="A12" s="10">
        <v>10</v>
      </c>
      <c r="B12" s="28" t="s">
        <v>170</v>
      </c>
      <c r="C12" s="29" t="s">
        <v>92</v>
      </c>
      <c r="D12" s="30">
        <v>4.8970000000000002</v>
      </c>
      <c r="E12" s="31">
        <v>48785</v>
      </c>
      <c r="F12" s="31"/>
      <c r="G12" s="29" t="s">
        <v>75</v>
      </c>
      <c r="H12" s="32">
        <v>38903</v>
      </c>
      <c r="I12" s="32"/>
      <c r="J12" s="33">
        <v>143</v>
      </c>
    </row>
    <row r="13" spans="1:10" x14ac:dyDescent="0.2">
      <c r="A13" s="10">
        <v>11</v>
      </c>
      <c r="B13" s="28" t="s">
        <v>289</v>
      </c>
      <c r="C13" s="29" t="s">
        <v>290</v>
      </c>
      <c r="D13" s="30">
        <v>4.9749999999999996</v>
      </c>
      <c r="E13" s="31">
        <v>47556</v>
      </c>
      <c r="F13" s="31"/>
      <c r="G13" s="29" t="s">
        <v>77</v>
      </c>
      <c r="H13" s="32">
        <v>38245</v>
      </c>
      <c r="I13" s="32"/>
      <c r="J13" s="33">
        <v>84</v>
      </c>
    </row>
    <row r="14" spans="1:10" x14ac:dyDescent="0.2">
      <c r="A14" s="10">
        <v>12</v>
      </c>
      <c r="B14" s="28" t="s">
        <v>161</v>
      </c>
      <c r="C14" s="29" t="s">
        <v>162</v>
      </c>
      <c r="D14" s="30">
        <v>4.9000000000000004</v>
      </c>
      <c r="E14" s="31">
        <v>45945</v>
      </c>
      <c r="F14" s="31"/>
      <c r="G14" s="29" t="s">
        <v>75</v>
      </c>
      <c r="H14" s="32">
        <v>36308</v>
      </c>
      <c r="I14" s="32"/>
      <c r="J14" s="33">
        <v>159</v>
      </c>
    </row>
    <row r="15" spans="1:10" x14ac:dyDescent="0.2">
      <c r="A15" s="10">
        <v>13</v>
      </c>
      <c r="B15" s="28" t="s">
        <v>157</v>
      </c>
      <c r="C15" s="29" t="s">
        <v>85</v>
      </c>
      <c r="D15" s="30">
        <v>3.8</v>
      </c>
      <c r="E15" s="31">
        <v>47557</v>
      </c>
      <c r="F15" s="31"/>
      <c r="G15" s="29" t="s">
        <v>75</v>
      </c>
      <c r="H15" s="32">
        <v>35606</v>
      </c>
      <c r="I15" s="32"/>
      <c r="J15" s="33">
        <v>174</v>
      </c>
    </row>
    <row r="16" spans="1:10" x14ac:dyDescent="0.2">
      <c r="A16" s="10">
        <v>14</v>
      </c>
      <c r="B16" s="28" t="s">
        <v>291</v>
      </c>
      <c r="C16" s="29" t="s">
        <v>113</v>
      </c>
      <c r="D16" s="30">
        <v>4.95</v>
      </c>
      <c r="E16" s="31">
        <v>47922</v>
      </c>
      <c r="F16" s="31"/>
      <c r="G16" s="29" t="s">
        <v>77</v>
      </c>
      <c r="H16" s="32">
        <v>35167</v>
      </c>
      <c r="I16" s="32"/>
      <c r="J16" s="33">
        <v>155</v>
      </c>
    </row>
    <row r="17" spans="1:10" x14ac:dyDescent="0.2">
      <c r="A17" s="10">
        <v>15</v>
      </c>
      <c r="B17" s="28" t="s">
        <v>206</v>
      </c>
      <c r="C17" s="29" t="s">
        <v>207</v>
      </c>
      <c r="D17" s="30">
        <v>3.95</v>
      </c>
      <c r="E17" s="31">
        <v>45885</v>
      </c>
      <c r="F17" s="31"/>
      <c r="G17" s="29" t="s">
        <v>75</v>
      </c>
      <c r="H17" s="32">
        <v>33500</v>
      </c>
      <c r="I17" s="32"/>
      <c r="J17" s="33">
        <v>121</v>
      </c>
    </row>
    <row r="18" spans="1:10" x14ac:dyDescent="0.2">
      <c r="A18" s="10">
        <v>16</v>
      </c>
      <c r="B18" s="28" t="s">
        <v>292</v>
      </c>
      <c r="C18" s="29" t="s">
        <v>165</v>
      </c>
      <c r="D18" s="30">
        <v>6.3390000000000004</v>
      </c>
      <c r="E18" s="31">
        <v>47326</v>
      </c>
      <c r="F18" s="31"/>
      <c r="G18" s="29" t="s">
        <v>75</v>
      </c>
      <c r="H18" s="32">
        <v>32553</v>
      </c>
      <c r="I18" s="32"/>
      <c r="J18" s="33">
        <v>86</v>
      </c>
    </row>
    <row r="19" spans="1:10" x14ac:dyDescent="0.2">
      <c r="A19" s="10">
        <v>17</v>
      </c>
      <c r="B19" s="28" t="s">
        <v>167</v>
      </c>
      <c r="C19" s="29" t="s">
        <v>78</v>
      </c>
      <c r="D19" s="30">
        <v>3</v>
      </c>
      <c r="E19" s="31">
        <v>46704</v>
      </c>
      <c r="F19" s="31"/>
      <c r="G19" s="29" t="s">
        <v>79</v>
      </c>
      <c r="H19" s="32">
        <v>31895</v>
      </c>
      <c r="I19" s="32"/>
      <c r="J19" s="33">
        <v>118</v>
      </c>
    </row>
    <row r="20" spans="1:10" x14ac:dyDescent="0.2">
      <c r="A20" s="10">
        <v>18</v>
      </c>
      <c r="B20" s="28" t="s">
        <v>127</v>
      </c>
      <c r="C20" s="29" t="s">
        <v>80</v>
      </c>
      <c r="D20" s="30">
        <v>4.125</v>
      </c>
      <c r="E20" s="31">
        <v>46462</v>
      </c>
      <c r="F20" s="31"/>
      <c r="G20" s="29" t="s">
        <v>75</v>
      </c>
      <c r="H20" s="32">
        <v>31163</v>
      </c>
      <c r="I20" s="32"/>
      <c r="J20" s="33">
        <v>199</v>
      </c>
    </row>
    <row r="21" spans="1:10" x14ac:dyDescent="0.2">
      <c r="A21" s="10">
        <v>19</v>
      </c>
      <c r="B21" s="28" t="s">
        <v>210</v>
      </c>
      <c r="C21" s="29" t="s">
        <v>172</v>
      </c>
      <c r="D21" s="30">
        <v>2.5</v>
      </c>
      <c r="E21" s="31">
        <v>46127</v>
      </c>
      <c r="F21" s="31"/>
      <c r="G21" s="29" t="s">
        <v>75</v>
      </c>
      <c r="H21" s="32">
        <v>30540</v>
      </c>
      <c r="I21" s="32"/>
      <c r="J21" s="33">
        <v>110</v>
      </c>
    </row>
    <row r="22" spans="1:10" x14ac:dyDescent="0.2">
      <c r="A22" s="10">
        <v>20</v>
      </c>
      <c r="B22" s="28" t="s">
        <v>156</v>
      </c>
      <c r="C22" s="29" t="s">
        <v>88</v>
      </c>
      <c r="D22" s="30">
        <v>4.3</v>
      </c>
      <c r="E22" s="31">
        <v>46590</v>
      </c>
      <c r="F22" s="31"/>
      <c r="G22" s="29" t="s">
        <v>75</v>
      </c>
      <c r="H22" s="32">
        <v>30182</v>
      </c>
      <c r="I22" s="32"/>
      <c r="J22" s="33">
        <v>198</v>
      </c>
    </row>
    <row r="23" spans="1:10" x14ac:dyDescent="0.2">
      <c r="A23" s="10">
        <v>21</v>
      </c>
      <c r="B23" s="28" t="s">
        <v>200</v>
      </c>
      <c r="C23" s="29" t="s">
        <v>201</v>
      </c>
      <c r="D23" s="30">
        <v>4.7249999999999996</v>
      </c>
      <c r="E23" s="31">
        <v>47072</v>
      </c>
      <c r="F23" s="31"/>
      <c r="G23" s="29" t="s">
        <v>75</v>
      </c>
      <c r="H23" s="32">
        <v>30162</v>
      </c>
      <c r="I23" s="32"/>
      <c r="J23" s="33">
        <v>130</v>
      </c>
    </row>
    <row r="24" spans="1:10" x14ac:dyDescent="0.2">
      <c r="A24" s="10">
        <v>22</v>
      </c>
      <c r="B24" s="28" t="s">
        <v>212</v>
      </c>
      <c r="C24" s="29" t="s">
        <v>213</v>
      </c>
      <c r="D24" s="30">
        <v>3.2789999999999999</v>
      </c>
      <c r="E24" s="31">
        <v>46649</v>
      </c>
      <c r="F24" s="31"/>
      <c r="G24" s="29" t="s">
        <v>77</v>
      </c>
      <c r="H24" s="32">
        <v>29948</v>
      </c>
      <c r="I24" s="32"/>
      <c r="J24" s="33">
        <v>116</v>
      </c>
    </row>
    <row r="25" spans="1:10" x14ac:dyDescent="0.2">
      <c r="A25" s="10">
        <v>23</v>
      </c>
      <c r="B25" s="28" t="s">
        <v>293</v>
      </c>
      <c r="C25" s="29" t="s">
        <v>81</v>
      </c>
      <c r="D25" s="30">
        <v>6.875</v>
      </c>
      <c r="E25" s="31">
        <v>767010</v>
      </c>
      <c r="F25" s="31"/>
      <c r="G25" s="29" t="s">
        <v>75</v>
      </c>
      <c r="H25" s="32">
        <v>29754</v>
      </c>
      <c r="I25" s="32"/>
      <c r="J25" s="33">
        <v>147</v>
      </c>
    </row>
    <row r="26" spans="1:10" x14ac:dyDescent="0.2">
      <c r="A26" s="10">
        <v>24</v>
      </c>
      <c r="B26" s="28" t="s">
        <v>202</v>
      </c>
      <c r="C26" s="29" t="s">
        <v>203</v>
      </c>
      <c r="D26" s="30">
        <v>4.375</v>
      </c>
      <c r="E26" s="31">
        <v>47041</v>
      </c>
      <c r="F26" s="31"/>
      <c r="G26" s="29" t="s">
        <v>75</v>
      </c>
      <c r="H26" s="32">
        <v>29545</v>
      </c>
      <c r="I26" s="32"/>
      <c r="J26" s="33">
        <v>180</v>
      </c>
    </row>
    <row r="27" spans="1:10" x14ac:dyDescent="0.2">
      <c r="A27" s="10">
        <v>25</v>
      </c>
      <c r="B27" s="28" t="s">
        <v>294</v>
      </c>
      <c r="C27" s="29" t="s">
        <v>105</v>
      </c>
      <c r="D27" s="30">
        <v>3.25</v>
      </c>
      <c r="E27" s="31">
        <v>46706</v>
      </c>
      <c r="F27" s="31"/>
      <c r="G27" s="29" t="s">
        <v>75</v>
      </c>
      <c r="H27" s="32">
        <v>29447</v>
      </c>
      <c r="I27" s="32"/>
      <c r="J27" s="33">
        <v>176</v>
      </c>
    </row>
    <row r="28" spans="1:10" x14ac:dyDescent="0.2">
      <c r="A28" s="10">
        <v>26</v>
      </c>
      <c r="B28" s="28" t="s">
        <v>295</v>
      </c>
      <c r="C28" s="29" t="s">
        <v>296</v>
      </c>
      <c r="D28" s="30">
        <v>5</v>
      </c>
      <c r="E28" s="31">
        <v>49049</v>
      </c>
      <c r="F28" s="31"/>
      <c r="G28" s="29" t="s">
        <v>77</v>
      </c>
      <c r="H28" s="32">
        <v>28453</v>
      </c>
      <c r="I28" s="32"/>
      <c r="J28" s="33">
        <v>144</v>
      </c>
    </row>
    <row r="29" spans="1:10" x14ac:dyDescent="0.2">
      <c r="A29" s="10">
        <v>27</v>
      </c>
      <c r="B29" s="28" t="s">
        <v>211</v>
      </c>
      <c r="C29" s="29" t="s">
        <v>76</v>
      </c>
      <c r="D29" s="30">
        <v>4.3</v>
      </c>
      <c r="E29" s="31">
        <v>47529</v>
      </c>
      <c r="F29" s="31"/>
      <c r="G29" s="29" t="s">
        <v>75</v>
      </c>
      <c r="H29" s="32">
        <v>27250</v>
      </c>
      <c r="I29" s="32"/>
      <c r="J29" s="33">
        <v>167</v>
      </c>
    </row>
    <row r="30" spans="1:10" x14ac:dyDescent="0.2">
      <c r="A30" s="10">
        <v>28</v>
      </c>
      <c r="B30" s="28" t="s">
        <v>199</v>
      </c>
      <c r="C30" s="29" t="s">
        <v>76</v>
      </c>
      <c r="D30" s="30">
        <v>4.3499999999999996</v>
      </c>
      <c r="E30" s="31">
        <v>47178</v>
      </c>
      <c r="F30" s="31"/>
      <c r="G30" s="29" t="s">
        <v>75</v>
      </c>
      <c r="H30" s="32">
        <v>26970</v>
      </c>
      <c r="I30" s="32"/>
      <c r="J30" s="33">
        <v>177</v>
      </c>
    </row>
    <row r="31" spans="1:10" x14ac:dyDescent="0.2">
      <c r="A31" s="10">
        <v>29</v>
      </c>
      <c r="B31" s="28" t="s">
        <v>216</v>
      </c>
      <c r="C31" s="29" t="s">
        <v>91</v>
      </c>
      <c r="D31" s="30">
        <v>3.625</v>
      </c>
      <c r="E31" s="31">
        <v>46407</v>
      </c>
      <c r="F31" s="31"/>
      <c r="G31" s="29" t="s">
        <v>77</v>
      </c>
      <c r="H31" s="32">
        <v>26278</v>
      </c>
      <c r="I31" s="32"/>
      <c r="J31" s="33">
        <v>177</v>
      </c>
    </row>
    <row r="32" spans="1:10" x14ac:dyDescent="0.2">
      <c r="A32" s="10">
        <v>30</v>
      </c>
      <c r="B32" s="28" t="s">
        <v>155</v>
      </c>
      <c r="C32" s="29" t="s">
        <v>84</v>
      </c>
      <c r="D32" s="30">
        <v>4</v>
      </c>
      <c r="E32" s="31">
        <v>45679</v>
      </c>
      <c r="F32" s="31"/>
      <c r="G32" s="29" t="s">
        <v>75</v>
      </c>
      <c r="H32" s="32">
        <v>25837</v>
      </c>
      <c r="I32" s="32"/>
      <c r="J32" s="33">
        <v>256</v>
      </c>
    </row>
    <row r="33" spans="1:10" x14ac:dyDescent="0.2">
      <c r="A33" s="10">
        <v>31</v>
      </c>
      <c r="B33" s="28" t="s">
        <v>297</v>
      </c>
      <c r="C33" s="29" t="s">
        <v>120</v>
      </c>
      <c r="D33" s="30">
        <v>5.15</v>
      </c>
      <c r="E33" s="31">
        <v>47604</v>
      </c>
      <c r="F33" s="31"/>
      <c r="G33" s="29" t="s">
        <v>75</v>
      </c>
      <c r="H33" s="32">
        <v>25726</v>
      </c>
      <c r="I33" s="32"/>
      <c r="J33" s="33">
        <v>240</v>
      </c>
    </row>
    <row r="34" spans="1:10" x14ac:dyDescent="0.2">
      <c r="A34" s="10">
        <v>32</v>
      </c>
      <c r="B34" s="28" t="s">
        <v>298</v>
      </c>
      <c r="C34" s="29" t="s">
        <v>91</v>
      </c>
      <c r="D34" s="30">
        <v>3.875</v>
      </c>
      <c r="E34" s="31">
        <v>46049</v>
      </c>
      <c r="F34" s="31"/>
      <c r="G34" s="29" t="s">
        <v>77</v>
      </c>
      <c r="H34" s="32">
        <v>25585</v>
      </c>
      <c r="I34" s="32"/>
      <c r="J34" s="33">
        <v>181</v>
      </c>
    </row>
    <row r="35" spans="1:10" x14ac:dyDescent="0.2">
      <c r="A35" s="10">
        <v>33</v>
      </c>
      <c r="B35" s="28" t="s">
        <v>204</v>
      </c>
      <c r="C35" s="29" t="s">
        <v>113</v>
      </c>
      <c r="D35" s="30">
        <v>4.25</v>
      </c>
      <c r="E35" s="31">
        <v>47071</v>
      </c>
      <c r="F35" s="31"/>
      <c r="G35" s="29" t="s">
        <v>77</v>
      </c>
      <c r="H35" s="32">
        <v>25524</v>
      </c>
      <c r="I35" s="32"/>
      <c r="J35" s="33">
        <v>148</v>
      </c>
    </row>
    <row r="36" spans="1:10" x14ac:dyDescent="0.2">
      <c r="A36" s="10">
        <v>34</v>
      </c>
      <c r="B36" s="28" t="s">
        <v>154</v>
      </c>
      <c r="C36" s="29" t="s">
        <v>120</v>
      </c>
      <c r="D36" s="30">
        <v>4.875</v>
      </c>
      <c r="E36" s="31">
        <v>45778</v>
      </c>
      <c r="F36" s="31"/>
      <c r="G36" s="29" t="s">
        <v>75</v>
      </c>
      <c r="H36" s="32">
        <v>25503</v>
      </c>
      <c r="I36" s="32"/>
      <c r="J36" s="33">
        <v>219</v>
      </c>
    </row>
    <row r="37" spans="1:10" x14ac:dyDescent="0.2">
      <c r="A37" s="10">
        <v>35</v>
      </c>
      <c r="B37" s="28" t="s">
        <v>116</v>
      </c>
      <c r="C37" s="29" t="s">
        <v>117</v>
      </c>
      <c r="D37" s="30">
        <v>5.375</v>
      </c>
      <c r="E37" s="31">
        <v>767010</v>
      </c>
      <c r="F37" s="31"/>
      <c r="G37" s="29" t="s">
        <v>75</v>
      </c>
      <c r="H37" s="32">
        <v>25407</v>
      </c>
      <c r="I37" s="32"/>
      <c r="J37" s="33">
        <v>151</v>
      </c>
    </row>
    <row r="38" spans="1:10" x14ac:dyDescent="0.2">
      <c r="A38" s="10">
        <v>36</v>
      </c>
      <c r="B38" s="28" t="s">
        <v>299</v>
      </c>
      <c r="C38" s="29" t="s">
        <v>300</v>
      </c>
      <c r="D38" s="30">
        <v>3.5</v>
      </c>
      <c r="E38" s="31">
        <v>45689</v>
      </c>
      <c r="F38" s="31"/>
      <c r="G38" s="29" t="s">
        <v>75</v>
      </c>
      <c r="H38" s="32">
        <v>24984</v>
      </c>
      <c r="I38" s="32"/>
      <c r="J38" s="33">
        <v>147</v>
      </c>
    </row>
    <row r="39" spans="1:10" x14ac:dyDescent="0.2">
      <c r="A39" s="10">
        <v>37</v>
      </c>
      <c r="B39" s="28" t="s">
        <v>301</v>
      </c>
      <c r="C39" s="29" t="s">
        <v>302</v>
      </c>
      <c r="D39" s="30">
        <v>3.45</v>
      </c>
      <c r="E39" s="31">
        <v>47192</v>
      </c>
      <c r="F39" s="31"/>
      <c r="G39" s="29" t="s">
        <v>77</v>
      </c>
      <c r="H39" s="32">
        <v>24085</v>
      </c>
      <c r="I39" s="32"/>
      <c r="J39" s="33">
        <v>135</v>
      </c>
    </row>
    <row r="40" spans="1:10" x14ac:dyDescent="0.2">
      <c r="A40" s="10">
        <v>38</v>
      </c>
      <c r="B40" s="28" t="s">
        <v>303</v>
      </c>
      <c r="C40" s="29" t="s">
        <v>107</v>
      </c>
      <c r="D40" s="30">
        <v>3.5</v>
      </c>
      <c r="E40" s="31">
        <v>47635</v>
      </c>
      <c r="F40" s="31"/>
      <c r="G40" s="29" t="s">
        <v>77</v>
      </c>
      <c r="H40" s="32">
        <v>23814</v>
      </c>
      <c r="I40" s="32"/>
      <c r="J40" s="33">
        <v>135</v>
      </c>
    </row>
    <row r="41" spans="1:10" x14ac:dyDescent="0.2">
      <c r="A41" s="10">
        <v>39</v>
      </c>
      <c r="B41" s="28" t="s">
        <v>168</v>
      </c>
      <c r="C41" s="29" t="s">
        <v>85</v>
      </c>
      <c r="D41" s="30">
        <v>3.75</v>
      </c>
      <c r="E41" s="31">
        <v>46078</v>
      </c>
      <c r="F41" s="31"/>
      <c r="G41" s="29" t="s">
        <v>75</v>
      </c>
      <c r="H41" s="32">
        <v>23786</v>
      </c>
      <c r="I41" s="32"/>
      <c r="J41" s="33">
        <v>142</v>
      </c>
    </row>
    <row r="42" spans="1:10" x14ac:dyDescent="0.2">
      <c r="A42" s="10">
        <v>40</v>
      </c>
      <c r="B42" s="28" t="s">
        <v>304</v>
      </c>
      <c r="C42" s="29" t="s">
        <v>218</v>
      </c>
      <c r="D42" s="30">
        <v>6.25</v>
      </c>
      <c r="E42" s="31">
        <v>767010</v>
      </c>
      <c r="F42" s="31"/>
      <c r="G42" s="29" t="s">
        <v>75</v>
      </c>
      <c r="H42" s="32">
        <v>23669</v>
      </c>
      <c r="I42" s="32"/>
      <c r="J42" s="33">
        <v>146</v>
      </c>
    </row>
    <row r="43" spans="1:10" x14ac:dyDescent="0.2">
      <c r="A43" s="10">
        <v>41</v>
      </c>
      <c r="B43" s="28" t="s">
        <v>160</v>
      </c>
      <c r="C43" s="29" t="s">
        <v>81</v>
      </c>
      <c r="D43" s="30">
        <v>3.9</v>
      </c>
      <c r="E43" s="31">
        <v>45853</v>
      </c>
      <c r="F43" s="31"/>
      <c r="G43" s="29" t="s">
        <v>77</v>
      </c>
      <c r="H43" s="32">
        <v>23591</v>
      </c>
      <c r="I43" s="32"/>
      <c r="J43" s="33">
        <v>169</v>
      </c>
    </row>
    <row r="44" spans="1:10" x14ac:dyDescent="0.2">
      <c r="A44" s="10">
        <v>42</v>
      </c>
      <c r="B44" s="28" t="s">
        <v>305</v>
      </c>
      <c r="C44" s="29" t="s">
        <v>81</v>
      </c>
      <c r="D44" s="30">
        <v>5.3360000000000003</v>
      </c>
      <c r="E44" s="31">
        <v>49332</v>
      </c>
      <c r="F44" s="31"/>
      <c r="G44" s="29" t="s">
        <v>77</v>
      </c>
      <c r="H44" s="32">
        <v>23350</v>
      </c>
      <c r="I44" s="32"/>
      <c r="J44" s="33">
        <v>150</v>
      </c>
    </row>
    <row r="45" spans="1:10" x14ac:dyDescent="0.2">
      <c r="A45" s="10">
        <v>43</v>
      </c>
      <c r="B45" s="28" t="s">
        <v>166</v>
      </c>
      <c r="C45" s="29" t="s">
        <v>91</v>
      </c>
      <c r="D45" s="30">
        <v>3.95</v>
      </c>
      <c r="E45" s="31">
        <v>46500</v>
      </c>
      <c r="F45" s="31"/>
      <c r="G45" s="29" t="s">
        <v>75</v>
      </c>
      <c r="H45" s="32">
        <v>23264</v>
      </c>
      <c r="I45" s="32"/>
      <c r="J45" s="33">
        <v>198</v>
      </c>
    </row>
    <row r="46" spans="1:10" x14ac:dyDescent="0.2">
      <c r="A46" s="10">
        <v>44</v>
      </c>
      <c r="B46" s="28" t="s">
        <v>217</v>
      </c>
      <c r="C46" s="29" t="s">
        <v>218</v>
      </c>
      <c r="D46" s="30">
        <v>5.5819999999999999</v>
      </c>
      <c r="E46" s="31">
        <v>47281</v>
      </c>
      <c r="F46" s="31"/>
      <c r="G46" s="29" t="s">
        <v>77</v>
      </c>
      <c r="H46" s="32">
        <v>23248</v>
      </c>
      <c r="I46" s="32"/>
      <c r="J46" s="33">
        <v>101</v>
      </c>
    </row>
    <row r="47" spans="1:10" x14ac:dyDescent="0.2">
      <c r="A47" s="10">
        <v>45</v>
      </c>
      <c r="B47" s="28" t="s">
        <v>306</v>
      </c>
      <c r="C47" s="29" t="s">
        <v>307</v>
      </c>
      <c r="D47" s="30">
        <v>2</v>
      </c>
      <c r="E47" s="31">
        <v>48136</v>
      </c>
      <c r="F47" s="31"/>
      <c r="G47" s="29" t="s">
        <v>77</v>
      </c>
      <c r="H47" s="32">
        <v>23238</v>
      </c>
      <c r="I47" s="32"/>
      <c r="J47" s="33">
        <v>102</v>
      </c>
    </row>
    <row r="48" spans="1:10" x14ac:dyDescent="0.2">
      <c r="A48" s="10">
        <v>46</v>
      </c>
      <c r="B48" s="28" t="s">
        <v>308</v>
      </c>
      <c r="C48" s="29" t="s">
        <v>296</v>
      </c>
      <c r="D48" s="30">
        <v>3.75</v>
      </c>
      <c r="E48" s="31">
        <v>45853</v>
      </c>
      <c r="F48" s="31"/>
      <c r="G48" s="29" t="s">
        <v>77</v>
      </c>
      <c r="H48" s="32">
        <v>22771</v>
      </c>
      <c r="I48" s="32"/>
      <c r="J48" s="33">
        <v>133</v>
      </c>
    </row>
    <row r="49" spans="1:10" x14ac:dyDescent="0.2">
      <c r="A49" s="10">
        <v>47</v>
      </c>
      <c r="B49" s="28" t="s">
        <v>309</v>
      </c>
      <c r="C49" s="29" t="s">
        <v>99</v>
      </c>
      <c r="D49" s="30">
        <v>4.3</v>
      </c>
      <c r="E49" s="31">
        <v>47214</v>
      </c>
      <c r="F49" s="31"/>
      <c r="G49" s="29" t="s">
        <v>75</v>
      </c>
      <c r="H49" s="32">
        <v>22730</v>
      </c>
      <c r="I49" s="32"/>
      <c r="J49" s="33">
        <v>149</v>
      </c>
    </row>
    <row r="50" spans="1:10" x14ac:dyDescent="0.2">
      <c r="A50" s="10">
        <v>48</v>
      </c>
      <c r="B50" s="28" t="s">
        <v>152</v>
      </c>
      <c r="C50" s="29" t="s">
        <v>153</v>
      </c>
      <c r="D50" s="30">
        <v>3.25</v>
      </c>
      <c r="E50" s="31">
        <v>46767</v>
      </c>
      <c r="F50" s="31"/>
      <c r="G50" s="29" t="s">
        <v>75</v>
      </c>
      <c r="H50" s="32">
        <v>22711</v>
      </c>
      <c r="I50" s="32"/>
      <c r="J50" s="33">
        <v>135</v>
      </c>
    </row>
    <row r="51" spans="1:10" x14ac:dyDescent="0.2">
      <c r="A51" s="10">
        <v>49</v>
      </c>
      <c r="B51" s="28" t="s">
        <v>208</v>
      </c>
      <c r="C51" s="29" t="s">
        <v>209</v>
      </c>
      <c r="D51" s="30">
        <v>4.5</v>
      </c>
      <c r="E51" s="31">
        <v>48472</v>
      </c>
      <c r="F51" s="31"/>
      <c r="G51" s="29" t="s">
        <v>77</v>
      </c>
      <c r="H51" s="32">
        <v>22698</v>
      </c>
      <c r="I51" s="32"/>
      <c r="J51" s="33">
        <v>148</v>
      </c>
    </row>
    <row r="52" spans="1:10" ht="13.5" thickBot="1" x14ac:dyDescent="0.25">
      <c r="A52" s="11">
        <v>50</v>
      </c>
      <c r="B52" s="34" t="s">
        <v>310</v>
      </c>
      <c r="C52" s="35" t="s">
        <v>311</v>
      </c>
      <c r="D52" s="36">
        <v>4.55</v>
      </c>
      <c r="E52" s="37">
        <v>47565</v>
      </c>
      <c r="F52" s="37"/>
      <c r="G52" s="35" t="s">
        <v>77</v>
      </c>
      <c r="H52" s="38">
        <v>22688</v>
      </c>
      <c r="I52" s="38"/>
      <c r="J52" s="39">
        <v>126</v>
      </c>
    </row>
    <row r="53" spans="1:10" ht="13.5" thickTop="1" x14ac:dyDescent="0.2">
      <c r="A53" s="23" t="s">
        <v>274</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3"/>
  <sheetViews>
    <sheetView showGridLines="0" zoomScaleNormal="85" workbookViewId="0">
      <selection sqref="A1:J1"/>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46" t="s">
        <v>64</v>
      </c>
      <c r="B1" s="147"/>
      <c r="C1" s="147"/>
      <c r="D1" s="147"/>
      <c r="E1" s="147"/>
      <c r="F1" s="147"/>
      <c r="G1" s="147"/>
      <c r="H1" s="147"/>
      <c r="I1" s="147"/>
      <c r="J1" s="147"/>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312</v>
      </c>
      <c r="C3" s="29" t="s">
        <v>84</v>
      </c>
      <c r="D3" s="29">
        <v>5.468</v>
      </c>
      <c r="E3" s="31">
        <v>49332</v>
      </c>
      <c r="F3" s="31"/>
      <c r="G3" s="29" t="s">
        <v>77</v>
      </c>
      <c r="H3" s="32">
        <v>40096936500</v>
      </c>
      <c r="I3" s="32"/>
      <c r="J3" s="33">
        <v>148</v>
      </c>
    </row>
    <row r="4" spans="1:10" x14ac:dyDescent="0.2">
      <c r="A4" s="15">
        <v>2</v>
      </c>
      <c r="B4" s="29" t="s">
        <v>228</v>
      </c>
      <c r="C4" s="29" t="s">
        <v>229</v>
      </c>
      <c r="D4" s="29">
        <v>5.141</v>
      </c>
      <c r="E4" s="31">
        <v>55593</v>
      </c>
      <c r="F4" s="31"/>
      <c r="G4" s="29" t="s">
        <v>75</v>
      </c>
      <c r="H4" s="32">
        <v>25189902000</v>
      </c>
      <c r="I4" s="32"/>
      <c r="J4" s="33">
        <v>104</v>
      </c>
    </row>
    <row r="5" spans="1:10" x14ac:dyDescent="0.2">
      <c r="A5" s="15">
        <v>3</v>
      </c>
      <c r="B5" s="29" t="s">
        <v>313</v>
      </c>
      <c r="C5" s="29" t="s">
        <v>92</v>
      </c>
      <c r="D5" s="29">
        <v>5.4989999999999997</v>
      </c>
      <c r="E5" s="31">
        <v>49332</v>
      </c>
      <c r="F5" s="31"/>
      <c r="G5" s="29" t="s">
        <v>75</v>
      </c>
      <c r="H5" s="32">
        <v>22137176000</v>
      </c>
      <c r="I5" s="32"/>
      <c r="J5" s="33">
        <v>121</v>
      </c>
    </row>
    <row r="6" spans="1:10" x14ac:dyDescent="0.2">
      <c r="A6" s="15">
        <v>4</v>
      </c>
      <c r="B6" s="29" t="s">
        <v>235</v>
      </c>
      <c r="C6" s="29" t="s">
        <v>229</v>
      </c>
      <c r="D6" s="29">
        <v>4.2789999999999999</v>
      </c>
      <c r="E6" s="31">
        <v>48288</v>
      </c>
      <c r="F6" s="31"/>
      <c r="G6" s="29" t="s">
        <v>75</v>
      </c>
      <c r="H6" s="32">
        <v>19104330000</v>
      </c>
      <c r="I6" s="32"/>
      <c r="J6" s="33">
        <v>149</v>
      </c>
    </row>
    <row r="7" spans="1:10" x14ac:dyDescent="0.2">
      <c r="A7" s="15">
        <v>5</v>
      </c>
      <c r="B7" s="29" t="s">
        <v>106</v>
      </c>
      <c r="C7" s="29" t="s">
        <v>93</v>
      </c>
      <c r="D7" s="29">
        <v>5.05</v>
      </c>
      <c r="E7" s="31">
        <v>54142</v>
      </c>
      <c r="F7" s="31"/>
      <c r="G7" s="29" t="s">
        <v>75</v>
      </c>
      <c r="H7" s="32">
        <v>18689846000</v>
      </c>
      <c r="I7" s="32"/>
      <c r="J7" s="33">
        <v>142</v>
      </c>
    </row>
    <row r="8" spans="1:10" x14ac:dyDescent="0.2">
      <c r="A8" s="15">
        <v>6</v>
      </c>
      <c r="B8" s="29" t="s">
        <v>222</v>
      </c>
      <c r="C8" s="29" t="s">
        <v>223</v>
      </c>
      <c r="D8" s="30">
        <v>5.3</v>
      </c>
      <c r="E8" s="31">
        <v>56023</v>
      </c>
      <c r="F8" s="31"/>
      <c r="G8" s="29" t="s">
        <v>77</v>
      </c>
      <c r="H8" s="32">
        <v>18035163000</v>
      </c>
      <c r="I8" s="32"/>
      <c r="J8" s="33">
        <v>106</v>
      </c>
    </row>
    <row r="9" spans="1:10" x14ac:dyDescent="0.2">
      <c r="A9" s="15">
        <v>7</v>
      </c>
      <c r="B9" s="29" t="s">
        <v>305</v>
      </c>
      <c r="C9" s="29" t="s">
        <v>81</v>
      </c>
      <c r="D9" s="30">
        <v>5.3360000000000003</v>
      </c>
      <c r="E9" s="31">
        <v>49332</v>
      </c>
      <c r="F9" s="31"/>
      <c r="G9" s="29" t="s">
        <v>77</v>
      </c>
      <c r="H9" s="32">
        <v>16479181000</v>
      </c>
      <c r="I9" s="32"/>
      <c r="J9" s="33">
        <v>150</v>
      </c>
    </row>
    <row r="10" spans="1:10" x14ac:dyDescent="0.2">
      <c r="A10" s="15">
        <v>8</v>
      </c>
      <c r="B10" s="29" t="s">
        <v>314</v>
      </c>
      <c r="C10" s="29" t="s">
        <v>81</v>
      </c>
      <c r="D10" s="30">
        <v>5.2939999999999996</v>
      </c>
      <c r="E10" s="31">
        <v>49512</v>
      </c>
      <c r="F10" s="31"/>
      <c r="G10" s="29" t="s">
        <v>77</v>
      </c>
      <c r="H10" s="32">
        <v>16002757000</v>
      </c>
      <c r="I10" s="32"/>
      <c r="J10" s="33">
        <v>103</v>
      </c>
    </row>
    <row r="11" spans="1:10" x14ac:dyDescent="0.2">
      <c r="A11" s="15">
        <v>9</v>
      </c>
      <c r="B11" s="29" t="s">
        <v>315</v>
      </c>
      <c r="C11" s="29" t="s">
        <v>91</v>
      </c>
      <c r="D11" s="30">
        <v>5.8310000000000004</v>
      </c>
      <c r="E11" s="31">
        <v>49418</v>
      </c>
      <c r="F11" s="31"/>
      <c r="G11" s="29" t="s">
        <v>77</v>
      </c>
      <c r="H11" s="32">
        <v>15834509000</v>
      </c>
      <c r="I11" s="32"/>
      <c r="J11" s="33">
        <v>109</v>
      </c>
    </row>
    <row r="12" spans="1:10" x14ac:dyDescent="0.2">
      <c r="A12" s="15">
        <v>10</v>
      </c>
      <c r="B12" s="29" t="s">
        <v>119</v>
      </c>
      <c r="C12" s="29" t="s">
        <v>120</v>
      </c>
      <c r="D12" s="30">
        <v>5.8049999999999997</v>
      </c>
      <c r="E12" s="31">
        <v>54909</v>
      </c>
      <c r="F12" s="31"/>
      <c r="G12" s="29" t="s">
        <v>75</v>
      </c>
      <c r="H12" s="32">
        <v>15287279000</v>
      </c>
      <c r="I12" s="32"/>
      <c r="J12" s="33">
        <v>144</v>
      </c>
    </row>
    <row r="13" spans="1:10" x14ac:dyDescent="0.2">
      <c r="A13" s="15">
        <v>11</v>
      </c>
      <c r="B13" s="29" t="s">
        <v>316</v>
      </c>
      <c r="C13" s="29" t="s">
        <v>91</v>
      </c>
      <c r="D13" s="30">
        <v>5.32</v>
      </c>
      <c r="E13" s="31">
        <v>49509</v>
      </c>
      <c r="F13" s="31"/>
      <c r="G13" s="29" t="s">
        <v>77</v>
      </c>
      <c r="H13" s="32">
        <v>14947888000</v>
      </c>
      <c r="I13" s="32"/>
      <c r="J13" s="33">
        <v>106</v>
      </c>
    </row>
    <row r="14" spans="1:10" x14ac:dyDescent="0.2">
      <c r="A14" s="15">
        <v>12</v>
      </c>
      <c r="B14" s="29" t="s">
        <v>317</v>
      </c>
      <c r="C14" s="29" t="s">
        <v>91</v>
      </c>
      <c r="D14" s="30">
        <v>5.4660000000000002</v>
      </c>
      <c r="E14" s="31">
        <v>49327</v>
      </c>
      <c r="F14" s="31"/>
      <c r="G14" s="29" t="s">
        <v>77</v>
      </c>
      <c r="H14" s="32">
        <v>14383781000</v>
      </c>
      <c r="I14" s="32"/>
      <c r="J14" s="33">
        <v>118</v>
      </c>
    </row>
    <row r="15" spans="1:10" x14ac:dyDescent="0.2">
      <c r="A15" s="15">
        <v>13</v>
      </c>
      <c r="B15" s="29" t="s">
        <v>318</v>
      </c>
      <c r="C15" s="29" t="s">
        <v>81</v>
      </c>
      <c r="D15" s="30">
        <v>5.766</v>
      </c>
      <c r="E15" s="31">
        <v>49421</v>
      </c>
      <c r="F15" s="31"/>
      <c r="G15" s="29" t="s">
        <v>77</v>
      </c>
      <c r="H15" s="32">
        <v>14216078000</v>
      </c>
      <c r="I15" s="32"/>
      <c r="J15" s="33">
        <v>114</v>
      </c>
    </row>
    <row r="16" spans="1:10" x14ac:dyDescent="0.2">
      <c r="A16" s="15">
        <v>14</v>
      </c>
      <c r="B16" s="29" t="s">
        <v>319</v>
      </c>
      <c r="C16" s="29" t="s">
        <v>173</v>
      </c>
      <c r="D16" s="30">
        <v>5.55</v>
      </c>
      <c r="E16" s="31">
        <v>56302</v>
      </c>
      <c r="F16" s="31"/>
      <c r="G16" s="29" t="s">
        <v>77</v>
      </c>
      <c r="H16" s="32">
        <v>13091111000</v>
      </c>
      <c r="I16" s="32"/>
      <c r="J16" s="33">
        <v>99</v>
      </c>
    </row>
    <row r="17" spans="1:10" x14ac:dyDescent="0.2">
      <c r="A17" s="15">
        <v>15</v>
      </c>
      <c r="B17" s="29" t="s">
        <v>320</v>
      </c>
      <c r="C17" s="29" t="s">
        <v>85</v>
      </c>
      <c r="D17" s="30">
        <v>5.851</v>
      </c>
      <c r="E17" s="31">
        <v>49424</v>
      </c>
      <c r="F17" s="31"/>
      <c r="G17" s="29" t="s">
        <v>75</v>
      </c>
      <c r="H17" s="32">
        <v>12296012000</v>
      </c>
      <c r="I17" s="32"/>
      <c r="J17" s="33">
        <v>108</v>
      </c>
    </row>
    <row r="18" spans="1:10" x14ac:dyDescent="0.2">
      <c r="A18" s="15">
        <v>16</v>
      </c>
      <c r="B18" s="29" t="s">
        <v>321</v>
      </c>
      <c r="C18" s="29" t="s">
        <v>113</v>
      </c>
      <c r="D18" s="30">
        <v>5.4</v>
      </c>
      <c r="E18" s="31">
        <v>56323</v>
      </c>
      <c r="F18" s="31"/>
      <c r="G18" s="29" t="s">
        <v>77</v>
      </c>
      <c r="H18" s="32">
        <v>12056222000</v>
      </c>
      <c r="I18" s="32"/>
      <c r="J18" s="33">
        <v>102</v>
      </c>
    </row>
    <row r="19" spans="1:10" x14ac:dyDescent="0.2">
      <c r="A19" s="15">
        <v>17</v>
      </c>
      <c r="B19" s="29" t="s">
        <v>322</v>
      </c>
      <c r="C19" s="29" t="s">
        <v>89</v>
      </c>
      <c r="D19" s="30">
        <v>5.4489999999999998</v>
      </c>
      <c r="E19" s="31">
        <v>49471</v>
      </c>
      <c r="F19" s="31"/>
      <c r="G19" s="29" t="s">
        <v>75</v>
      </c>
      <c r="H19" s="32">
        <v>12000248000</v>
      </c>
      <c r="I19" s="32"/>
      <c r="J19" s="33">
        <v>104</v>
      </c>
    </row>
    <row r="20" spans="1:10" x14ac:dyDescent="0.2">
      <c r="A20" s="15">
        <v>18</v>
      </c>
      <c r="B20" s="29" t="s">
        <v>224</v>
      </c>
      <c r="C20" s="29" t="s">
        <v>219</v>
      </c>
      <c r="D20" s="30">
        <v>5.65</v>
      </c>
      <c r="E20" s="31">
        <v>55945</v>
      </c>
      <c r="F20" s="31"/>
      <c r="G20" s="29" t="s">
        <v>75</v>
      </c>
      <c r="H20" s="32">
        <v>11727510000</v>
      </c>
      <c r="I20" s="32"/>
      <c r="J20" s="33">
        <v>102</v>
      </c>
    </row>
    <row r="21" spans="1:10" x14ac:dyDescent="0.2">
      <c r="A21" s="15">
        <v>19</v>
      </c>
      <c r="B21" s="29" t="s">
        <v>323</v>
      </c>
      <c r="C21" s="29" t="s">
        <v>229</v>
      </c>
      <c r="D21" s="30">
        <v>5.05</v>
      </c>
      <c r="E21" s="31">
        <v>51940</v>
      </c>
      <c r="F21" s="31"/>
      <c r="G21" s="29" t="s">
        <v>75</v>
      </c>
      <c r="H21" s="32">
        <v>11454977000</v>
      </c>
      <c r="I21" s="32"/>
      <c r="J21" s="33">
        <v>109</v>
      </c>
    </row>
    <row r="22" spans="1:10" x14ac:dyDescent="0.2">
      <c r="A22" s="15">
        <v>20</v>
      </c>
      <c r="B22" s="29" t="s">
        <v>324</v>
      </c>
      <c r="C22" s="29" t="s">
        <v>85</v>
      </c>
      <c r="D22" s="30">
        <v>5.33</v>
      </c>
      <c r="E22" s="31">
        <v>49513</v>
      </c>
      <c r="F22" s="31"/>
      <c r="G22" s="29" t="s">
        <v>75</v>
      </c>
      <c r="H22" s="32">
        <v>11066259000</v>
      </c>
      <c r="I22" s="32"/>
      <c r="J22" s="33">
        <v>97</v>
      </c>
    </row>
    <row r="23" spans="1:10" x14ac:dyDescent="0.2">
      <c r="A23" s="15">
        <v>21</v>
      </c>
      <c r="B23" s="29" t="s">
        <v>325</v>
      </c>
      <c r="C23" s="29" t="s">
        <v>113</v>
      </c>
      <c r="D23" s="30">
        <v>5.05</v>
      </c>
      <c r="E23" s="31">
        <v>49018</v>
      </c>
      <c r="F23" s="31"/>
      <c r="G23" s="29" t="s">
        <v>77</v>
      </c>
      <c r="H23" s="32">
        <v>10217522000</v>
      </c>
      <c r="I23" s="32"/>
      <c r="J23" s="33">
        <v>145</v>
      </c>
    </row>
    <row r="24" spans="1:10" x14ac:dyDescent="0.2">
      <c r="A24" s="15">
        <v>22</v>
      </c>
      <c r="B24" s="29" t="s">
        <v>326</v>
      </c>
      <c r="C24" s="29" t="s">
        <v>296</v>
      </c>
      <c r="D24" s="30">
        <v>5.625</v>
      </c>
      <c r="E24" s="31">
        <v>56445</v>
      </c>
      <c r="F24" s="31"/>
      <c r="G24" s="29" t="s">
        <v>77</v>
      </c>
      <c r="H24" s="32">
        <v>10049572000</v>
      </c>
      <c r="I24" s="32"/>
      <c r="J24" s="33">
        <v>96</v>
      </c>
    </row>
    <row r="25" spans="1:10" x14ac:dyDescent="0.2">
      <c r="A25" s="15">
        <v>23</v>
      </c>
      <c r="B25" s="29" t="s">
        <v>327</v>
      </c>
      <c r="C25" s="29" t="s">
        <v>93</v>
      </c>
      <c r="D25" s="30">
        <v>6.05</v>
      </c>
      <c r="E25" s="31">
        <v>56401</v>
      </c>
      <c r="F25" s="31"/>
      <c r="G25" s="29" t="s">
        <v>75</v>
      </c>
      <c r="H25" s="32">
        <v>9819350000</v>
      </c>
      <c r="I25" s="32"/>
      <c r="J25" s="33">
        <v>105</v>
      </c>
    </row>
    <row r="26" spans="1:10" x14ac:dyDescent="0.2">
      <c r="A26" s="15">
        <v>24</v>
      </c>
      <c r="B26" s="29" t="s">
        <v>225</v>
      </c>
      <c r="C26" s="29" t="s">
        <v>84</v>
      </c>
      <c r="D26" s="30">
        <v>5.8719999999999999</v>
      </c>
      <c r="E26" s="31">
        <v>49202</v>
      </c>
      <c r="F26" s="31"/>
      <c r="G26" s="29" t="s">
        <v>77</v>
      </c>
      <c r="H26" s="32">
        <v>9464224000</v>
      </c>
      <c r="I26" s="32"/>
      <c r="J26" s="33">
        <v>112</v>
      </c>
    </row>
    <row r="27" spans="1:10" x14ac:dyDescent="0.2">
      <c r="A27" s="15">
        <v>25</v>
      </c>
      <c r="B27" s="29" t="s">
        <v>328</v>
      </c>
      <c r="C27" s="29" t="s">
        <v>89</v>
      </c>
      <c r="D27" s="30">
        <v>5.1740000000000004</v>
      </c>
      <c r="E27" s="31">
        <v>47527</v>
      </c>
      <c r="F27" s="31"/>
      <c r="G27" s="29" t="s">
        <v>75</v>
      </c>
      <c r="H27" s="32">
        <v>9444230000</v>
      </c>
      <c r="I27" s="32"/>
      <c r="J27" s="33">
        <v>125</v>
      </c>
    </row>
    <row r="28" spans="1:10" x14ac:dyDescent="0.2">
      <c r="A28" s="15">
        <v>26</v>
      </c>
      <c r="B28" s="29" t="s">
        <v>329</v>
      </c>
      <c r="C28" s="29" t="s">
        <v>92</v>
      </c>
      <c r="D28" s="30">
        <v>5.1980000000000004</v>
      </c>
      <c r="E28" s="31">
        <v>47506</v>
      </c>
      <c r="F28" s="31"/>
      <c r="G28" s="29" t="s">
        <v>75</v>
      </c>
      <c r="H28" s="32">
        <v>9359710000</v>
      </c>
      <c r="I28" s="32"/>
      <c r="J28" s="33">
        <v>129</v>
      </c>
    </row>
    <row r="29" spans="1:10" x14ac:dyDescent="0.2">
      <c r="A29" s="15">
        <v>27</v>
      </c>
      <c r="B29" s="29" t="s">
        <v>330</v>
      </c>
      <c r="C29" s="29" t="s">
        <v>173</v>
      </c>
      <c r="D29" s="30">
        <v>5.2</v>
      </c>
      <c r="E29" s="31">
        <v>48997</v>
      </c>
      <c r="F29" s="31"/>
      <c r="G29" s="29" t="s">
        <v>77</v>
      </c>
      <c r="H29" s="32">
        <v>9323112000</v>
      </c>
      <c r="I29" s="32"/>
      <c r="J29" s="33">
        <v>157</v>
      </c>
    </row>
    <row r="30" spans="1:10" x14ac:dyDescent="0.2">
      <c r="A30" s="15">
        <v>28</v>
      </c>
      <c r="B30" s="29" t="s">
        <v>331</v>
      </c>
      <c r="C30" s="29" t="s">
        <v>81</v>
      </c>
      <c r="D30" s="30">
        <v>4.9459999999999997</v>
      </c>
      <c r="E30" s="31">
        <v>49604</v>
      </c>
      <c r="F30" s="31"/>
      <c r="G30" s="29" t="s">
        <v>77</v>
      </c>
      <c r="H30" s="32">
        <v>9168481000</v>
      </c>
      <c r="I30" s="32"/>
      <c r="J30" s="33">
        <v>101</v>
      </c>
    </row>
    <row r="31" spans="1:10" x14ac:dyDescent="0.2">
      <c r="A31" s="15">
        <v>29</v>
      </c>
      <c r="B31" s="29" t="s">
        <v>226</v>
      </c>
      <c r="C31" s="29" t="s">
        <v>223</v>
      </c>
      <c r="D31" s="30">
        <v>5.34</v>
      </c>
      <c r="E31" s="31">
        <v>59675</v>
      </c>
      <c r="F31" s="31"/>
      <c r="G31" s="29" t="s">
        <v>77</v>
      </c>
      <c r="H31" s="32">
        <v>9073698000</v>
      </c>
      <c r="I31" s="32"/>
      <c r="J31" s="33">
        <v>106</v>
      </c>
    </row>
    <row r="32" spans="1:10" x14ac:dyDescent="0.2">
      <c r="A32" s="15">
        <v>30</v>
      </c>
      <c r="B32" s="29" t="s">
        <v>232</v>
      </c>
      <c r="C32" s="29" t="s">
        <v>81</v>
      </c>
      <c r="D32" s="30">
        <v>6.2539999999999996</v>
      </c>
      <c r="E32" s="31">
        <v>49240</v>
      </c>
      <c r="F32" s="31"/>
      <c r="G32" s="29" t="s">
        <v>77</v>
      </c>
      <c r="H32" s="32">
        <v>9009869000</v>
      </c>
      <c r="I32" s="32"/>
      <c r="J32" s="33">
        <v>130</v>
      </c>
    </row>
    <row r="33" spans="1:10" x14ac:dyDescent="0.2">
      <c r="A33" s="15">
        <v>31</v>
      </c>
      <c r="B33" s="29" t="s">
        <v>332</v>
      </c>
      <c r="C33" s="29" t="s">
        <v>234</v>
      </c>
      <c r="D33" s="30">
        <v>5.4</v>
      </c>
      <c r="E33" s="31">
        <v>56476</v>
      </c>
      <c r="F33" s="31"/>
      <c r="G33" s="29" t="s">
        <v>79</v>
      </c>
      <c r="H33" s="32">
        <v>8751328000</v>
      </c>
      <c r="I33" s="32"/>
      <c r="J33" s="33">
        <v>96</v>
      </c>
    </row>
    <row r="34" spans="1:10" x14ac:dyDescent="0.2">
      <c r="A34" s="15">
        <v>32</v>
      </c>
      <c r="B34" s="29" t="s">
        <v>333</v>
      </c>
      <c r="C34" s="29" t="s">
        <v>231</v>
      </c>
      <c r="D34" s="30">
        <v>5.6</v>
      </c>
      <c r="E34" s="31">
        <v>56301</v>
      </c>
      <c r="F34" s="31"/>
      <c r="G34" s="29" t="s">
        <v>75</v>
      </c>
      <c r="H34" s="32">
        <v>8497528000</v>
      </c>
      <c r="I34" s="32"/>
      <c r="J34" s="33">
        <v>119</v>
      </c>
    </row>
    <row r="35" spans="1:10" x14ac:dyDescent="0.2">
      <c r="A35" s="15">
        <v>33</v>
      </c>
      <c r="B35" s="29" t="s">
        <v>334</v>
      </c>
      <c r="C35" s="29" t="s">
        <v>85</v>
      </c>
      <c r="D35" s="30">
        <v>5.016</v>
      </c>
      <c r="E35" s="31">
        <v>49605</v>
      </c>
      <c r="F35" s="31"/>
      <c r="G35" s="29" t="s">
        <v>75</v>
      </c>
      <c r="H35" s="32">
        <v>8487087000</v>
      </c>
      <c r="I35" s="32"/>
      <c r="J35" s="33">
        <v>95</v>
      </c>
    </row>
    <row r="36" spans="1:10" x14ac:dyDescent="0.2">
      <c r="A36" s="15">
        <v>34</v>
      </c>
      <c r="B36" s="29" t="s">
        <v>335</v>
      </c>
      <c r="C36" s="29" t="s">
        <v>336</v>
      </c>
      <c r="D36" s="30">
        <v>5.05</v>
      </c>
      <c r="E36" s="31">
        <v>49001</v>
      </c>
      <c r="F36" s="31"/>
      <c r="G36" s="29" t="s">
        <v>77</v>
      </c>
      <c r="H36" s="32">
        <v>8360646000</v>
      </c>
      <c r="I36" s="32"/>
      <c r="J36" s="33">
        <v>149</v>
      </c>
    </row>
    <row r="37" spans="1:10" x14ac:dyDescent="0.2">
      <c r="A37" s="15">
        <v>35</v>
      </c>
      <c r="B37" s="29" t="s">
        <v>337</v>
      </c>
      <c r="C37" s="29" t="s">
        <v>81</v>
      </c>
      <c r="D37" s="30">
        <v>4.9950000000000001</v>
      </c>
      <c r="E37" s="31">
        <v>47686</v>
      </c>
      <c r="F37" s="31"/>
      <c r="G37" s="29" t="s">
        <v>77</v>
      </c>
      <c r="H37" s="32">
        <v>8321629000</v>
      </c>
      <c r="I37" s="32"/>
      <c r="J37" s="33">
        <v>94</v>
      </c>
    </row>
    <row r="38" spans="1:10" x14ac:dyDescent="0.2">
      <c r="A38" s="15">
        <v>36</v>
      </c>
      <c r="B38" s="29" t="s">
        <v>230</v>
      </c>
      <c r="C38" s="29" t="s">
        <v>76</v>
      </c>
      <c r="D38" s="30">
        <v>5.4</v>
      </c>
      <c r="E38" s="31">
        <v>48990</v>
      </c>
      <c r="F38" s="31"/>
      <c r="G38" s="29" t="s">
        <v>75</v>
      </c>
      <c r="H38" s="32">
        <v>8276445000</v>
      </c>
      <c r="I38" s="32"/>
      <c r="J38" s="33">
        <v>159</v>
      </c>
    </row>
    <row r="39" spans="1:10" x14ac:dyDescent="0.2">
      <c r="A39" s="15">
        <v>37</v>
      </c>
      <c r="B39" s="29" t="s">
        <v>338</v>
      </c>
      <c r="C39" s="29" t="s">
        <v>81</v>
      </c>
      <c r="D39" s="30">
        <v>5.0119999999999996</v>
      </c>
      <c r="E39" s="31">
        <v>47506</v>
      </c>
      <c r="F39" s="31"/>
      <c r="G39" s="29" t="s">
        <v>77</v>
      </c>
      <c r="H39" s="32">
        <v>8159847000</v>
      </c>
      <c r="I39" s="32"/>
      <c r="J39" s="33">
        <v>132</v>
      </c>
    </row>
    <row r="40" spans="1:10" x14ac:dyDescent="0.2">
      <c r="A40" s="15">
        <v>38</v>
      </c>
      <c r="B40" s="29" t="s">
        <v>169</v>
      </c>
      <c r="C40" s="29" t="s">
        <v>76</v>
      </c>
      <c r="D40" s="30">
        <v>3.5</v>
      </c>
      <c r="E40" s="31">
        <v>56142</v>
      </c>
      <c r="F40" s="31"/>
      <c r="G40" s="29" t="s">
        <v>75</v>
      </c>
      <c r="H40" s="32">
        <v>7809112000</v>
      </c>
      <c r="I40" s="32"/>
      <c r="J40" s="33">
        <v>98</v>
      </c>
    </row>
    <row r="41" spans="1:10" x14ac:dyDescent="0.2">
      <c r="A41" s="15">
        <v>39</v>
      </c>
      <c r="B41" s="29" t="s">
        <v>339</v>
      </c>
      <c r="C41" s="29" t="s">
        <v>340</v>
      </c>
      <c r="D41" s="30">
        <v>5.57</v>
      </c>
      <c r="E41" s="31">
        <v>49064</v>
      </c>
      <c r="F41" s="31"/>
      <c r="G41" s="29" t="s">
        <v>77</v>
      </c>
      <c r="H41" s="32">
        <v>7749026000</v>
      </c>
      <c r="I41" s="32"/>
      <c r="J41" s="33">
        <v>94</v>
      </c>
    </row>
    <row r="42" spans="1:10" x14ac:dyDescent="0.2">
      <c r="A42" s="15">
        <v>40</v>
      </c>
      <c r="B42" s="29" t="s">
        <v>233</v>
      </c>
      <c r="C42" s="29" t="s">
        <v>84</v>
      </c>
      <c r="D42" s="30">
        <v>5.819</v>
      </c>
      <c r="E42" s="31">
        <v>47376</v>
      </c>
      <c r="F42" s="31"/>
      <c r="G42" s="29" t="s">
        <v>77</v>
      </c>
      <c r="H42" s="32">
        <v>7694948000</v>
      </c>
      <c r="I42" s="32"/>
      <c r="J42" s="33">
        <v>109</v>
      </c>
    </row>
    <row r="43" spans="1:10" x14ac:dyDescent="0.2">
      <c r="A43" s="15">
        <v>41</v>
      </c>
      <c r="B43" s="29" t="s">
        <v>227</v>
      </c>
      <c r="C43" s="29" t="s">
        <v>223</v>
      </c>
      <c r="D43" s="30">
        <v>4.75</v>
      </c>
      <c r="E43" s="31">
        <v>48718</v>
      </c>
      <c r="F43" s="31"/>
      <c r="G43" s="29" t="s">
        <v>77</v>
      </c>
      <c r="H43" s="32">
        <v>7635355000</v>
      </c>
      <c r="I43" s="32"/>
      <c r="J43" s="33">
        <v>179</v>
      </c>
    </row>
    <row r="44" spans="1:10" x14ac:dyDescent="0.2">
      <c r="A44" s="15">
        <v>42</v>
      </c>
      <c r="B44" s="29" t="s">
        <v>341</v>
      </c>
      <c r="C44" s="29" t="s">
        <v>90</v>
      </c>
      <c r="D44" s="30">
        <v>6.84</v>
      </c>
      <c r="E44" s="31">
        <v>47506</v>
      </c>
      <c r="F44" s="31"/>
      <c r="G44" s="29" t="s">
        <v>75</v>
      </c>
      <c r="H44" s="32">
        <v>7620926000</v>
      </c>
      <c r="I44" s="32"/>
      <c r="J44" s="33">
        <v>130</v>
      </c>
    </row>
    <row r="45" spans="1:10" x14ac:dyDescent="0.2">
      <c r="A45" s="15">
        <v>43</v>
      </c>
      <c r="B45" s="29" t="s">
        <v>342</v>
      </c>
      <c r="C45" s="29" t="s">
        <v>81</v>
      </c>
      <c r="D45" s="30">
        <v>5.5810000000000004</v>
      </c>
      <c r="E45" s="31">
        <v>47595</v>
      </c>
      <c r="F45" s="31"/>
      <c r="G45" s="29" t="s">
        <v>77</v>
      </c>
      <c r="H45" s="32">
        <v>7426173000</v>
      </c>
      <c r="I45" s="32"/>
      <c r="J45" s="33">
        <v>105</v>
      </c>
    </row>
    <row r="46" spans="1:10" x14ac:dyDescent="0.2">
      <c r="A46" s="15">
        <v>44</v>
      </c>
      <c r="B46" s="29" t="s">
        <v>171</v>
      </c>
      <c r="C46" s="29" t="s">
        <v>76</v>
      </c>
      <c r="D46" s="30">
        <v>3.55</v>
      </c>
      <c r="E46" s="31">
        <v>56872</v>
      </c>
      <c r="F46" s="31"/>
      <c r="G46" s="29" t="s">
        <v>75</v>
      </c>
      <c r="H46" s="32">
        <v>7330458000</v>
      </c>
      <c r="I46" s="32"/>
      <c r="J46" s="33">
        <v>79</v>
      </c>
    </row>
    <row r="47" spans="1:10" x14ac:dyDescent="0.2">
      <c r="A47" s="15">
        <v>45</v>
      </c>
      <c r="B47" s="29" t="s">
        <v>343</v>
      </c>
      <c r="C47" s="29" t="s">
        <v>89</v>
      </c>
      <c r="D47" s="30">
        <v>5.827</v>
      </c>
      <c r="E47" s="31">
        <v>49353</v>
      </c>
      <c r="F47" s="31"/>
      <c r="G47" s="29" t="s">
        <v>75</v>
      </c>
      <c r="H47" s="32">
        <v>7268537000</v>
      </c>
      <c r="I47" s="32"/>
      <c r="J47" s="33">
        <v>120</v>
      </c>
    </row>
    <row r="48" spans="1:10" x14ac:dyDescent="0.2">
      <c r="A48" s="15">
        <v>46</v>
      </c>
      <c r="B48" s="29" t="s">
        <v>297</v>
      </c>
      <c r="C48" s="29" t="s">
        <v>120</v>
      </c>
      <c r="D48" s="30">
        <v>5.15</v>
      </c>
      <c r="E48" s="31">
        <v>47604</v>
      </c>
      <c r="F48" s="31"/>
      <c r="G48" s="29" t="s">
        <v>75</v>
      </c>
      <c r="H48" s="32">
        <v>7253277000</v>
      </c>
      <c r="I48" s="32"/>
      <c r="J48" s="33">
        <v>240</v>
      </c>
    </row>
    <row r="49" spans="1:10" x14ac:dyDescent="0.2">
      <c r="A49" s="15">
        <v>47</v>
      </c>
      <c r="B49" s="29" t="s">
        <v>344</v>
      </c>
      <c r="C49" s="29" t="s">
        <v>84</v>
      </c>
      <c r="D49" s="30">
        <v>5.5179999999999998</v>
      </c>
      <c r="E49" s="31">
        <v>49607</v>
      </c>
      <c r="F49" s="31"/>
      <c r="G49" s="29" t="s">
        <v>75</v>
      </c>
      <c r="H49" s="32">
        <v>7200812000</v>
      </c>
      <c r="I49" s="32"/>
      <c r="J49" s="33">
        <v>95</v>
      </c>
    </row>
    <row r="50" spans="1:10" x14ac:dyDescent="0.2">
      <c r="A50" s="15">
        <v>48</v>
      </c>
      <c r="B50" s="29" t="s">
        <v>345</v>
      </c>
      <c r="C50" s="29" t="s">
        <v>280</v>
      </c>
      <c r="D50" s="30">
        <v>5.7110000000000003</v>
      </c>
      <c r="E50" s="31">
        <v>49333</v>
      </c>
      <c r="F50" s="31"/>
      <c r="G50" s="29" t="s">
        <v>75</v>
      </c>
      <c r="H50" s="32">
        <v>7161663000</v>
      </c>
      <c r="I50" s="32"/>
      <c r="J50" s="33">
        <v>102</v>
      </c>
    </row>
    <row r="51" spans="1:10" x14ac:dyDescent="0.2">
      <c r="A51" s="15">
        <v>49</v>
      </c>
      <c r="B51" s="29" t="s">
        <v>346</v>
      </c>
      <c r="C51" s="29" t="s">
        <v>84</v>
      </c>
      <c r="D51" s="30">
        <v>5.4249999999999998</v>
      </c>
      <c r="E51" s="31">
        <v>49536</v>
      </c>
      <c r="F51" s="31"/>
      <c r="G51" s="29" t="s">
        <v>75</v>
      </c>
      <c r="H51" s="32">
        <v>7138161000</v>
      </c>
      <c r="I51" s="32"/>
      <c r="J51" s="33">
        <v>115</v>
      </c>
    </row>
    <row r="52" spans="1:10" ht="13.5" thickBot="1" x14ac:dyDescent="0.25">
      <c r="A52" s="16">
        <v>50</v>
      </c>
      <c r="B52" s="35" t="s">
        <v>347</v>
      </c>
      <c r="C52" s="35" t="s">
        <v>348</v>
      </c>
      <c r="D52" s="36">
        <v>6</v>
      </c>
      <c r="E52" s="37">
        <v>56340</v>
      </c>
      <c r="F52" s="37"/>
      <c r="G52" s="35" t="s">
        <v>75</v>
      </c>
      <c r="H52" s="38">
        <v>7092472000</v>
      </c>
      <c r="I52" s="38"/>
      <c r="J52" s="39">
        <v>99</v>
      </c>
    </row>
    <row r="53" spans="1:10" ht="13.5" thickTop="1" x14ac:dyDescent="0.2">
      <c r="A53" s="23" t="s">
        <v>274</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2011-01-05T19:54:08Z</cp:lastPrinted>
  <dcterms:created xsi:type="dcterms:W3CDTF">2009-01-07T22:22:09Z</dcterms:created>
  <dcterms:modified xsi:type="dcterms:W3CDTF">2025-01-31T19:23:08Z</dcterms:modified>
</cp:coreProperties>
</file>