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4\FactBoook_Annual_2024\"/>
    </mc:Choice>
  </mc:AlternateContent>
  <xr:revisionPtr revIDLastSave="0" documentId="13_ncr:1_{28638F14-DB3C-420C-9BCE-B9D0CA6F570B}" xr6:coauthVersionLast="47" xr6:coauthVersionMax="47" xr10:uidLastSave="{00000000-0000-0000-0000-000000000000}"/>
  <bookViews>
    <workbookView xWindow="-28920" yWindow="-120" windowWidth="29040" windowHeight="15840" tabRatio="883" xr2:uid="{00000000-000D-0000-FFFF-FFFF00000000}"/>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<sst xmlns="http://schemas.openxmlformats.org/spreadsheetml/2006/main" count="379" uniqueCount="168">
  <si>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</si>
  <si>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</si>
  <si>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</si>
  <si>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</si>
  <si>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</si>
  <si>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</si>
  <si>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</si>
  <si>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</si>
  <si>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</si>
  <si>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</si>
  <si>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</si>
  <si>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</si>
  <si>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</si>
  <si>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</si>
  <si>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</si>
  <si>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</si>
  <si>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</si>
  <si>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</si>
  <si>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</si>
  <si>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</si>
  <si>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</si>
  <si>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</si>
  <si>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</si>
  <si>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</si>
  <si>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</si>
  <si>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</si>
  <si>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</si>
  <si>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</si>
  <si>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</si>
  <si>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</si>
  <si>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</si>
  <si>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</si>
  <si>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</si>
  <si>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</si>
  <si>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</si>
  <si>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</si>
  <si>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</si>
  <si>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</si>
  <si>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</si>
  <si>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</si>
  <si>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</si>
  <si>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</si>
  <si>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</si>
  <si>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</si>
  <si>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</si>
  <si>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</si>
  <si>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</si>
  <si>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</si>
  <si>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</si>
  <si>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</si>
  <si>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</si>
  <si>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</si>
  <si>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</si>
  <si>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</si>
  <si>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</si>
  <si>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</si>
  <si>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</si>
  <si>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S1 VOLUMES</t>
  </si>
  <si>
    <t>FEDERAL HOME LN MTG CORP REFERENCE NTS FED BOOK ENTRY</t>
  </si>
  <si>
    <t>AA</t>
  </si>
  <si>
    <t>FNMA.RY</t>
  </si>
  <si>
    <t>FEDERAL NATL MTG ASSN</t>
  </si>
  <si>
    <t>FNMA4161375</t>
  </si>
  <si>
    <t>FNMA4407363</t>
  </si>
  <si>
    <t>FNMA4356358</t>
  </si>
  <si>
    <t>FNMA.OG</t>
  </si>
  <si>
    <t>FEDERAL HOME LN BKS</t>
  </si>
  <si>
    <t>NR</t>
  </si>
  <si>
    <t>FEDERAL HOME LN MTG CORP MEDIUM TERM NTS FED BOOK ENTRY</t>
  </si>
  <si>
    <t>FNMA5025276</t>
  </si>
  <si>
    <t>FNMA5059249</t>
  </si>
  <si>
    <t>FEDERAL FARM CR BKS CONS SYSTEMWIDE BDS</t>
  </si>
  <si>
    <t>FFCD5720224</t>
  </si>
  <si>
    <t>FEDERAL HOME LN BK CONS DISC NTS</t>
  </si>
  <si>
    <t>FHLN5560886</t>
  </si>
  <si>
    <t>FHLN5562951</t>
  </si>
  <si>
    <t>FHLN5550548</t>
  </si>
  <si>
    <t>FHLN5656500</t>
  </si>
  <si>
    <t>© 2006-25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</si>
  <si>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2006-25 Financial Industry Regulatory Authority, Inc. (“FINRA”)</t>
  </si>
  <si>
    <t>Q1 2024</t>
  </si>
  <si>
    <t>Q2 2024</t>
  </si>
  <si>
    <t>Q3 2024</t>
  </si>
  <si>
    <t>Q4 2024</t>
  </si>
  <si>
    <t>FFCD5726402</t>
  </si>
  <si>
    <t>FFCD5898294</t>
  </si>
  <si>
    <t>FFCD5729344</t>
  </si>
  <si>
    <t>FFCD5866080</t>
  </si>
  <si>
    <t>FFCD5867349</t>
  </si>
  <si>
    <t>FFCD5886229</t>
  </si>
  <si>
    <t>FFCD5909105</t>
  </si>
  <si>
    <t>FFCD5722656</t>
  </si>
  <si>
    <t>FMCC5828695</t>
  </si>
  <si>
    <t>FFCD5946539</t>
  </si>
  <si>
    <t>FMCC5750892</t>
  </si>
  <si>
    <t>FFCD5923791</t>
  </si>
  <si>
    <t>FFCD5735781</t>
  </si>
  <si>
    <t>FFCD5873421</t>
  </si>
  <si>
    <t>FFCD5913401</t>
  </si>
  <si>
    <t>FNMA5003193</t>
  </si>
  <si>
    <t>FHLN5809083</t>
  </si>
  <si>
    <t>FMCC3678959</t>
  </si>
  <si>
    <t>FEDERAL HOME LN MTG CORP</t>
  </si>
  <si>
    <t>FFCD5935591</t>
  </si>
  <si>
    <t>FFCD5891334</t>
  </si>
  <si>
    <t>FFCD5744862</t>
  </si>
  <si>
    <t>FFCD5839686</t>
  </si>
  <si>
    <t>FFCD5881818</t>
  </si>
  <si>
    <t>FMCC4951943</t>
  </si>
  <si>
    <t>FFCD5777921</t>
  </si>
  <si>
    <t>FFCD5839725</t>
  </si>
  <si>
    <t>FHLM5873506</t>
  </si>
  <si>
    <t>FFCD5887001</t>
  </si>
  <si>
    <t>FHBB5943930</t>
  </si>
  <si>
    <t>FMCC5776998</t>
  </si>
  <si>
    <t>FFCD5894212</t>
  </si>
  <si>
    <t>FFCD5809056</t>
  </si>
  <si>
    <t>FFCD5904659</t>
  </si>
  <si>
    <t>FFCD5891326</t>
  </si>
  <si>
    <t>FFCD5849086</t>
  </si>
  <si>
    <t>FFCD5726955</t>
  </si>
  <si>
    <t>FFCD5874389</t>
  </si>
  <si>
    <t>FMCC5756544</t>
  </si>
  <si>
    <t>FFCD5874414</t>
  </si>
  <si>
    <t>FFCD5734870</t>
  </si>
  <si>
    <t>FFCD5753644</t>
  </si>
  <si>
    <t>FNMA4979289</t>
  </si>
  <si>
    <t>FHLN5756644</t>
  </si>
  <si>
    <t>FHLM5856367</t>
  </si>
  <si>
    <t>FHLM5918400</t>
  </si>
  <si>
    <t>FHBB5947751</t>
  </si>
  <si>
    <t>FHLN5728684</t>
  </si>
  <si>
    <t>FNMA5877036</t>
  </si>
  <si>
    <t>FMCC5050780</t>
  </si>
  <si>
    <t>FHLN5746684</t>
  </si>
  <si>
    <t>FHLM5907470</t>
  </si>
  <si>
    <t>FFCD5770807</t>
  </si>
  <si>
    <t>FNMA4934365</t>
  </si>
  <si>
    <t>FHLN5972432</t>
  </si>
  <si>
    <t>FNMA5036827</t>
  </si>
  <si>
    <t>FHBB5914149</t>
  </si>
  <si>
    <t>FNMA5891329</t>
  </si>
  <si>
    <t>FMCC5614550</t>
  </si>
  <si>
    <t>FHLN5777929</t>
  </si>
  <si>
    <t>FNMA5922897</t>
  </si>
  <si>
    <t>FHLN5541035</t>
  </si>
  <si>
    <t>FMCC5617565</t>
  </si>
  <si>
    <t>FHLN5727980</t>
  </si>
  <si>
    <t>FHLN5740151</t>
  </si>
  <si>
    <t>FHLN5790858</t>
  </si>
  <si>
    <t>FMCC5018323</t>
  </si>
  <si>
    <t>FNMA5960130</t>
  </si>
  <si>
    <t>FNMA5944060</t>
  </si>
  <si>
    <t>FHLN5862148</t>
  </si>
  <si>
    <t>RFCO.AD</t>
  </si>
  <si>
    <t>RESOLUTION FDG CORP FED BOOK ENTRY PRIN STRIPS</t>
  </si>
  <si>
    <t>RFCO.AE</t>
  </si>
  <si>
    <t>FHLN5742449</t>
  </si>
  <si>
    <t>FHLN4977167</t>
  </si>
  <si>
    <t>FHLN5759577</t>
  </si>
  <si>
    <t>FFCD5775322</t>
  </si>
  <si>
    <t>FHLN5772646</t>
  </si>
  <si>
    <t>FFCD5728027</t>
  </si>
  <si>
    <t>FFCD5766181</t>
  </si>
  <si>
    <t>FHLN5828612</t>
  </si>
  <si>
    <t>FHLN5790852</t>
  </si>
  <si>
    <t>FHLN5495995</t>
  </si>
  <si>
    <t>FHBB5922282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</si>
</sst>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5">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5">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165" fontId="2" fillId="0" borderId="1" xfId="1" applyNumberFormat="1" applyFont="1" applyFill="1" applyBorder="1"/>
    <xf numFmtId="165" fontId="2" fillId="0" borderId="31" xfId="1" applyNumberFormat="1" applyFont="1" applyFill="1" applyBorder="1"/>
    <xf numFmtId="165" fontId="2" fillId="0" borderId="1" xfId="1" applyNumberFormat="1" applyFont="1" applyFill="1" applyBorder="1" applyAlignment="1">
      <alignment horizontal="center"/>
    </xf>
    <xf numFmtId="0" fontId="1" fillId="0" borderId="0" xfId="0" applyFont="1"/>
    <xf numFmtId="0" fontId="0" fillId="0" borderId="0" xfId="0" applyAlignment="1">
      <alignment wrapText="1"/>
    </xf>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vertical="center" wrapText="1"/>
    </xf>
    <xf numFmtId="0" fontId="2" fillId="0" borderId="39" xfId="0" applyFont="1" applyBorder="1" applyAlignment="1">
      <alignment vertical="center" wrapText="1"/>
    </xf>
    <xf numFmtId="0" fontId="4" fillId="4" borderId="39" xfId="0" applyFont="1" applyFill="1" applyBorder="1" applyAlignment="1">
      <alignment vertical="center" wrapText="1"/>
    </xf>
    <xf numFmtId="0" fontId="4" fillId="4" borderId="40" xfId="0" applyFont="1" applyFill="1" applyBorder="1" applyAlignment="1">
      <alignment horizontal="left" vertical="center" wrapText="1"/>
    </xf>
    <xf numFmtId="0" fontId="4" fillId="4" borderId="0" xfId="0" applyFont="1" applyFill="1" applyBorder="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2921</c:v>
                </c:pt>
                <c:pt idx="1">
                  <c:v>7818</c:v>
                </c:pt>
                <c:pt idx="2">
                  <c:v>19980</c:v>
                </c:pt>
                <c:pt idx="3">
                  <c:v>14229</c:v>
                </c:pt>
                <c:pt idx="4">
                  <c:v>9287</c:v>
                </c:pt>
                <c:pt idx="5">
                  <c:v>45</c:v>
                </c:pt>
                <c:pt idx="6">
                  <c:v>59</c:v>
                </c:pt>
                <c:pt idx="7">
                  <c:v>479</c:v>
                </c:pt>
                <c:pt idx="8">
                  <c:v>1868</c:v>
                </c:pt>
              </c:numCache>
            </c:numRef>
          </c:val>
          <c:extLst>
            <c:ext xmlns:c16="http://schemas.microsoft.com/office/drawing/2014/chart" uri="{C3380CC4-5D6E-409C-BE32-E72D297353CC}">
              <c16:uniqueId val="{00000000-08CB-4FF1-80AC-3DD3460322F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38.095238095238003</c:v>
                </c:pt>
                <c:pt idx="1">
                  <c:v>2267.2658730158701</c:v>
                </c:pt>
                <c:pt idx="2">
                  <c:v>2564.4801587301499</c:v>
                </c:pt>
                <c:pt idx="3">
                  <c:v>979.46031746031701</c:v>
                </c:pt>
                <c:pt idx="4">
                  <c:v>561.42063492063403</c:v>
                </c:pt>
                <c:pt idx="5">
                  <c:v>0</c:v>
                </c:pt>
                <c:pt idx="6">
                  <c:v>8.55555555555555</c:v>
                </c:pt>
                <c:pt idx="7">
                  <c:v>134.62301587301499</c:v>
                </c:pt>
                <c:pt idx="8">
                  <c:v>789.09523809523796</c:v>
                </c:pt>
              </c:numCache>
            </c:numRef>
          </c:val>
          <c:extLst>
            <c:ext xmlns:c16="http://schemas.microsoft.com/office/drawing/2014/chart" uri="{C3380CC4-5D6E-409C-BE32-E72D297353CC}">
              <c16:uniqueId val="{00000000-9F99-4B87-80FC-7161132093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tx>
            <c:strRef>
              <c:f>'Graph Data'!$D$2</c:f>
              <c:strCache>
                <c:ptCount val="1"/>
                <c:pt idx="0">
                  <c:v>S1 VOLUMES</c:v>
                </c:pt>
              </c:strCache>
            </c:strRef>
          </c:tx>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28230249.0079365</c:v>
                </c:pt>
                <c:pt idx="1">
                  <c:v>1112292872.96031</c:v>
                </c:pt>
                <c:pt idx="2">
                  <c:v>1310895149.8069401</c:v>
                </c:pt>
                <c:pt idx="3">
                  <c:v>534496785.418769</c:v>
                </c:pt>
                <c:pt idx="4">
                  <c:v>311327541.09432501</c:v>
                </c:pt>
                <c:pt idx="5">
                  <c:v>0</c:v>
                </c:pt>
                <c:pt idx="6">
                  <c:v>23925535.714285702</c:v>
                </c:pt>
                <c:pt idx="7">
                  <c:v>36321354.800872996</c:v>
                </c:pt>
                <c:pt idx="8">
                  <c:v>396919891.25166601</c:v>
                </c:pt>
              </c:numCache>
            </c:numRef>
          </c:val>
          <c:extLst>
            <c:ext xmlns:c16="http://schemas.microsoft.com/office/drawing/2014/chart" uri="{C3380CC4-5D6E-409C-BE32-E72D297353CC}">
              <c16:uniqueId val="{00000000-5A2C-40E4-88D3-E5DCFF64280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
  <sheetViews>
    <sheetView showGridLines="0" tabSelected="1" workbookViewId="0"/>
  </sheetViews>
  <sheetFormatPr defaultColWidth="9.140625" defaultRowHeight="12.75" x14ac:dyDescent="0.2"/>
  <cols>
    <col min="1" max="1" width="9.140625" style="3"/>
    <col min="2" max="2" width="11.7109375" style="9" customWidth="1"/>
    <col min="3" max="3" width="68.140625" style="3" customWidth="1"/>
    <col min="4" max="16384" width="9.140625" style="3"/>
  </cols>
  <sheetData>
    <row r="1" spans="1:12" ht="13.5" thickBot="1" x14ac:dyDescent="0.25">
      <c r="A1" s="71"/>
    </row>
    <row r="2" spans="1:12" ht="117" customHeight="1" thickBot="1" x14ac:dyDescent="0.25">
      <c r="B2" s="74" t="s">
        <v>78</v>
      </c>
      <c r="C2" s="75"/>
      <c r="D2" s="13"/>
    </row>
    <row r="3" spans="1:12" x14ac:dyDescent="0.2">
      <c r="B3" s="3"/>
    </row>
    <row r="4" spans="1:12" ht="13.5" thickBot="1" x14ac:dyDescent="0.25"/>
    <row r="5" spans="1:12" ht="18.75" thickBot="1" x14ac:dyDescent="0.25">
      <c r="B5" s="76" t="s">
        <v>11</v>
      </c>
      <c r="C5" s="77"/>
    </row>
    <row r="6" spans="1:12" ht="16.5" thickBot="1" x14ac:dyDescent="0.25">
      <c r="B6" s="78" t="s">
        <v>15</v>
      </c>
      <c r="C6" s="79"/>
    </row>
    <row r="7" spans="1:12" s="8" customFormat="1" ht="13.5" thickBot="1" x14ac:dyDescent="0.25">
      <c r="B7" s="10" t="s">
        <v>19</v>
      </c>
      <c r="C7" s="4" t="s">
        <v>48</v>
      </c>
      <c r="E7" s="12"/>
      <c r="F7" s="12"/>
      <c r="G7" s="12"/>
      <c r="H7" s="12"/>
      <c r="I7" s="12"/>
      <c r="J7" s="12"/>
      <c r="K7" s="12"/>
      <c r="L7" s="12"/>
    </row>
    <row r="8" spans="1:12" s="8" customFormat="1" ht="13.5" thickBot="1" x14ac:dyDescent="0.25">
      <c r="B8" s="10" t="s">
        <v>20</v>
      </c>
      <c r="C8" s="4" t="s">
        <v>49</v>
      </c>
      <c r="F8" s="12"/>
      <c r="G8" s="12"/>
      <c r="H8" s="12"/>
      <c r="I8" s="12"/>
      <c r="J8" s="12"/>
      <c r="K8" s="12"/>
      <c r="L8" s="12"/>
    </row>
    <row r="9" spans="1:12" s="8" customFormat="1" ht="13.5" thickBot="1" x14ac:dyDescent="0.25">
      <c r="B9" s="10" t="s">
        <v>21</v>
      </c>
      <c r="C9" s="4" t="s">
        <v>50</v>
      </c>
      <c r="E9" s="12"/>
      <c r="F9" s="12"/>
      <c r="G9" s="12"/>
      <c r="H9" s="12"/>
      <c r="I9" s="12"/>
      <c r="J9" s="12"/>
      <c r="K9" s="12"/>
      <c r="L9" s="12"/>
    </row>
    <row r="10" spans="1:12" x14ac:dyDescent="0.2">
      <c r="B10" s="72" t="s">
        <v>13</v>
      </c>
      <c r="C10" s="4" t="s">
        <v>13</v>
      </c>
      <c r="E10" s="12"/>
      <c r="F10" s="12"/>
      <c r="G10" s="12"/>
      <c r="H10" s="12"/>
      <c r="I10" s="12"/>
      <c r="J10" s="12"/>
      <c r="K10" s="12"/>
      <c r="L10" s="12"/>
    </row>
    <row r="11" spans="1:12" ht="13.5" thickBot="1" x14ac:dyDescent="0.25">
      <c r="B11" s="73"/>
      <c r="C11" s="5" t="s">
        <v>39</v>
      </c>
      <c r="E11" s="12"/>
      <c r="F11" s="12"/>
      <c r="G11" s="12"/>
      <c r="H11" s="12"/>
      <c r="I11" s="12"/>
      <c r="J11" s="12"/>
      <c r="K11" s="12"/>
      <c r="L11" s="12"/>
    </row>
    <row r="12" spans="1:12" x14ac:dyDescent="0.2">
      <c r="B12" s="72" t="s">
        <v>16</v>
      </c>
      <c r="C12" s="4" t="s">
        <v>28</v>
      </c>
      <c r="E12" s="12"/>
      <c r="F12" s="12"/>
      <c r="G12" s="12"/>
      <c r="H12" s="12"/>
      <c r="I12" s="12"/>
      <c r="J12" s="12"/>
      <c r="K12" s="12"/>
      <c r="L12" s="12"/>
    </row>
    <row r="13" spans="1:12" ht="23.25" thickBot="1" x14ac:dyDescent="0.25">
      <c r="B13" s="73"/>
      <c r="C13" s="5" t="s">
        <v>29</v>
      </c>
      <c r="E13" s="12"/>
      <c r="F13" s="12"/>
      <c r="G13" s="12"/>
      <c r="H13" s="12"/>
      <c r="I13" s="12"/>
      <c r="J13" s="12"/>
      <c r="K13" s="12"/>
      <c r="L13" s="12"/>
    </row>
    <row r="14" spans="1:12" x14ac:dyDescent="0.2">
      <c r="B14" s="72" t="s">
        <v>17</v>
      </c>
      <c r="C14" s="4" t="s">
        <v>51</v>
      </c>
      <c r="E14" s="12"/>
      <c r="F14" s="12"/>
      <c r="G14" s="12"/>
      <c r="H14" s="12"/>
      <c r="I14" s="12"/>
      <c r="J14" s="12"/>
      <c r="K14" s="12"/>
      <c r="L14" s="12"/>
    </row>
    <row r="15" spans="1:12" ht="13.5" thickBot="1" x14ac:dyDescent="0.25">
      <c r="B15" s="73"/>
      <c r="C15" s="5" t="s">
        <v>56</v>
      </c>
      <c r="E15" s="12"/>
      <c r="F15" s="12"/>
      <c r="G15" s="12"/>
      <c r="H15" s="12"/>
      <c r="I15" s="12"/>
      <c r="J15" s="12"/>
      <c r="K15" s="12"/>
      <c r="L15" s="12"/>
    </row>
    <row r="16" spans="1:12" x14ac:dyDescent="0.2">
      <c r="B16" s="72" t="s">
        <v>18</v>
      </c>
      <c r="C16" s="4" t="s">
        <v>52</v>
      </c>
    </row>
    <row r="17" spans="2:3" ht="13.5" thickBot="1" x14ac:dyDescent="0.25">
      <c r="B17" s="73"/>
      <c r="C17" s="5" t="s">
        <v>55</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xr:uid="{00000000-0004-0000-0000-000000000000}"/>
    <hyperlink ref="B14:B15" location="'Table A2'!A1" display="Table A2" xr:uid="{00000000-0004-0000-0000-000001000000}"/>
    <hyperlink ref="B10:B11" location="'Graph Data'!A1" display="Graph Data" xr:uid="{00000000-0004-0000-0000-000002000000}"/>
    <hyperlink ref="B9" location="'Graph A3'!A1" display="Graph A3" xr:uid="{00000000-0004-0000-0000-000003000000}"/>
    <hyperlink ref="B8" location="'Graph A2'!A1" display="Graph A2" xr:uid="{00000000-0004-0000-0000-000004000000}"/>
    <hyperlink ref="B7" location="'Graph A1'!A1" display="Graph A1" xr:uid="{00000000-0004-0000-0000-000005000000}"/>
    <hyperlink ref="B16:B17" location="'Table A3'!A1" display="Table A3" xr:uid="{00000000-0004-0000-0000-000006000000}"/>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heetViews>
  <sheetFormatPr defaultRowHeight="12.75" x14ac:dyDescent="0.2"/>
  <sheetData>
    <row r="41" spans="1:1" x14ac:dyDescent="0.2">
      <c r="A41" s="14" t="s">
        <v>79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workbookViewId="0"/>
  </sheetViews>
  <sheetFormatPr defaultRowHeight="12.75" x14ac:dyDescent="0.2"/>
  <sheetData>
    <row r="41" spans="1:1" x14ac:dyDescent="0.2">
      <c r="A41" s="14" t="s">
        <v>79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zoomScaleNormal="100" workbookViewId="0">
      <selection activeCell="T25" sqref="T25"/>
    </sheetView>
  </sheetViews>
  <sheetFormatPr defaultRowHeight="12.75" x14ac:dyDescent="0.2"/>
  <sheetData>
    <row r="41" spans="1:1" x14ac:dyDescent="0.2">
      <c r="A41" s="14" t="s">
        <v>79</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2"/>
  <sheetViews>
    <sheetView showGridLines="0" workbookViewId="0">
      <selection sqref="A1:D1"/>
    </sheetView>
  </sheetViews>
  <sheetFormatPr defaultRowHeight="12.75" x14ac:dyDescent="0.2"/>
  <cols>
    <col min="1" max="1" width="46.85546875" bestFit="1" customWidth="1"/>
    <col min="2" max="2" width="6.5703125" bestFit="1" customWidth="1"/>
    <col min="3" max="3" width="8.85546875" bestFit="1" customWidth="1"/>
    <col min="4" max="5" width="12" bestFit="1" customWidth="1"/>
  </cols>
  <sheetData>
    <row r="1" spans="1:4" ht="13.5" thickBot="1" x14ac:dyDescent="0.25">
      <c r="A1" s="80" t="s">
        <v>38</v>
      </c>
      <c r="B1" s="81"/>
      <c r="C1" s="81"/>
      <c r="D1" s="81"/>
    </row>
    <row r="2" spans="1:4" ht="13.5" thickTop="1" x14ac:dyDescent="0.2">
      <c r="A2" s="50"/>
      <c r="B2" s="16" t="s">
        <v>12</v>
      </c>
      <c r="C2" s="49" t="s">
        <v>40</v>
      </c>
      <c r="D2" s="49" t="s">
        <v>57</v>
      </c>
    </row>
    <row r="3" spans="1:4" x14ac:dyDescent="0.2">
      <c r="A3" s="51" t="s">
        <v>43</v>
      </c>
      <c r="B3" s="52">
        <v>2921</v>
      </c>
      <c r="C3" s="67">
        <v>38.095238095238003</v>
      </c>
      <c r="D3" s="67">
        <v>28230249.0079365</v>
      </c>
    </row>
    <row r="4" spans="1:4" x14ac:dyDescent="0.2">
      <c r="A4" s="53" t="s">
        <v>22</v>
      </c>
      <c r="B4" s="52">
        <v>7818</v>
      </c>
      <c r="C4" s="67">
        <v>2267.2658730158701</v>
      </c>
      <c r="D4" s="67">
        <v>1112292872.96031</v>
      </c>
    </row>
    <row r="5" spans="1:4" x14ac:dyDescent="0.2">
      <c r="A5" s="53" t="s">
        <v>42</v>
      </c>
      <c r="B5" s="52">
        <v>19980</v>
      </c>
      <c r="C5" s="67">
        <v>2564.4801587301499</v>
      </c>
      <c r="D5" s="67">
        <v>1310895149.8069401</v>
      </c>
    </row>
    <row r="6" spans="1:4" x14ac:dyDescent="0.2">
      <c r="A6" s="53" t="s">
        <v>23</v>
      </c>
      <c r="B6" s="52">
        <v>14229</v>
      </c>
      <c r="C6" s="67">
        <v>979.46031746031701</v>
      </c>
      <c r="D6" s="67">
        <v>534496785.418769</v>
      </c>
    </row>
    <row r="7" spans="1:4" x14ac:dyDescent="0.2">
      <c r="A7" s="53" t="s">
        <v>24</v>
      </c>
      <c r="B7" s="52">
        <v>9287</v>
      </c>
      <c r="C7" s="67">
        <v>561.42063492063403</v>
      </c>
      <c r="D7" s="67">
        <v>311327541.09432501</v>
      </c>
    </row>
    <row r="8" spans="1:4" x14ac:dyDescent="0.2">
      <c r="A8" s="53" t="s">
        <v>44</v>
      </c>
      <c r="B8" s="52">
        <v>45</v>
      </c>
      <c r="C8" s="69">
        <v>0</v>
      </c>
      <c r="D8" s="67">
        <v>0</v>
      </c>
    </row>
    <row r="9" spans="1:4" x14ac:dyDescent="0.2">
      <c r="A9" s="53" t="s">
        <v>25</v>
      </c>
      <c r="B9" s="52">
        <v>59</v>
      </c>
      <c r="C9" s="67">
        <v>8.55555555555555</v>
      </c>
      <c r="D9" s="67">
        <v>23925535.714285702</v>
      </c>
    </row>
    <row r="10" spans="1:4" x14ac:dyDescent="0.2">
      <c r="A10" s="53" t="s">
        <v>26</v>
      </c>
      <c r="B10" s="52">
        <v>479</v>
      </c>
      <c r="C10" s="67">
        <v>134.62301587301499</v>
      </c>
      <c r="D10" s="67">
        <v>36321354.800872996</v>
      </c>
    </row>
    <row r="11" spans="1:4" ht="13.5" thickBot="1" x14ac:dyDescent="0.25">
      <c r="A11" s="54" t="s">
        <v>27</v>
      </c>
      <c r="B11" s="55">
        <v>1868</v>
      </c>
      <c r="C11" s="68">
        <v>789.09523809523796</v>
      </c>
      <c r="D11" s="67">
        <v>396919891.25166601</v>
      </c>
    </row>
    <row r="12" spans="1:4" ht="13.5" thickTop="1" x14ac:dyDescent="0.2">
      <c r="A12" s="14" t="s">
        <v>79</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0"/>
  <sheetViews>
    <sheetView showGridLines="0" zoomScaleNormal="100" workbookViewId="0">
      <selection activeCell="J37" sqref="J37"/>
    </sheetView>
  </sheetViews>
  <sheetFormatPr defaultColWidth="8.85546875" defaultRowHeight="11.25" x14ac:dyDescent="0.2"/>
  <cols>
    <col min="1" max="1" width="44.7109375" style="14" bestFit="1" customWidth="1"/>
    <col min="2" max="4" width="7.5703125" style="14" customWidth="1"/>
    <col min="5" max="5" width="2" style="14" customWidth="1"/>
    <col min="6" max="9" width="7.5703125" style="14" customWidth="1"/>
    <col min="10" max="16384" width="8.85546875" style="14"/>
  </cols>
  <sheetData>
    <row r="1" spans="1:9" ht="15" customHeight="1" thickBot="1" x14ac:dyDescent="0.25">
      <c r="A1" s="80" t="s">
        <v>28</v>
      </c>
      <c r="B1" s="82"/>
      <c r="C1" s="82"/>
      <c r="D1" s="81"/>
      <c r="E1" s="81"/>
      <c r="F1" s="81"/>
      <c r="G1" s="81"/>
      <c r="H1" s="81"/>
      <c r="I1" s="81"/>
    </row>
    <row r="2" spans="1:9" ht="12" thickTop="1" x14ac:dyDescent="0.2">
      <c r="A2" s="15"/>
      <c r="B2" s="16">
        <v>2022</v>
      </c>
      <c r="C2" s="16">
        <v>2023</v>
      </c>
      <c r="D2" s="16">
        <v>2024</v>
      </c>
      <c r="E2" s="17"/>
      <c r="F2" s="18" t="s">
        <v>80</v>
      </c>
      <c r="G2" s="43" t="s">
        <v>81</v>
      </c>
      <c r="H2" s="19" t="s">
        <v>82</v>
      </c>
      <c r="I2" s="20" t="s">
        <v>83</v>
      </c>
    </row>
    <row r="3" spans="1:9" ht="12" thickBot="1" x14ac:dyDescent="0.25">
      <c r="A3" s="44" t="s">
        <v>0</v>
      </c>
      <c r="B3" s="21">
        <v>43489</v>
      </c>
      <c r="C3" s="21">
        <v>49429</v>
      </c>
      <c r="D3" s="21">
        <v>56686</v>
      </c>
      <c r="E3" s="22"/>
      <c r="F3" s="23">
        <v>51349</v>
      </c>
      <c r="G3" s="24">
        <v>53097</v>
      </c>
      <c r="H3" s="24">
        <v>54801</v>
      </c>
      <c r="I3" s="25">
        <v>56686</v>
      </c>
    </row>
    <row r="4" spans="1:9" ht="12" thickTop="1" x14ac:dyDescent="0.2">
      <c r="A4" s="45" t="s">
        <v>45</v>
      </c>
      <c r="B4" s="28">
        <v>2368</v>
      </c>
      <c r="C4" s="28">
        <v>2634</v>
      </c>
      <c r="D4" s="28">
        <v>2921</v>
      </c>
      <c r="E4" s="22"/>
      <c r="F4" s="26">
        <v>2701</v>
      </c>
      <c r="G4" s="27">
        <v>2775</v>
      </c>
      <c r="H4" s="27">
        <v>2852</v>
      </c>
      <c r="I4" s="28">
        <v>2921</v>
      </c>
    </row>
    <row r="5" spans="1:9" x14ac:dyDescent="0.2">
      <c r="A5" s="45" t="s">
        <v>47</v>
      </c>
      <c r="B5" s="32">
        <v>6341</v>
      </c>
      <c r="C5" s="32">
        <v>7004</v>
      </c>
      <c r="D5" s="32">
        <v>7818</v>
      </c>
      <c r="E5" s="22"/>
      <c r="F5" s="24">
        <v>7166</v>
      </c>
      <c r="G5" s="24">
        <v>7372</v>
      </c>
      <c r="H5" s="24">
        <v>7623</v>
      </c>
      <c r="I5" s="25">
        <v>7818</v>
      </c>
    </row>
    <row r="6" spans="1:9" x14ac:dyDescent="0.2">
      <c r="A6" s="46" t="s">
        <v>41</v>
      </c>
      <c r="B6" s="21">
        <v>15305</v>
      </c>
      <c r="C6" s="21">
        <v>17221</v>
      </c>
      <c r="D6" s="21">
        <v>19980</v>
      </c>
      <c r="E6" s="22"/>
      <c r="F6" s="29">
        <v>18164</v>
      </c>
      <c r="G6" s="29">
        <v>18989</v>
      </c>
      <c r="H6" s="30">
        <v>19703</v>
      </c>
      <c r="I6" s="31">
        <v>19980</v>
      </c>
    </row>
    <row r="7" spans="1:9" x14ac:dyDescent="0.2">
      <c r="A7" s="46" t="s">
        <v>30</v>
      </c>
      <c r="B7" s="32">
        <v>11581</v>
      </c>
      <c r="C7" s="32">
        <v>13491</v>
      </c>
      <c r="D7" s="32">
        <v>14229</v>
      </c>
      <c r="E7" s="22"/>
      <c r="F7" s="33">
        <v>13839</v>
      </c>
      <c r="G7" s="33">
        <v>14135</v>
      </c>
      <c r="H7" s="24">
        <v>14203</v>
      </c>
      <c r="I7" s="25">
        <v>14229</v>
      </c>
    </row>
    <row r="8" spans="1:9" x14ac:dyDescent="0.2">
      <c r="A8" s="46" t="s">
        <v>31</v>
      </c>
      <c r="B8" s="32">
        <v>6840</v>
      </c>
      <c r="C8" s="32">
        <v>8036</v>
      </c>
      <c r="D8" s="32">
        <v>9287</v>
      </c>
      <c r="E8" s="22"/>
      <c r="F8" s="33">
        <v>8435</v>
      </c>
      <c r="G8" s="33">
        <v>8775</v>
      </c>
      <c r="H8" s="24">
        <v>9085</v>
      </c>
      <c r="I8" s="25">
        <v>9287</v>
      </c>
    </row>
    <row r="9" spans="1:9" x14ac:dyDescent="0.2">
      <c r="A9" s="46" t="s">
        <v>46</v>
      </c>
      <c r="B9" s="32">
        <v>45</v>
      </c>
      <c r="C9" s="32">
        <v>45</v>
      </c>
      <c r="D9" s="32">
        <v>45</v>
      </c>
      <c r="E9" s="22"/>
      <c r="F9" s="33">
        <v>45</v>
      </c>
      <c r="G9" s="33">
        <v>45</v>
      </c>
      <c r="H9" s="24">
        <v>45</v>
      </c>
      <c r="I9" s="25">
        <v>45</v>
      </c>
    </row>
    <row r="10" spans="1:9" x14ac:dyDescent="0.2">
      <c r="A10" s="46" t="s">
        <v>32</v>
      </c>
      <c r="B10" s="32">
        <v>59</v>
      </c>
      <c r="C10" s="32">
        <v>59</v>
      </c>
      <c r="D10" s="32">
        <v>59</v>
      </c>
      <c r="E10" s="22"/>
      <c r="F10" s="33">
        <v>59</v>
      </c>
      <c r="G10" s="33">
        <v>59</v>
      </c>
      <c r="H10" s="24">
        <v>59</v>
      </c>
      <c r="I10" s="25">
        <v>59</v>
      </c>
    </row>
    <row r="11" spans="1:9" x14ac:dyDescent="0.2">
      <c r="A11" s="46" t="s">
        <v>33</v>
      </c>
      <c r="B11" s="32">
        <v>477</v>
      </c>
      <c r="C11" s="32">
        <v>478</v>
      </c>
      <c r="D11" s="32">
        <v>479</v>
      </c>
      <c r="E11" s="22"/>
      <c r="F11" s="33">
        <v>478</v>
      </c>
      <c r="G11" s="33">
        <v>478</v>
      </c>
      <c r="H11" s="24">
        <v>479</v>
      </c>
      <c r="I11" s="25">
        <v>479</v>
      </c>
    </row>
    <row r="12" spans="1:9" ht="12" thickBot="1" x14ac:dyDescent="0.25">
      <c r="A12" s="47" t="s">
        <v>34</v>
      </c>
      <c r="B12" s="32">
        <v>473</v>
      </c>
      <c r="C12" s="32">
        <v>461</v>
      </c>
      <c r="D12" s="32">
        <v>1868</v>
      </c>
      <c r="E12" s="22"/>
      <c r="F12" s="24">
        <v>462</v>
      </c>
      <c r="G12" s="24">
        <v>469</v>
      </c>
      <c r="H12" s="24">
        <v>752</v>
      </c>
      <c r="I12" s="25">
        <v>1868</v>
      </c>
    </row>
    <row r="13" spans="1:9" ht="12" thickTop="1" x14ac:dyDescent="0.2">
      <c r="A13" s="44" t="s">
        <v>35</v>
      </c>
      <c r="B13" s="28">
        <v>27935</v>
      </c>
      <c r="C13" s="28">
        <v>32167</v>
      </c>
      <c r="D13" s="28">
        <v>37984</v>
      </c>
      <c r="E13" s="22"/>
      <c r="F13" s="26">
        <v>33632</v>
      </c>
      <c r="G13" s="27">
        <v>34993</v>
      </c>
      <c r="H13" s="27">
        <v>36256</v>
      </c>
      <c r="I13" s="28">
        <v>37984</v>
      </c>
    </row>
    <row r="14" spans="1:9" ht="12" thickBot="1" x14ac:dyDescent="0.25">
      <c r="A14" s="44" t="s">
        <v>36</v>
      </c>
      <c r="B14" s="32">
        <v>8846</v>
      </c>
      <c r="C14" s="32">
        <v>9311</v>
      </c>
      <c r="D14" s="32">
        <v>9850</v>
      </c>
      <c r="E14" s="22"/>
      <c r="F14" s="24">
        <v>9430</v>
      </c>
      <c r="G14" s="24">
        <v>9541</v>
      </c>
      <c r="H14" s="24">
        <v>9709</v>
      </c>
      <c r="I14" s="25">
        <v>9850</v>
      </c>
    </row>
    <row r="15" spans="1:9" ht="12.75" thickTop="1" thickBot="1" x14ac:dyDescent="0.25">
      <c r="A15" s="48" t="s">
        <v>37</v>
      </c>
      <c r="B15" s="34">
        <v>6708</v>
      </c>
      <c r="C15" s="34">
        <v>7951</v>
      </c>
      <c r="D15" s="34">
        <v>8852</v>
      </c>
      <c r="E15" s="35"/>
      <c r="F15" s="36">
        <v>8287</v>
      </c>
      <c r="G15" s="36">
        <v>8563</v>
      </c>
      <c r="H15" s="36">
        <v>8836</v>
      </c>
      <c r="I15" s="37">
        <v>8852</v>
      </c>
    </row>
    <row r="16" spans="1:9" ht="12" hidden="1" thickTop="1" x14ac:dyDescent="0.2">
      <c r="A16" s="38" t="s">
        <v>1</v>
      </c>
      <c r="B16" s="39"/>
      <c r="C16" s="39"/>
      <c r="D16" s="39"/>
      <c r="E16" s="39"/>
      <c r="F16" s="40"/>
      <c r="G16" s="40"/>
      <c r="H16" s="41"/>
      <c r="I16" s="39"/>
    </row>
    <row r="17" spans="1:10" ht="12" thickTop="1" x14ac:dyDescent="0.2">
      <c r="A17" s="14" t="s">
        <v>79</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3"/>
  <sheetViews>
    <sheetView showGridLines="0" zoomScaleNormal="85" workbookViewId="0">
      <selection sqref="A1:J1"/>
    </sheetView>
  </sheetViews>
  <sheetFormatPr defaultColWidth="8.85546875" defaultRowHeight="12.75" x14ac:dyDescent="0.2"/>
  <cols>
    <col min="1" max="1" width="4.7109375" style="1" customWidth="1"/>
    <col min="2" max="2" width="10.85546875" bestFit="1" customWidth="1"/>
    <col min="3" max="3" width="48.7109375" bestFit="1" customWidth="1"/>
    <col min="4" max="4" width="7.140625" bestFit="1" customWidth="1"/>
    <col min="5" max="5" width="8.7109375" bestFit="1" customWidth="1"/>
    <col min="6" max="6" width="1.7109375" customWidth="1"/>
    <col min="7" max="7" width="6.140625" bestFit="1" customWidth="1"/>
    <col min="8" max="8" width="6.7109375" bestFit="1" customWidth="1"/>
    <col min="9" max="9" width="1.7109375" customWidth="1"/>
    <col min="10" max="10" width="16.42578125" bestFit="1" customWidth="1"/>
  </cols>
  <sheetData>
    <row r="1" spans="1:10" ht="13.5" thickBot="1" x14ac:dyDescent="0.25">
      <c r="A1" s="83" t="s">
        <v>54</v>
      </c>
      <c r="B1" s="84"/>
      <c r="C1" s="84"/>
      <c r="D1" s="84"/>
      <c r="E1" s="84"/>
      <c r="F1" s="84"/>
      <c r="G1" s="84"/>
      <c r="H1" s="84"/>
      <c r="I1" s="84"/>
      <c r="J1" s="84"/>
    </row>
    <row r="2" spans="1:10" ht="13.5" thickTop="1" x14ac:dyDescent="0.2">
      <c r="A2" s="11" t="s">
        <v>3</v>
      </c>
      <c r="B2" s="56" t="s">
        <v>4</v>
      </c>
      <c r="C2" s="56" t="s">
        <v>5</v>
      </c>
      <c r="D2" s="56" t="s">
        <v>6</v>
      </c>
      <c r="E2" s="57" t="s">
        <v>7</v>
      </c>
      <c r="F2" s="56"/>
      <c r="G2" s="56" t="s">
        <v>8</v>
      </c>
      <c r="H2" s="43" t="s">
        <v>9</v>
      </c>
      <c r="I2" s="57"/>
      <c r="J2" s="16" t="s">
        <v>14</v>
      </c>
    </row>
    <row r="3" spans="1:10" x14ac:dyDescent="0.2">
      <c r="A3" s="6">
        <v>1</v>
      </c>
      <c r="B3" s="58" t="s">
        <v>60</v>
      </c>
      <c r="C3" s="58" t="s">
        <v>61</v>
      </c>
      <c r="D3" s="58">
        <v>6.625</v>
      </c>
      <c r="E3" s="59">
        <v>47802</v>
      </c>
      <c r="F3" s="59"/>
      <c r="G3" s="58" t="s">
        <v>59</v>
      </c>
      <c r="H3" s="21">
        <v>45241</v>
      </c>
      <c r="I3" s="21"/>
      <c r="J3" s="60">
        <v>137</v>
      </c>
    </row>
    <row r="4" spans="1:10" x14ac:dyDescent="0.2">
      <c r="A4" s="6">
        <v>2</v>
      </c>
      <c r="B4" s="58" t="s">
        <v>65</v>
      </c>
      <c r="C4" s="58" t="s">
        <v>61</v>
      </c>
      <c r="D4" s="58">
        <v>6.25</v>
      </c>
      <c r="E4" s="59">
        <v>47253</v>
      </c>
      <c r="F4" s="59"/>
      <c r="G4" s="58" t="s">
        <v>59</v>
      </c>
      <c r="H4" s="21">
        <v>10539</v>
      </c>
      <c r="I4" s="21"/>
      <c r="J4" s="60">
        <v>84</v>
      </c>
    </row>
    <row r="5" spans="1:10" x14ac:dyDescent="0.2">
      <c r="A5" s="6">
        <v>3</v>
      </c>
      <c r="B5" s="58" t="s">
        <v>84</v>
      </c>
      <c r="C5" s="58" t="s">
        <v>71</v>
      </c>
      <c r="D5" s="58">
        <v>5.94</v>
      </c>
      <c r="E5" s="59">
        <v>49676</v>
      </c>
      <c r="F5" s="59"/>
      <c r="G5" s="58" t="s">
        <v>67</v>
      </c>
      <c r="H5" s="21">
        <v>10242</v>
      </c>
      <c r="I5" s="21"/>
      <c r="J5" s="60">
        <v>92</v>
      </c>
    </row>
    <row r="6" spans="1:10" x14ac:dyDescent="0.2">
      <c r="A6" s="6">
        <v>4</v>
      </c>
      <c r="B6" s="58" t="s">
        <v>85</v>
      </c>
      <c r="C6" s="58" t="s">
        <v>71</v>
      </c>
      <c r="D6" s="58">
        <v>5.31</v>
      </c>
      <c r="E6" s="59">
        <v>49577</v>
      </c>
      <c r="F6" s="59"/>
      <c r="G6" s="58" t="s">
        <v>59</v>
      </c>
      <c r="H6" s="21">
        <v>10180</v>
      </c>
      <c r="I6" s="21"/>
      <c r="J6" s="60">
        <v>87</v>
      </c>
    </row>
    <row r="7" spans="1:10" x14ac:dyDescent="0.2">
      <c r="A7" s="6">
        <v>5</v>
      </c>
      <c r="B7" s="58" t="s">
        <v>86</v>
      </c>
      <c r="C7" s="58" t="s">
        <v>71</v>
      </c>
      <c r="D7" s="58">
        <v>5.95</v>
      </c>
      <c r="E7" s="59">
        <v>48771</v>
      </c>
      <c r="F7" s="59"/>
      <c r="G7" s="58" t="s">
        <v>67</v>
      </c>
      <c r="H7" s="21">
        <v>8429</v>
      </c>
      <c r="I7" s="21"/>
      <c r="J7" s="60">
        <v>62</v>
      </c>
    </row>
    <row r="8" spans="1:10" x14ac:dyDescent="0.2">
      <c r="A8" s="6">
        <v>6</v>
      </c>
      <c r="B8" s="58" t="s">
        <v>87</v>
      </c>
      <c r="C8" s="58" t="s">
        <v>71</v>
      </c>
      <c r="D8" s="61">
        <v>5.92</v>
      </c>
      <c r="E8" s="59">
        <v>52821</v>
      </c>
      <c r="F8" s="59"/>
      <c r="G8" s="58" t="s">
        <v>59</v>
      </c>
      <c r="H8" s="21">
        <v>7503</v>
      </c>
      <c r="I8" s="21"/>
      <c r="J8" s="60">
        <v>64</v>
      </c>
    </row>
    <row r="9" spans="1:10" x14ac:dyDescent="0.2">
      <c r="A9" s="6">
        <v>7</v>
      </c>
      <c r="B9" s="58" t="s">
        <v>88</v>
      </c>
      <c r="C9" s="58" t="s">
        <v>71</v>
      </c>
      <c r="D9" s="61">
        <v>5.65</v>
      </c>
      <c r="E9" s="59">
        <v>49170</v>
      </c>
      <c r="F9" s="59"/>
      <c r="G9" s="58" t="s">
        <v>59</v>
      </c>
      <c r="H9" s="21">
        <v>6910</v>
      </c>
      <c r="I9" s="21"/>
      <c r="J9" s="60">
        <v>78</v>
      </c>
    </row>
    <row r="10" spans="1:10" x14ac:dyDescent="0.2">
      <c r="A10" s="6">
        <v>8</v>
      </c>
      <c r="B10" s="58" t="s">
        <v>62</v>
      </c>
      <c r="C10" s="58" t="s">
        <v>61</v>
      </c>
      <c r="D10" s="61">
        <v>2.625</v>
      </c>
      <c r="E10" s="59">
        <v>45541</v>
      </c>
      <c r="F10" s="59"/>
      <c r="G10" s="58" t="s">
        <v>67</v>
      </c>
      <c r="H10" s="21">
        <v>6907</v>
      </c>
      <c r="I10" s="21"/>
      <c r="J10" s="60">
        <v>112</v>
      </c>
    </row>
    <row r="11" spans="1:10" x14ac:dyDescent="0.2">
      <c r="A11" s="6">
        <v>9</v>
      </c>
      <c r="B11" s="58" t="s">
        <v>63</v>
      </c>
      <c r="C11" s="58" t="s">
        <v>61</v>
      </c>
      <c r="D11" s="61">
        <v>1.875</v>
      </c>
      <c r="E11" s="59">
        <v>46289</v>
      </c>
      <c r="F11" s="59"/>
      <c r="G11" s="58" t="s">
        <v>59</v>
      </c>
      <c r="H11" s="21">
        <v>5869</v>
      </c>
      <c r="I11" s="21"/>
      <c r="J11" s="60">
        <v>103</v>
      </c>
    </row>
    <row r="12" spans="1:10" x14ac:dyDescent="0.2">
      <c r="A12" s="6">
        <v>10</v>
      </c>
      <c r="B12" s="58" t="s">
        <v>89</v>
      </c>
      <c r="C12" s="58" t="s">
        <v>71</v>
      </c>
      <c r="D12" s="61">
        <v>5.67</v>
      </c>
      <c r="E12" s="59">
        <v>52852</v>
      </c>
      <c r="F12" s="59"/>
      <c r="G12" s="58" t="s">
        <v>59</v>
      </c>
      <c r="H12" s="21">
        <v>5799</v>
      </c>
      <c r="I12" s="21"/>
      <c r="J12" s="60">
        <v>69</v>
      </c>
    </row>
    <row r="13" spans="1:10" x14ac:dyDescent="0.2">
      <c r="A13" s="6">
        <v>11</v>
      </c>
      <c r="B13" s="58" t="s">
        <v>90</v>
      </c>
      <c r="C13" s="58" t="s">
        <v>71</v>
      </c>
      <c r="D13" s="61">
        <v>5.37</v>
      </c>
      <c r="E13" s="59">
        <v>50503</v>
      </c>
      <c r="F13" s="59"/>
      <c r="G13" s="58" t="s">
        <v>59</v>
      </c>
      <c r="H13" s="21">
        <v>5721</v>
      </c>
      <c r="I13" s="21"/>
      <c r="J13" s="60">
        <v>60</v>
      </c>
    </row>
    <row r="14" spans="1:10" x14ac:dyDescent="0.2">
      <c r="A14" s="6">
        <v>12</v>
      </c>
      <c r="B14" s="58" t="s">
        <v>91</v>
      </c>
      <c r="C14" s="58" t="s">
        <v>71</v>
      </c>
      <c r="D14" s="61">
        <v>5.98</v>
      </c>
      <c r="E14" s="59">
        <v>48940</v>
      </c>
      <c r="F14" s="59"/>
      <c r="G14" s="58" t="s">
        <v>67</v>
      </c>
      <c r="H14" s="21">
        <v>5609</v>
      </c>
      <c r="I14" s="21"/>
      <c r="J14" s="60">
        <v>62</v>
      </c>
    </row>
    <row r="15" spans="1:10" x14ac:dyDescent="0.2">
      <c r="A15" s="6">
        <v>13</v>
      </c>
      <c r="B15" s="58" t="s">
        <v>92</v>
      </c>
      <c r="C15" s="58" t="s">
        <v>68</v>
      </c>
      <c r="D15" s="61">
        <v>5.625</v>
      </c>
      <c r="E15" s="59">
        <v>46549</v>
      </c>
      <c r="F15" s="59"/>
      <c r="G15" s="58" t="s">
        <v>59</v>
      </c>
      <c r="H15" s="21">
        <v>5490</v>
      </c>
      <c r="I15" s="21"/>
      <c r="J15" s="60">
        <v>56</v>
      </c>
    </row>
    <row r="16" spans="1:10" x14ac:dyDescent="0.2">
      <c r="A16" s="6">
        <v>14</v>
      </c>
      <c r="B16" s="58" t="s">
        <v>93</v>
      </c>
      <c r="C16" s="58" t="s">
        <v>71</v>
      </c>
      <c r="D16" s="61">
        <v>5.95</v>
      </c>
      <c r="E16" s="59">
        <v>52930</v>
      </c>
      <c r="F16" s="59"/>
      <c r="G16" s="58" t="s">
        <v>59</v>
      </c>
      <c r="H16" s="21">
        <v>5093</v>
      </c>
      <c r="I16" s="21"/>
      <c r="J16" s="60">
        <v>56</v>
      </c>
    </row>
    <row r="17" spans="1:10" x14ac:dyDescent="0.2">
      <c r="A17" s="6">
        <v>15</v>
      </c>
      <c r="B17" s="58" t="s">
        <v>94</v>
      </c>
      <c r="C17" s="58" t="s">
        <v>68</v>
      </c>
      <c r="D17" s="61">
        <v>5.55</v>
      </c>
      <c r="E17" s="59">
        <v>46427</v>
      </c>
      <c r="F17" s="59"/>
      <c r="G17" s="58" t="s">
        <v>67</v>
      </c>
      <c r="H17" s="21">
        <v>5064</v>
      </c>
      <c r="I17" s="21"/>
      <c r="J17" s="60">
        <v>65</v>
      </c>
    </row>
    <row r="18" spans="1:10" x14ac:dyDescent="0.2">
      <c r="A18" s="6">
        <v>16</v>
      </c>
      <c r="B18" s="58" t="s">
        <v>95</v>
      </c>
      <c r="C18" s="58" t="s">
        <v>71</v>
      </c>
      <c r="D18" s="61">
        <v>5.72</v>
      </c>
      <c r="E18" s="59">
        <v>52898</v>
      </c>
      <c r="F18" s="59"/>
      <c r="G18" s="58" t="s">
        <v>59</v>
      </c>
      <c r="H18" s="21">
        <v>4664</v>
      </c>
      <c r="I18" s="21"/>
      <c r="J18" s="60">
        <v>56</v>
      </c>
    </row>
    <row r="19" spans="1:10" x14ac:dyDescent="0.2">
      <c r="A19" s="6">
        <v>17</v>
      </c>
      <c r="B19" s="58" t="s">
        <v>96</v>
      </c>
      <c r="C19" s="58" t="s">
        <v>71</v>
      </c>
      <c r="D19" s="61">
        <v>5.43</v>
      </c>
      <c r="E19" s="59">
        <v>47141</v>
      </c>
      <c r="F19" s="59"/>
      <c r="G19" s="58" t="s">
        <v>67</v>
      </c>
      <c r="H19" s="21">
        <v>4558</v>
      </c>
      <c r="I19" s="21"/>
      <c r="J19" s="60">
        <v>69</v>
      </c>
    </row>
    <row r="20" spans="1:10" x14ac:dyDescent="0.2">
      <c r="A20" s="6">
        <v>18</v>
      </c>
      <c r="B20" s="58" t="s">
        <v>97</v>
      </c>
      <c r="C20" s="58" t="s">
        <v>71</v>
      </c>
      <c r="D20" s="61">
        <v>5.23</v>
      </c>
      <c r="E20" s="59">
        <v>48446</v>
      </c>
      <c r="F20" s="59"/>
      <c r="G20" s="58" t="s">
        <v>59</v>
      </c>
      <c r="H20" s="21">
        <v>4429</v>
      </c>
      <c r="I20" s="21"/>
      <c r="J20" s="60">
        <v>96</v>
      </c>
    </row>
    <row r="21" spans="1:10" x14ac:dyDescent="0.2">
      <c r="A21" s="6">
        <v>19</v>
      </c>
      <c r="B21" s="58" t="s">
        <v>98</v>
      </c>
      <c r="C21" s="58" t="s">
        <v>71</v>
      </c>
      <c r="D21" s="61">
        <v>5.45</v>
      </c>
      <c r="E21" s="59">
        <v>52887</v>
      </c>
      <c r="F21" s="59"/>
      <c r="G21" s="58" t="s">
        <v>59</v>
      </c>
      <c r="H21" s="21">
        <v>4403</v>
      </c>
      <c r="I21" s="21"/>
      <c r="J21" s="60">
        <v>57</v>
      </c>
    </row>
    <row r="22" spans="1:10" x14ac:dyDescent="0.2">
      <c r="A22" s="6">
        <v>20</v>
      </c>
      <c r="B22" s="58" t="s">
        <v>99</v>
      </c>
      <c r="C22" s="58" t="s">
        <v>61</v>
      </c>
      <c r="D22" s="61">
        <v>0.5</v>
      </c>
      <c r="E22" s="59">
        <v>45825</v>
      </c>
      <c r="F22" s="59"/>
      <c r="G22" s="58" t="s">
        <v>59</v>
      </c>
      <c r="H22" s="21">
        <v>4314</v>
      </c>
      <c r="I22" s="21"/>
      <c r="J22" s="60">
        <v>98</v>
      </c>
    </row>
    <row r="23" spans="1:10" x14ac:dyDescent="0.2">
      <c r="A23" s="6">
        <v>21</v>
      </c>
      <c r="B23" s="58" t="s">
        <v>64</v>
      </c>
      <c r="C23" s="58" t="s">
        <v>61</v>
      </c>
      <c r="D23" s="61">
        <v>2.125</v>
      </c>
      <c r="E23" s="59">
        <v>46136</v>
      </c>
      <c r="F23" s="59"/>
      <c r="G23" s="58" t="s">
        <v>59</v>
      </c>
      <c r="H23" s="21">
        <v>4304</v>
      </c>
      <c r="I23" s="21"/>
      <c r="J23" s="60">
        <v>114</v>
      </c>
    </row>
    <row r="24" spans="1:10" x14ac:dyDescent="0.2">
      <c r="A24" s="6">
        <v>22</v>
      </c>
      <c r="B24" s="58" t="s">
        <v>100</v>
      </c>
      <c r="C24" s="58" t="s">
        <v>66</v>
      </c>
      <c r="D24" s="61">
        <v>5.75</v>
      </c>
      <c r="E24" s="59">
        <v>46155</v>
      </c>
      <c r="F24" s="59"/>
      <c r="G24" s="58" t="s">
        <v>67</v>
      </c>
      <c r="H24" s="21">
        <v>4289</v>
      </c>
      <c r="I24" s="21"/>
      <c r="J24" s="60">
        <v>36</v>
      </c>
    </row>
    <row r="25" spans="1:10" x14ac:dyDescent="0.2">
      <c r="A25" s="6">
        <v>23</v>
      </c>
      <c r="B25" s="58" t="s">
        <v>101</v>
      </c>
      <c r="C25" s="58" t="s">
        <v>102</v>
      </c>
      <c r="D25" s="61">
        <v>6.25</v>
      </c>
      <c r="E25" s="59">
        <v>48410</v>
      </c>
      <c r="F25" s="59"/>
      <c r="G25" s="58" t="s">
        <v>59</v>
      </c>
      <c r="H25" s="21">
        <v>4273</v>
      </c>
      <c r="I25" s="21"/>
      <c r="J25" s="60">
        <v>78</v>
      </c>
    </row>
    <row r="26" spans="1:10" x14ac:dyDescent="0.2">
      <c r="A26" s="6">
        <v>24</v>
      </c>
      <c r="B26" s="58" t="s">
        <v>103</v>
      </c>
      <c r="C26" s="58" t="s">
        <v>71</v>
      </c>
      <c r="D26" s="61">
        <v>5.95</v>
      </c>
      <c r="E26" s="59">
        <v>52915</v>
      </c>
      <c r="F26" s="59"/>
      <c r="G26" s="58" t="s">
        <v>59</v>
      </c>
      <c r="H26" s="21">
        <v>4241</v>
      </c>
      <c r="I26" s="21"/>
      <c r="J26" s="60">
        <v>52</v>
      </c>
    </row>
    <row r="27" spans="1:10" x14ac:dyDescent="0.2">
      <c r="A27" s="6">
        <v>25</v>
      </c>
      <c r="B27" s="58" t="s">
        <v>104</v>
      </c>
      <c r="C27" s="58" t="s">
        <v>71</v>
      </c>
      <c r="D27" s="61">
        <v>5.46</v>
      </c>
      <c r="E27" s="59">
        <v>50481</v>
      </c>
      <c r="F27" s="59"/>
      <c r="G27" s="58" t="s">
        <v>59</v>
      </c>
      <c r="H27" s="21">
        <v>4230</v>
      </c>
      <c r="I27" s="21"/>
      <c r="J27" s="60">
        <v>57</v>
      </c>
    </row>
    <row r="28" spans="1:10" x14ac:dyDescent="0.2">
      <c r="A28" s="6">
        <v>26</v>
      </c>
      <c r="B28" s="58" t="s">
        <v>105</v>
      </c>
      <c r="C28" s="58" t="s">
        <v>71</v>
      </c>
      <c r="D28" s="61">
        <v>5.92</v>
      </c>
      <c r="E28" s="59">
        <v>50441</v>
      </c>
      <c r="F28" s="59"/>
      <c r="G28" s="58" t="s">
        <v>67</v>
      </c>
      <c r="H28" s="21">
        <v>4195</v>
      </c>
      <c r="I28" s="21"/>
      <c r="J28" s="60">
        <v>56</v>
      </c>
    </row>
    <row r="29" spans="1:10" x14ac:dyDescent="0.2">
      <c r="A29" s="6">
        <v>27</v>
      </c>
      <c r="B29" s="58" t="s">
        <v>106</v>
      </c>
      <c r="C29" s="58" t="s">
        <v>71</v>
      </c>
      <c r="D29" s="61">
        <v>5.97</v>
      </c>
      <c r="E29" s="59">
        <v>49128</v>
      </c>
      <c r="F29" s="59"/>
      <c r="G29" s="58" t="s">
        <v>59</v>
      </c>
      <c r="H29" s="21">
        <v>4165</v>
      </c>
      <c r="I29" s="21"/>
      <c r="J29" s="60">
        <v>60</v>
      </c>
    </row>
    <row r="30" spans="1:10" x14ac:dyDescent="0.2">
      <c r="A30" s="6">
        <v>28</v>
      </c>
      <c r="B30" s="58" t="s">
        <v>107</v>
      </c>
      <c r="C30" s="58" t="s">
        <v>71</v>
      </c>
      <c r="D30" s="61">
        <v>5.37</v>
      </c>
      <c r="E30" s="59">
        <v>49192</v>
      </c>
      <c r="F30" s="59"/>
      <c r="G30" s="58" t="s">
        <v>59</v>
      </c>
      <c r="H30" s="21">
        <v>4108</v>
      </c>
      <c r="I30" s="21"/>
      <c r="J30" s="60">
        <v>83</v>
      </c>
    </row>
    <row r="31" spans="1:10" x14ac:dyDescent="0.2">
      <c r="A31" s="6">
        <v>29</v>
      </c>
      <c r="B31" s="58" t="s">
        <v>108</v>
      </c>
      <c r="C31" s="58" t="s">
        <v>58</v>
      </c>
      <c r="D31" s="61">
        <v>1.5</v>
      </c>
      <c r="E31" s="59">
        <v>45700</v>
      </c>
      <c r="F31" s="59"/>
      <c r="G31" s="58" t="s">
        <v>59</v>
      </c>
      <c r="H31" s="21">
        <v>4038</v>
      </c>
      <c r="I31" s="21"/>
      <c r="J31" s="60">
        <v>104</v>
      </c>
    </row>
    <row r="32" spans="1:10" x14ac:dyDescent="0.2">
      <c r="A32" s="6">
        <v>30</v>
      </c>
      <c r="B32" s="58" t="s">
        <v>109</v>
      </c>
      <c r="C32" s="58" t="s">
        <v>71</v>
      </c>
      <c r="D32" s="61">
        <v>5.8</v>
      </c>
      <c r="E32" s="59">
        <v>49030</v>
      </c>
      <c r="F32" s="59"/>
      <c r="G32" s="58" t="s">
        <v>59</v>
      </c>
      <c r="H32" s="21">
        <v>3893</v>
      </c>
      <c r="I32" s="21"/>
      <c r="J32" s="60">
        <v>70</v>
      </c>
    </row>
    <row r="33" spans="1:10" x14ac:dyDescent="0.2">
      <c r="A33" s="6">
        <v>31</v>
      </c>
      <c r="B33" s="58" t="s">
        <v>72</v>
      </c>
      <c r="C33" s="58" t="s">
        <v>71</v>
      </c>
      <c r="D33" s="61">
        <v>6.15</v>
      </c>
      <c r="E33" s="59">
        <v>50760</v>
      </c>
      <c r="F33" s="59"/>
      <c r="G33" s="58" t="s">
        <v>67</v>
      </c>
      <c r="H33" s="21">
        <v>3870</v>
      </c>
      <c r="I33" s="21"/>
      <c r="J33" s="60">
        <v>68</v>
      </c>
    </row>
    <row r="34" spans="1:10" x14ac:dyDescent="0.2">
      <c r="A34" s="6">
        <v>32</v>
      </c>
      <c r="B34" s="58" t="s">
        <v>110</v>
      </c>
      <c r="C34" s="58" t="s">
        <v>71</v>
      </c>
      <c r="D34" s="61">
        <v>5.84</v>
      </c>
      <c r="E34" s="59">
        <v>49128</v>
      </c>
      <c r="F34" s="59"/>
      <c r="G34" s="58" t="s">
        <v>59</v>
      </c>
      <c r="H34" s="21">
        <v>3647</v>
      </c>
      <c r="I34" s="21"/>
      <c r="J34" s="60">
        <v>66</v>
      </c>
    </row>
    <row r="35" spans="1:10" x14ac:dyDescent="0.2">
      <c r="A35" s="6">
        <v>33</v>
      </c>
      <c r="B35" s="58" t="s">
        <v>111</v>
      </c>
      <c r="C35" s="58" t="s">
        <v>68</v>
      </c>
      <c r="D35" s="61">
        <v>5.3</v>
      </c>
      <c r="E35" s="59">
        <v>46605</v>
      </c>
      <c r="F35" s="59"/>
      <c r="G35" s="58" t="s">
        <v>59</v>
      </c>
      <c r="H35" s="21">
        <v>3590</v>
      </c>
      <c r="I35" s="21"/>
      <c r="J35" s="60">
        <v>36</v>
      </c>
    </row>
    <row r="36" spans="1:10" x14ac:dyDescent="0.2">
      <c r="A36" s="6">
        <v>34</v>
      </c>
      <c r="B36" s="58" t="s">
        <v>112</v>
      </c>
      <c r="C36" s="58" t="s">
        <v>71</v>
      </c>
      <c r="D36" s="61">
        <v>5.12</v>
      </c>
      <c r="E36" s="59">
        <v>47737</v>
      </c>
      <c r="F36" s="59"/>
      <c r="G36" s="58" t="s">
        <v>59</v>
      </c>
      <c r="H36" s="21">
        <v>3495</v>
      </c>
      <c r="I36" s="21"/>
      <c r="J36" s="60">
        <v>78</v>
      </c>
    </row>
    <row r="37" spans="1:10" x14ac:dyDescent="0.2">
      <c r="A37" s="6">
        <v>35</v>
      </c>
      <c r="B37" s="58" t="s">
        <v>113</v>
      </c>
      <c r="C37" s="58" t="s">
        <v>66</v>
      </c>
      <c r="D37" s="61">
        <v>6.25</v>
      </c>
      <c r="E37" s="59">
        <v>56578</v>
      </c>
      <c r="F37" s="59"/>
      <c r="G37" s="58" t="s">
        <v>59</v>
      </c>
      <c r="H37" s="21">
        <v>3474</v>
      </c>
      <c r="I37" s="21"/>
      <c r="J37" s="60">
        <v>52</v>
      </c>
    </row>
    <row r="38" spans="1:10" x14ac:dyDescent="0.2">
      <c r="A38" s="6">
        <v>36</v>
      </c>
      <c r="B38" s="58" t="s">
        <v>114</v>
      </c>
      <c r="C38" s="58" t="s">
        <v>68</v>
      </c>
      <c r="D38" s="61">
        <v>5.875</v>
      </c>
      <c r="E38" s="59">
        <v>47205</v>
      </c>
      <c r="F38" s="59"/>
      <c r="G38" s="58" t="s">
        <v>67</v>
      </c>
      <c r="H38" s="21">
        <v>3297</v>
      </c>
      <c r="I38" s="21"/>
      <c r="J38" s="60">
        <v>49</v>
      </c>
    </row>
    <row r="39" spans="1:10" x14ac:dyDescent="0.2">
      <c r="A39" s="6">
        <v>37</v>
      </c>
      <c r="B39" s="58" t="s">
        <v>115</v>
      </c>
      <c r="C39" s="58" t="s">
        <v>71</v>
      </c>
      <c r="D39" s="61">
        <v>4.58</v>
      </c>
      <c r="E39" s="59">
        <v>46650</v>
      </c>
      <c r="F39" s="59"/>
      <c r="G39" s="58" t="s">
        <v>59</v>
      </c>
      <c r="H39" s="21">
        <v>3233</v>
      </c>
      <c r="I39" s="21"/>
      <c r="J39" s="60">
        <v>69</v>
      </c>
    </row>
    <row r="40" spans="1:10" x14ac:dyDescent="0.2">
      <c r="A40" s="6">
        <v>38</v>
      </c>
      <c r="B40" s="58" t="s">
        <v>116</v>
      </c>
      <c r="C40" s="58" t="s">
        <v>71</v>
      </c>
      <c r="D40" s="61">
        <v>6.3</v>
      </c>
      <c r="E40" s="59">
        <v>54557</v>
      </c>
      <c r="F40" s="59"/>
      <c r="G40" s="58" t="s">
        <v>59</v>
      </c>
      <c r="H40" s="21">
        <v>3218</v>
      </c>
      <c r="I40" s="21"/>
      <c r="J40" s="60">
        <v>52</v>
      </c>
    </row>
    <row r="41" spans="1:10" x14ac:dyDescent="0.2">
      <c r="A41" s="6">
        <v>39</v>
      </c>
      <c r="B41" s="58" t="s">
        <v>117</v>
      </c>
      <c r="C41" s="58" t="s">
        <v>71</v>
      </c>
      <c r="D41" s="61">
        <v>5.19</v>
      </c>
      <c r="E41" s="59">
        <v>51046</v>
      </c>
      <c r="F41" s="59"/>
      <c r="G41" s="58" t="s">
        <v>59</v>
      </c>
      <c r="H41" s="21">
        <v>3207</v>
      </c>
      <c r="I41" s="21"/>
      <c r="J41" s="60">
        <v>56</v>
      </c>
    </row>
    <row r="42" spans="1:10" x14ac:dyDescent="0.2">
      <c r="A42" s="6">
        <v>40</v>
      </c>
      <c r="B42" s="58" t="s">
        <v>118</v>
      </c>
      <c r="C42" s="58" t="s">
        <v>71</v>
      </c>
      <c r="D42" s="61">
        <v>5.28</v>
      </c>
      <c r="E42" s="59">
        <v>48841</v>
      </c>
      <c r="F42" s="59"/>
      <c r="G42" s="58" t="s">
        <v>59</v>
      </c>
      <c r="H42" s="21">
        <v>3205</v>
      </c>
      <c r="I42" s="21"/>
      <c r="J42" s="60">
        <v>68</v>
      </c>
    </row>
    <row r="43" spans="1:10" x14ac:dyDescent="0.2">
      <c r="A43" s="6">
        <v>41</v>
      </c>
      <c r="B43" s="58" t="s">
        <v>119</v>
      </c>
      <c r="C43" s="58" t="s">
        <v>71</v>
      </c>
      <c r="D43" s="61">
        <v>5.84</v>
      </c>
      <c r="E43" s="59">
        <v>49142</v>
      </c>
      <c r="F43" s="59"/>
      <c r="G43" s="58" t="s">
        <v>59</v>
      </c>
      <c r="H43" s="21">
        <v>3199</v>
      </c>
      <c r="I43" s="21"/>
      <c r="J43" s="60">
        <v>68</v>
      </c>
    </row>
    <row r="44" spans="1:10" x14ac:dyDescent="0.2">
      <c r="A44" s="6">
        <v>42</v>
      </c>
      <c r="B44" s="58" t="s">
        <v>120</v>
      </c>
      <c r="C44" s="58" t="s">
        <v>71</v>
      </c>
      <c r="D44" s="61">
        <v>5.21</v>
      </c>
      <c r="E44" s="59">
        <v>45750</v>
      </c>
      <c r="F44" s="59"/>
      <c r="G44" s="58" t="s">
        <v>67</v>
      </c>
      <c r="H44" s="21">
        <v>3175</v>
      </c>
      <c r="I44" s="21"/>
      <c r="J44" s="60">
        <v>59</v>
      </c>
    </row>
    <row r="45" spans="1:10" x14ac:dyDescent="0.2">
      <c r="A45" s="6">
        <v>43</v>
      </c>
      <c r="B45" s="58" t="s">
        <v>121</v>
      </c>
      <c r="C45" s="58" t="s">
        <v>71</v>
      </c>
      <c r="D45" s="61">
        <v>5.44</v>
      </c>
      <c r="E45" s="59">
        <v>49177</v>
      </c>
      <c r="F45" s="59"/>
      <c r="G45" s="58" t="s">
        <v>59</v>
      </c>
      <c r="H45" s="21">
        <v>3165</v>
      </c>
      <c r="I45" s="21"/>
      <c r="J45" s="60">
        <v>62</v>
      </c>
    </row>
    <row r="46" spans="1:10" x14ac:dyDescent="0.2">
      <c r="A46" s="6">
        <v>44</v>
      </c>
      <c r="B46" s="58" t="s">
        <v>69</v>
      </c>
      <c r="C46" s="58" t="s">
        <v>61</v>
      </c>
      <c r="D46" s="61">
        <v>0.875</v>
      </c>
      <c r="E46" s="59">
        <v>47700</v>
      </c>
      <c r="F46" s="59"/>
      <c r="G46" s="58" t="s">
        <v>59</v>
      </c>
      <c r="H46" s="21">
        <v>3150</v>
      </c>
      <c r="I46" s="21"/>
      <c r="J46" s="60">
        <v>83</v>
      </c>
    </row>
    <row r="47" spans="1:10" x14ac:dyDescent="0.2">
      <c r="A47" s="6">
        <v>45</v>
      </c>
      <c r="B47" s="58" t="s">
        <v>122</v>
      </c>
      <c r="C47" s="58" t="s">
        <v>68</v>
      </c>
      <c r="D47" s="61">
        <v>5.625</v>
      </c>
      <c r="E47" s="59">
        <v>46440</v>
      </c>
      <c r="F47" s="59"/>
      <c r="G47" s="58" t="s">
        <v>67</v>
      </c>
      <c r="H47" s="21">
        <v>2992</v>
      </c>
      <c r="I47" s="21"/>
      <c r="J47" s="60">
        <v>53</v>
      </c>
    </row>
    <row r="48" spans="1:10" x14ac:dyDescent="0.2">
      <c r="A48" s="6">
        <v>46</v>
      </c>
      <c r="B48" s="58" t="s">
        <v>123</v>
      </c>
      <c r="C48" s="58" t="s">
        <v>71</v>
      </c>
      <c r="D48" s="61">
        <v>5.84</v>
      </c>
      <c r="E48" s="59">
        <v>50643</v>
      </c>
      <c r="F48" s="59"/>
      <c r="G48" s="58" t="s">
        <v>59</v>
      </c>
      <c r="H48" s="21">
        <v>2957</v>
      </c>
      <c r="I48" s="21"/>
      <c r="J48" s="60">
        <v>66</v>
      </c>
    </row>
    <row r="49" spans="1:10" x14ac:dyDescent="0.2">
      <c r="A49" s="6">
        <v>47</v>
      </c>
      <c r="B49" s="58" t="s">
        <v>124</v>
      </c>
      <c r="C49" s="58" t="s">
        <v>71</v>
      </c>
      <c r="D49" s="61">
        <v>5.98</v>
      </c>
      <c r="E49" s="59">
        <v>49696</v>
      </c>
      <c r="F49" s="59"/>
      <c r="G49" s="58" t="s">
        <v>67</v>
      </c>
      <c r="H49" s="21">
        <v>2953</v>
      </c>
      <c r="I49" s="21"/>
      <c r="J49" s="60">
        <v>54</v>
      </c>
    </row>
    <row r="50" spans="1:10" x14ac:dyDescent="0.2">
      <c r="A50" s="6">
        <v>48</v>
      </c>
      <c r="B50" s="58" t="s">
        <v>125</v>
      </c>
      <c r="C50" s="58" t="s">
        <v>71</v>
      </c>
      <c r="D50" s="61">
        <v>5.52</v>
      </c>
      <c r="E50" s="59">
        <v>46713</v>
      </c>
      <c r="F50" s="59"/>
      <c r="G50" s="58" t="s">
        <v>67</v>
      </c>
      <c r="H50" s="21">
        <v>2945</v>
      </c>
      <c r="I50" s="21"/>
      <c r="J50" s="60">
        <v>69</v>
      </c>
    </row>
    <row r="51" spans="1:10" x14ac:dyDescent="0.2">
      <c r="A51" s="6">
        <v>49</v>
      </c>
      <c r="B51" s="58" t="s">
        <v>126</v>
      </c>
      <c r="C51" s="58" t="s">
        <v>61</v>
      </c>
      <c r="D51" s="61">
        <v>0.625</v>
      </c>
      <c r="E51" s="59">
        <v>45769</v>
      </c>
      <c r="F51" s="59"/>
      <c r="G51" s="58" t="s">
        <v>59</v>
      </c>
      <c r="H51" s="21">
        <v>2931</v>
      </c>
      <c r="I51" s="21"/>
      <c r="J51" s="60">
        <v>106</v>
      </c>
    </row>
    <row r="52" spans="1:10" ht="13.5" thickBot="1" x14ac:dyDescent="0.25">
      <c r="A52" s="7">
        <v>50</v>
      </c>
      <c r="B52" s="62" t="s">
        <v>76</v>
      </c>
      <c r="C52" s="62" t="s">
        <v>66</v>
      </c>
      <c r="D52" s="63">
        <v>5</v>
      </c>
      <c r="E52" s="64">
        <v>45716</v>
      </c>
      <c r="F52" s="64"/>
      <c r="G52" s="62" t="s">
        <v>59</v>
      </c>
      <c r="H52" s="65">
        <v>2926</v>
      </c>
      <c r="I52" s="65"/>
      <c r="J52" s="66">
        <v>98</v>
      </c>
    </row>
    <row r="53" spans="1:10" ht="13.5" thickTop="1" x14ac:dyDescent="0.2">
      <c r="A53" s="14" t="s">
        <v>79</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3"/>
  <sheetViews>
    <sheetView showGridLines="0" zoomScaleNormal="85" workbookViewId="0">
      <selection sqref="A1:J1"/>
    </sheetView>
  </sheetViews>
  <sheetFormatPr defaultColWidth="8.85546875" defaultRowHeight="12.75" x14ac:dyDescent="0.2"/>
  <cols>
    <col min="1" max="1" width="6.140625" style="1" customWidth="1"/>
    <col min="2" max="2" width="13.140625" bestFit="1" customWidth="1"/>
    <col min="3" max="3" width="47" customWidth="1"/>
    <col min="4" max="4" width="7.140625" bestFit="1" customWidth="1"/>
    <col min="5" max="5" width="8.7109375" bestFit="1" customWidth="1"/>
    <col min="6" max="6" width="2.85546875" customWidth="1"/>
    <col min="7" max="7" width="6.140625" customWidth="1"/>
    <col min="8" max="8" width="11.7109375" bestFit="1" customWidth="1"/>
    <col min="9" max="9" width="2.140625" customWidth="1"/>
    <col min="10" max="10" width="16.42578125" customWidth="1"/>
  </cols>
  <sheetData>
    <row r="1" spans="1:11" ht="13.5" thickBot="1" x14ac:dyDescent="0.25">
      <c r="A1" s="83" t="s">
        <v>53</v>
      </c>
      <c r="B1" s="84"/>
      <c r="C1" s="84"/>
      <c r="D1" s="84"/>
      <c r="E1" s="84"/>
      <c r="F1" s="84"/>
      <c r="G1" s="84"/>
      <c r="H1" s="84"/>
      <c r="I1" s="84"/>
      <c r="J1" s="84"/>
    </row>
    <row r="2" spans="1:11" ht="13.5" thickTop="1" x14ac:dyDescent="0.2">
      <c r="A2" s="11" t="s">
        <v>3</v>
      </c>
      <c r="B2" s="56" t="s">
        <v>4</v>
      </c>
      <c r="C2" s="56" t="s">
        <v>5</v>
      </c>
      <c r="D2" s="56" t="s">
        <v>6</v>
      </c>
      <c r="E2" s="57" t="s">
        <v>7</v>
      </c>
      <c r="F2" s="56"/>
      <c r="G2" s="56" t="s">
        <v>8</v>
      </c>
      <c r="H2" s="43" t="s">
        <v>10</v>
      </c>
      <c r="I2" s="57"/>
      <c r="J2" s="16" t="s">
        <v>14</v>
      </c>
    </row>
    <row r="3" spans="1:11" x14ac:dyDescent="0.2">
      <c r="A3" s="6">
        <v>1</v>
      </c>
      <c r="B3" s="58" t="s">
        <v>127</v>
      </c>
      <c r="C3" s="58" t="s">
        <v>73</v>
      </c>
      <c r="D3" s="58">
        <v>0</v>
      </c>
      <c r="E3" s="59">
        <v>45518</v>
      </c>
      <c r="F3" s="59"/>
      <c r="G3" s="58" t="s">
        <v>67</v>
      </c>
      <c r="H3" s="21">
        <v>10989871000</v>
      </c>
      <c r="I3" s="21"/>
      <c r="J3" s="60">
        <v>15</v>
      </c>
      <c r="K3" s="70"/>
    </row>
    <row r="4" spans="1:11" x14ac:dyDescent="0.2">
      <c r="A4" s="6">
        <v>2</v>
      </c>
      <c r="B4" s="58" t="s">
        <v>128</v>
      </c>
      <c r="C4" s="58" t="s">
        <v>68</v>
      </c>
      <c r="D4" s="58">
        <v>4.46</v>
      </c>
      <c r="E4" s="59">
        <v>46048</v>
      </c>
      <c r="F4" s="59"/>
      <c r="G4" s="58" t="s">
        <v>59</v>
      </c>
      <c r="H4" s="21">
        <v>5275000000</v>
      </c>
      <c r="I4" s="21"/>
      <c r="J4" s="60">
        <v>3</v>
      </c>
    </row>
    <row r="5" spans="1:11" x14ac:dyDescent="0.2">
      <c r="A5" s="6">
        <v>3</v>
      </c>
      <c r="B5" s="58" t="s">
        <v>129</v>
      </c>
      <c r="C5" s="58" t="s">
        <v>68</v>
      </c>
      <c r="D5" s="58">
        <v>4.51</v>
      </c>
      <c r="E5" s="59">
        <v>46311</v>
      </c>
      <c r="F5" s="59"/>
      <c r="G5" s="58" t="s">
        <v>59</v>
      </c>
      <c r="H5" s="21">
        <v>5134027000</v>
      </c>
      <c r="I5" s="21"/>
      <c r="J5" s="60">
        <v>3</v>
      </c>
    </row>
    <row r="6" spans="1:11" x14ac:dyDescent="0.2">
      <c r="A6" s="6">
        <v>4</v>
      </c>
      <c r="B6" s="58" t="s">
        <v>130</v>
      </c>
      <c r="C6" s="58" t="s">
        <v>66</v>
      </c>
      <c r="D6" s="58">
        <v>4.5</v>
      </c>
      <c r="E6" s="59">
        <v>46013</v>
      </c>
      <c r="F6" s="59"/>
      <c r="G6" s="58" t="s">
        <v>59</v>
      </c>
      <c r="H6" s="21">
        <v>4650000000</v>
      </c>
      <c r="I6" s="21"/>
      <c r="J6" s="60">
        <v>1</v>
      </c>
    </row>
    <row r="7" spans="1:11" x14ac:dyDescent="0.2">
      <c r="A7" s="6">
        <v>5</v>
      </c>
      <c r="B7" s="58" t="s">
        <v>77</v>
      </c>
      <c r="C7" s="58" t="s">
        <v>66</v>
      </c>
      <c r="D7" s="58">
        <v>5.585</v>
      </c>
      <c r="E7" s="59">
        <v>45562</v>
      </c>
      <c r="F7" s="59"/>
      <c r="G7" s="58" t="s">
        <v>67</v>
      </c>
      <c r="H7" s="21">
        <v>3894275000</v>
      </c>
      <c r="I7" s="21"/>
      <c r="J7" s="60">
        <v>8</v>
      </c>
    </row>
    <row r="8" spans="1:11" x14ac:dyDescent="0.2">
      <c r="A8" s="6">
        <v>6</v>
      </c>
      <c r="B8" s="58" t="s">
        <v>131</v>
      </c>
      <c r="C8" s="58" t="s">
        <v>66</v>
      </c>
      <c r="D8" s="61">
        <v>4.5</v>
      </c>
      <c r="E8" s="59">
        <v>45933</v>
      </c>
      <c r="F8" s="59"/>
      <c r="G8" s="58" t="s">
        <v>59</v>
      </c>
      <c r="H8" s="21">
        <v>3852800000</v>
      </c>
      <c r="I8" s="21"/>
      <c r="J8" s="60">
        <v>8</v>
      </c>
    </row>
    <row r="9" spans="1:11" x14ac:dyDescent="0.2">
      <c r="A9" s="6">
        <v>7</v>
      </c>
      <c r="B9" s="58" t="s">
        <v>132</v>
      </c>
      <c r="C9" s="58" t="s">
        <v>61</v>
      </c>
      <c r="D9" s="61">
        <v>4.5049999999999999</v>
      </c>
      <c r="E9" s="59">
        <v>46255</v>
      </c>
      <c r="F9" s="59"/>
      <c r="G9" s="58" t="s">
        <v>59</v>
      </c>
      <c r="H9" s="21">
        <v>3835000000</v>
      </c>
      <c r="I9" s="21"/>
      <c r="J9" s="60">
        <v>14</v>
      </c>
    </row>
    <row r="10" spans="1:11" x14ac:dyDescent="0.2">
      <c r="A10" s="6">
        <v>8</v>
      </c>
      <c r="B10" s="58" t="s">
        <v>99</v>
      </c>
      <c r="C10" s="58" t="s">
        <v>61</v>
      </c>
      <c r="D10" s="61">
        <v>0.5</v>
      </c>
      <c r="E10" s="59">
        <v>45825</v>
      </c>
      <c r="F10" s="59"/>
      <c r="G10" s="58" t="s">
        <v>59</v>
      </c>
      <c r="H10" s="21">
        <v>3453503000</v>
      </c>
      <c r="I10" s="21"/>
      <c r="J10" s="60">
        <v>98</v>
      </c>
    </row>
    <row r="11" spans="1:11" x14ac:dyDescent="0.2">
      <c r="A11" s="6">
        <v>9</v>
      </c>
      <c r="B11" s="58" t="s">
        <v>133</v>
      </c>
      <c r="C11" s="58" t="s">
        <v>58</v>
      </c>
      <c r="D11" s="61">
        <v>0.375</v>
      </c>
      <c r="E11" s="59">
        <v>45923</v>
      </c>
      <c r="F11" s="59"/>
      <c r="G11" s="58" t="s">
        <v>59</v>
      </c>
      <c r="H11" s="21">
        <v>3225138000</v>
      </c>
      <c r="I11" s="21"/>
      <c r="J11" s="60">
        <v>87</v>
      </c>
    </row>
    <row r="12" spans="1:11" x14ac:dyDescent="0.2">
      <c r="A12" s="6">
        <v>10</v>
      </c>
      <c r="B12" s="58" t="s">
        <v>134</v>
      </c>
      <c r="C12" s="58" t="s">
        <v>66</v>
      </c>
      <c r="D12" s="61">
        <v>4.42</v>
      </c>
      <c r="E12" s="59">
        <v>45693</v>
      </c>
      <c r="F12" s="59"/>
      <c r="G12" s="58" t="s">
        <v>59</v>
      </c>
      <c r="H12" s="21">
        <v>2886000000</v>
      </c>
      <c r="I12" s="21"/>
      <c r="J12" s="60">
        <v>5</v>
      </c>
    </row>
    <row r="13" spans="1:11" x14ac:dyDescent="0.2">
      <c r="A13" s="6">
        <v>11</v>
      </c>
      <c r="B13" s="58" t="s">
        <v>135</v>
      </c>
      <c r="C13" s="58" t="s">
        <v>68</v>
      </c>
      <c r="D13" s="61">
        <v>4.5750000000000002</v>
      </c>
      <c r="E13" s="59">
        <v>46114</v>
      </c>
      <c r="F13" s="59"/>
      <c r="G13" s="58" t="s">
        <v>59</v>
      </c>
      <c r="H13" s="21">
        <v>2749000000</v>
      </c>
      <c r="I13" s="21"/>
      <c r="J13" s="60">
        <v>3</v>
      </c>
    </row>
    <row r="14" spans="1:11" x14ac:dyDescent="0.2">
      <c r="A14" s="6">
        <v>12</v>
      </c>
      <c r="B14" s="58" t="s">
        <v>136</v>
      </c>
      <c r="C14" s="58" t="s">
        <v>71</v>
      </c>
      <c r="D14" s="61">
        <v>4.4749999999999996</v>
      </c>
      <c r="E14" s="59">
        <v>46099</v>
      </c>
      <c r="F14" s="59"/>
      <c r="G14" s="58" t="s">
        <v>59</v>
      </c>
      <c r="H14" s="21">
        <v>2548000000</v>
      </c>
      <c r="I14" s="21"/>
      <c r="J14" s="60">
        <v>5</v>
      </c>
    </row>
    <row r="15" spans="1:11" x14ac:dyDescent="0.2">
      <c r="A15" s="6">
        <v>13</v>
      </c>
      <c r="B15" s="58" t="s">
        <v>137</v>
      </c>
      <c r="C15" s="58" t="s">
        <v>61</v>
      </c>
      <c r="D15" s="61">
        <v>1.625</v>
      </c>
      <c r="E15" s="59">
        <v>45664</v>
      </c>
      <c r="F15" s="59"/>
      <c r="G15" s="58" t="s">
        <v>59</v>
      </c>
      <c r="H15" s="21">
        <v>2503517000</v>
      </c>
      <c r="I15" s="21"/>
      <c r="J15" s="60">
        <v>109</v>
      </c>
    </row>
    <row r="16" spans="1:11" x14ac:dyDescent="0.2">
      <c r="A16" s="6">
        <v>14</v>
      </c>
      <c r="B16" s="58" t="s">
        <v>138</v>
      </c>
      <c r="C16" s="58" t="s">
        <v>66</v>
      </c>
      <c r="D16" s="61">
        <v>4.3899999999999997</v>
      </c>
      <c r="E16" s="59">
        <v>46052</v>
      </c>
      <c r="F16" s="59"/>
      <c r="G16" s="58" t="s">
        <v>59</v>
      </c>
      <c r="H16" s="21">
        <v>2410000000</v>
      </c>
      <c r="I16" s="21"/>
      <c r="J16" s="60">
        <v>2</v>
      </c>
    </row>
    <row r="17" spans="1:10" x14ac:dyDescent="0.2">
      <c r="A17" s="6">
        <v>15</v>
      </c>
      <c r="B17" s="58" t="s">
        <v>139</v>
      </c>
      <c r="C17" s="58" t="s">
        <v>61</v>
      </c>
      <c r="D17" s="61">
        <v>0.375</v>
      </c>
      <c r="E17" s="59">
        <v>45894</v>
      </c>
      <c r="F17" s="59"/>
      <c r="G17" s="58" t="s">
        <v>59</v>
      </c>
      <c r="H17" s="21">
        <v>2406751000</v>
      </c>
      <c r="I17" s="21"/>
      <c r="J17" s="60">
        <v>88</v>
      </c>
    </row>
    <row r="18" spans="1:10" x14ac:dyDescent="0.2">
      <c r="A18" s="6">
        <v>16</v>
      </c>
      <c r="B18" s="58" t="s">
        <v>140</v>
      </c>
      <c r="C18" s="58" t="s">
        <v>66</v>
      </c>
      <c r="D18" s="61">
        <v>4.5</v>
      </c>
      <c r="E18" s="59">
        <v>45971</v>
      </c>
      <c r="F18" s="59"/>
      <c r="G18" s="58" t="s">
        <v>59</v>
      </c>
      <c r="H18" s="21">
        <v>2350000000</v>
      </c>
      <c r="I18" s="21"/>
      <c r="J18" s="60">
        <v>1</v>
      </c>
    </row>
    <row r="19" spans="1:10" x14ac:dyDescent="0.2">
      <c r="A19" s="6">
        <v>17</v>
      </c>
      <c r="B19" s="58" t="s">
        <v>141</v>
      </c>
      <c r="C19" s="58" t="s">
        <v>61</v>
      </c>
      <c r="D19" s="61">
        <v>4.51</v>
      </c>
      <c r="E19" s="59">
        <v>46276</v>
      </c>
      <c r="F19" s="59"/>
      <c r="G19" s="58" t="s">
        <v>59</v>
      </c>
      <c r="H19" s="21">
        <v>2328500000</v>
      </c>
      <c r="I19" s="21"/>
      <c r="J19" s="60">
        <v>10</v>
      </c>
    </row>
    <row r="20" spans="1:10" x14ac:dyDescent="0.2">
      <c r="A20" s="6">
        <v>18</v>
      </c>
      <c r="B20" s="58" t="s">
        <v>70</v>
      </c>
      <c r="C20" s="58" t="s">
        <v>61</v>
      </c>
      <c r="D20" s="61">
        <v>0.75</v>
      </c>
      <c r="E20" s="59">
        <v>46668</v>
      </c>
      <c r="F20" s="59"/>
      <c r="G20" s="58" t="s">
        <v>59</v>
      </c>
      <c r="H20" s="21">
        <v>2311849000</v>
      </c>
      <c r="I20" s="21"/>
      <c r="J20" s="60">
        <v>92</v>
      </c>
    </row>
    <row r="21" spans="1:10" x14ac:dyDescent="0.2">
      <c r="A21" s="6">
        <v>19</v>
      </c>
      <c r="B21" s="58" t="s">
        <v>126</v>
      </c>
      <c r="C21" s="58" t="s">
        <v>61</v>
      </c>
      <c r="D21" s="61">
        <v>0.625</v>
      </c>
      <c r="E21" s="59">
        <v>45769</v>
      </c>
      <c r="F21" s="59"/>
      <c r="G21" s="58" t="s">
        <v>59</v>
      </c>
      <c r="H21" s="21">
        <v>2251105000</v>
      </c>
      <c r="I21" s="21"/>
      <c r="J21" s="60">
        <v>106</v>
      </c>
    </row>
    <row r="22" spans="1:10" x14ac:dyDescent="0.2">
      <c r="A22" s="6">
        <v>20</v>
      </c>
      <c r="B22" s="58" t="s">
        <v>108</v>
      </c>
      <c r="C22" s="58" t="s">
        <v>58</v>
      </c>
      <c r="D22" s="61">
        <v>1.5</v>
      </c>
      <c r="E22" s="59">
        <v>45700</v>
      </c>
      <c r="F22" s="59"/>
      <c r="G22" s="58" t="s">
        <v>59</v>
      </c>
      <c r="H22" s="21">
        <v>2180431000</v>
      </c>
      <c r="I22" s="21"/>
      <c r="J22" s="60">
        <v>104</v>
      </c>
    </row>
    <row r="23" spans="1:10" x14ac:dyDescent="0.2">
      <c r="A23" s="6">
        <v>21</v>
      </c>
      <c r="B23" s="58" t="s">
        <v>142</v>
      </c>
      <c r="C23" s="58" t="s">
        <v>66</v>
      </c>
      <c r="D23" s="61">
        <v>4.53</v>
      </c>
      <c r="E23" s="59">
        <v>45848</v>
      </c>
      <c r="F23" s="59"/>
      <c r="G23" s="58" t="s">
        <v>59</v>
      </c>
      <c r="H23" s="21">
        <v>2157860000</v>
      </c>
      <c r="I23" s="21"/>
      <c r="J23" s="60">
        <v>9</v>
      </c>
    </row>
    <row r="24" spans="1:10" x14ac:dyDescent="0.2">
      <c r="A24" s="6">
        <v>22</v>
      </c>
      <c r="B24" s="58" t="s">
        <v>143</v>
      </c>
      <c r="C24" s="58" t="s">
        <v>66</v>
      </c>
      <c r="D24" s="61">
        <v>4.5</v>
      </c>
      <c r="E24" s="59">
        <v>46105</v>
      </c>
      <c r="F24" s="59"/>
      <c r="G24" s="58" t="s">
        <v>59</v>
      </c>
      <c r="H24" s="21">
        <v>2100000000</v>
      </c>
      <c r="I24" s="21"/>
      <c r="J24" s="60">
        <v>5</v>
      </c>
    </row>
    <row r="25" spans="1:10" x14ac:dyDescent="0.2">
      <c r="A25" s="6">
        <v>23</v>
      </c>
      <c r="B25" s="58" t="s">
        <v>75</v>
      </c>
      <c r="C25" s="58" t="s">
        <v>66</v>
      </c>
      <c r="D25" s="61">
        <v>5.35</v>
      </c>
      <c r="E25" s="59">
        <v>45406</v>
      </c>
      <c r="F25" s="59"/>
      <c r="G25" s="58" t="s">
        <v>67</v>
      </c>
      <c r="H25" s="21">
        <v>2085155000</v>
      </c>
      <c r="I25" s="21"/>
      <c r="J25" s="60">
        <v>13</v>
      </c>
    </row>
    <row r="26" spans="1:10" x14ac:dyDescent="0.2">
      <c r="A26" s="6">
        <v>24</v>
      </c>
      <c r="B26" s="58" t="s">
        <v>144</v>
      </c>
      <c r="C26" s="58" t="s">
        <v>61</v>
      </c>
      <c r="D26" s="61">
        <v>4.51</v>
      </c>
      <c r="E26" s="59">
        <v>46318</v>
      </c>
      <c r="F26" s="59"/>
      <c r="G26" s="58" t="s">
        <v>59</v>
      </c>
      <c r="H26" s="21">
        <v>2058820000</v>
      </c>
      <c r="I26" s="21"/>
      <c r="J26" s="60">
        <v>13</v>
      </c>
    </row>
    <row r="27" spans="1:10" x14ac:dyDescent="0.2">
      <c r="A27" s="6">
        <v>25</v>
      </c>
      <c r="B27" s="58" t="s">
        <v>145</v>
      </c>
      <c r="C27" s="58" t="s">
        <v>66</v>
      </c>
      <c r="D27" s="61">
        <v>5.1950000000000003</v>
      </c>
      <c r="E27" s="59">
        <v>45366</v>
      </c>
      <c r="F27" s="59"/>
      <c r="G27" s="58" t="s">
        <v>67</v>
      </c>
      <c r="H27" s="21">
        <v>2000000000</v>
      </c>
      <c r="I27" s="21"/>
      <c r="J27" s="60">
        <v>3</v>
      </c>
    </row>
    <row r="28" spans="1:10" x14ac:dyDescent="0.2">
      <c r="A28" s="6">
        <v>26</v>
      </c>
      <c r="B28" s="58" t="s">
        <v>74</v>
      </c>
      <c r="C28" s="58" t="s">
        <v>66</v>
      </c>
      <c r="D28" s="61">
        <v>5.35</v>
      </c>
      <c r="E28" s="59">
        <v>45406</v>
      </c>
      <c r="F28" s="59"/>
      <c r="G28" s="58" t="s">
        <v>67</v>
      </c>
      <c r="H28" s="21">
        <v>2000000000</v>
      </c>
      <c r="I28" s="21"/>
      <c r="J28" s="60">
        <v>1</v>
      </c>
    </row>
    <row r="29" spans="1:10" x14ac:dyDescent="0.2">
      <c r="A29" s="6">
        <v>27</v>
      </c>
      <c r="B29" s="58" t="s">
        <v>146</v>
      </c>
      <c r="C29" s="58" t="s">
        <v>66</v>
      </c>
      <c r="D29" s="61">
        <v>5.56</v>
      </c>
      <c r="E29" s="59">
        <v>45517</v>
      </c>
      <c r="F29" s="59"/>
      <c r="G29" s="58" t="s">
        <v>67</v>
      </c>
      <c r="H29" s="21">
        <v>1973395000</v>
      </c>
      <c r="I29" s="21"/>
      <c r="J29" s="60">
        <v>32</v>
      </c>
    </row>
    <row r="30" spans="1:10" x14ac:dyDescent="0.2">
      <c r="A30" s="6">
        <v>28</v>
      </c>
      <c r="B30" s="58" t="s">
        <v>147</v>
      </c>
      <c r="C30" s="58" t="s">
        <v>66</v>
      </c>
      <c r="D30" s="61">
        <v>4.6050000000000004</v>
      </c>
      <c r="E30" s="59">
        <v>46024</v>
      </c>
      <c r="F30" s="59"/>
      <c r="G30" s="58" t="s">
        <v>59</v>
      </c>
      <c r="H30" s="21">
        <v>1962100000</v>
      </c>
      <c r="I30" s="21"/>
      <c r="J30" s="60">
        <v>4</v>
      </c>
    </row>
    <row r="31" spans="1:10" x14ac:dyDescent="0.2">
      <c r="A31" s="6">
        <v>29</v>
      </c>
      <c r="B31" s="58" t="s">
        <v>148</v>
      </c>
      <c r="C31" s="58" t="s">
        <v>66</v>
      </c>
      <c r="D31" s="61">
        <v>5.5</v>
      </c>
      <c r="E31" s="59">
        <v>46048</v>
      </c>
      <c r="F31" s="59"/>
      <c r="G31" s="58" t="s">
        <v>67</v>
      </c>
      <c r="H31" s="21">
        <v>1952660000</v>
      </c>
      <c r="I31" s="21"/>
      <c r="J31" s="60">
        <v>58</v>
      </c>
    </row>
    <row r="32" spans="1:10" x14ac:dyDescent="0.2">
      <c r="A32" s="6">
        <v>30</v>
      </c>
      <c r="B32" s="58" t="s">
        <v>149</v>
      </c>
      <c r="C32" s="58" t="s">
        <v>66</v>
      </c>
      <c r="D32" s="61">
        <v>5.3049999999999997</v>
      </c>
      <c r="E32" s="59">
        <v>45789</v>
      </c>
      <c r="F32" s="59"/>
      <c r="G32" s="58" t="s">
        <v>59</v>
      </c>
      <c r="H32" s="21">
        <v>1950000000</v>
      </c>
      <c r="I32" s="21"/>
      <c r="J32" s="60">
        <v>2</v>
      </c>
    </row>
    <row r="33" spans="1:10" x14ac:dyDescent="0.2">
      <c r="A33" s="6">
        <v>31</v>
      </c>
      <c r="B33" s="58" t="s">
        <v>150</v>
      </c>
      <c r="C33" s="58" t="s">
        <v>58</v>
      </c>
      <c r="D33" s="61">
        <v>0.375</v>
      </c>
      <c r="E33" s="59">
        <v>45859</v>
      </c>
      <c r="F33" s="59"/>
      <c r="G33" s="58" t="s">
        <v>59</v>
      </c>
      <c r="H33" s="21">
        <v>1940953000</v>
      </c>
      <c r="I33" s="21"/>
      <c r="J33" s="60">
        <v>85</v>
      </c>
    </row>
    <row r="34" spans="1:10" x14ac:dyDescent="0.2">
      <c r="A34" s="6">
        <v>32</v>
      </c>
      <c r="B34" s="58" t="s">
        <v>151</v>
      </c>
      <c r="C34" s="58" t="s">
        <v>61</v>
      </c>
      <c r="D34" s="61">
        <v>4.51</v>
      </c>
      <c r="E34" s="59">
        <v>46367</v>
      </c>
      <c r="F34" s="59"/>
      <c r="G34" s="58" t="s">
        <v>59</v>
      </c>
      <c r="H34" s="21">
        <v>1922500000</v>
      </c>
      <c r="I34" s="21"/>
      <c r="J34" s="60">
        <v>14</v>
      </c>
    </row>
    <row r="35" spans="1:10" x14ac:dyDescent="0.2">
      <c r="A35" s="6">
        <v>33</v>
      </c>
      <c r="B35" s="58" t="s">
        <v>152</v>
      </c>
      <c r="C35" s="58" t="s">
        <v>61</v>
      </c>
      <c r="D35" s="61">
        <v>4.51</v>
      </c>
      <c r="E35" s="59">
        <v>46346</v>
      </c>
      <c r="F35" s="59"/>
      <c r="G35" s="58" t="s">
        <v>59</v>
      </c>
      <c r="H35" s="21">
        <v>1915625000</v>
      </c>
      <c r="I35" s="21"/>
      <c r="J35" s="60">
        <v>15</v>
      </c>
    </row>
    <row r="36" spans="1:10" x14ac:dyDescent="0.2">
      <c r="A36" s="6">
        <v>34</v>
      </c>
      <c r="B36" s="58" t="s">
        <v>153</v>
      </c>
      <c r="C36" s="58" t="s">
        <v>66</v>
      </c>
      <c r="D36" s="61">
        <v>4.5449999999999999</v>
      </c>
      <c r="E36" s="59">
        <v>46024</v>
      </c>
      <c r="F36" s="59"/>
      <c r="G36" s="58" t="s">
        <v>59</v>
      </c>
      <c r="H36" s="21">
        <v>1864460000</v>
      </c>
      <c r="I36" s="21"/>
      <c r="J36" s="60">
        <v>1</v>
      </c>
    </row>
    <row r="37" spans="1:10" x14ac:dyDescent="0.2">
      <c r="A37" s="6">
        <v>35</v>
      </c>
      <c r="B37" s="58" t="s">
        <v>154</v>
      </c>
      <c r="C37" s="58" t="s">
        <v>155</v>
      </c>
      <c r="D37" s="61">
        <v>0</v>
      </c>
      <c r="E37" s="59">
        <v>47498</v>
      </c>
      <c r="F37" s="59"/>
      <c r="G37" s="58" t="s">
        <v>67</v>
      </c>
      <c r="H37" s="21">
        <v>1861307000</v>
      </c>
      <c r="I37" s="21"/>
      <c r="J37" s="60">
        <v>40</v>
      </c>
    </row>
    <row r="38" spans="1:10" x14ac:dyDescent="0.2">
      <c r="A38" s="6">
        <v>36</v>
      </c>
      <c r="B38" s="58" t="s">
        <v>156</v>
      </c>
      <c r="C38" s="58" t="s">
        <v>155</v>
      </c>
      <c r="D38" s="61">
        <v>0</v>
      </c>
      <c r="E38" s="59">
        <v>47588</v>
      </c>
      <c r="F38" s="59"/>
      <c r="G38" s="58" t="s">
        <v>67</v>
      </c>
      <c r="H38" s="21">
        <v>1844475000</v>
      </c>
      <c r="I38" s="21"/>
      <c r="J38" s="60">
        <v>39</v>
      </c>
    </row>
    <row r="39" spans="1:10" x14ac:dyDescent="0.2">
      <c r="A39" s="6">
        <v>37</v>
      </c>
      <c r="B39" s="58" t="s">
        <v>157</v>
      </c>
      <c r="C39" s="58" t="s">
        <v>66</v>
      </c>
      <c r="D39" s="61">
        <v>4.125</v>
      </c>
      <c r="E39" s="59">
        <v>46402</v>
      </c>
      <c r="F39" s="59"/>
      <c r="G39" s="58" t="s">
        <v>59</v>
      </c>
      <c r="H39" s="21">
        <v>1819165000</v>
      </c>
      <c r="I39" s="21"/>
      <c r="J39" s="60">
        <v>83</v>
      </c>
    </row>
    <row r="40" spans="1:10" x14ac:dyDescent="0.2">
      <c r="A40" s="6">
        <v>38</v>
      </c>
      <c r="B40" s="58" t="s">
        <v>158</v>
      </c>
      <c r="C40" s="58" t="s">
        <v>66</v>
      </c>
      <c r="D40" s="61">
        <v>0.5</v>
      </c>
      <c r="E40" s="59">
        <v>45761</v>
      </c>
      <c r="F40" s="59"/>
      <c r="G40" s="58" t="s">
        <v>59</v>
      </c>
      <c r="H40" s="21">
        <v>1783832000</v>
      </c>
      <c r="I40" s="21"/>
      <c r="J40" s="60">
        <v>81</v>
      </c>
    </row>
    <row r="41" spans="1:10" x14ac:dyDescent="0.2">
      <c r="A41" s="6">
        <v>39</v>
      </c>
      <c r="B41" s="58" t="s">
        <v>60</v>
      </c>
      <c r="C41" s="58" t="s">
        <v>61</v>
      </c>
      <c r="D41" s="61">
        <v>6.625</v>
      </c>
      <c r="E41" s="59">
        <v>47802</v>
      </c>
      <c r="F41" s="59"/>
      <c r="G41" s="58" t="s">
        <v>59</v>
      </c>
      <c r="H41" s="21">
        <v>1770619900</v>
      </c>
      <c r="I41" s="21"/>
      <c r="J41" s="60">
        <v>137</v>
      </c>
    </row>
    <row r="42" spans="1:10" x14ac:dyDescent="0.2">
      <c r="A42" s="6">
        <v>40</v>
      </c>
      <c r="B42" s="58" t="s">
        <v>159</v>
      </c>
      <c r="C42" s="58" t="s">
        <v>66</v>
      </c>
      <c r="D42" s="61">
        <v>5.0599999999999996</v>
      </c>
      <c r="E42" s="59">
        <v>45714</v>
      </c>
      <c r="F42" s="59"/>
      <c r="G42" s="58" t="s">
        <v>59</v>
      </c>
      <c r="H42" s="21">
        <v>1769270000</v>
      </c>
      <c r="I42" s="21"/>
      <c r="J42" s="60">
        <v>6</v>
      </c>
    </row>
    <row r="43" spans="1:10" x14ac:dyDescent="0.2">
      <c r="A43" s="6">
        <v>41</v>
      </c>
      <c r="B43" s="58" t="s">
        <v>160</v>
      </c>
      <c r="C43" s="58" t="s">
        <v>71</v>
      </c>
      <c r="D43" s="61">
        <v>4.47</v>
      </c>
      <c r="E43" s="59">
        <v>46078</v>
      </c>
      <c r="F43" s="59"/>
      <c r="G43" s="58" t="s">
        <v>59</v>
      </c>
      <c r="H43" s="21">
        <v>1769000000</v>
      </c>
      <c r="I43" s="21"/>
      <c r="J43" s="60">
        <v>5</v>
      </c>
    </row>
    <row r="44" spans="1:10" x14ac:dyDescent="0.2">
      <c r="A44" s="6">
        <v>42</v>
      </c>
      <c r="B44" s="58" t="s">
        <v>161</v>
      </c>
      <c r="C44" s="58" t="s">
        <v>66</v>
      </c>
      <c r="D44" s="61">
        <v>5.18</v>
      </c>
      <c r="E44" s="59">
        <v>45754</v>
      </c>
      <c r="F44" s="59"/>
      <c r="G44" s="58" t="s">
        <v>59</v>
      </c>
      <c r="H44" s="21">
        <v>1752200000</v>
      </c>
      <c r="I44" s="21"/>
      <c r="J44" s="60">
        <v>2</v>
      </c>
    </row>
    <row r="45" spans="1:10" x14ac:dyDescent="0.2">
      <c r="A45" s="6">
        <v>43</v>
      </c>
      <c r="B45" s="58" t="s">
        <v>162</v>
      </c>
      <c r="C45" s="58" t="s">
        <v>71</v>
      </c>
      <c r="D45" s="61">
        <v>4.5350000000000001</v>
      </c>
      <c r="E45" s="59">
        <v>46031</v>
      </c>
      <c r="F45" s="59"/>
      <c r="G45" s="58" t="s">
        <v>59</v>
      </c>
      <c r="H45" s="21">
        <v>1750000000</v>
      </c>
      <c r="I45" s="21"/>
      <c r="J45" s="60">
        <v>6</v>
      </c>
    </row>
    <row r="46" spans="1:10" x14ac:dyDescent="0.2">
      <c r="A46" s="6">
        <v>44</v>
      </c>
      <c r="B46" s="58" t="s">
        <v>69</v>
      </c>
      <c r="C46" s="58" t="s">
        <v>61</v>
      </c>
      <c r="D46" s="61">
        <v>0.875</v>
      </c>
      <c r="E46" s="59">
        <v>47700</v>
      </c>
      <c r="F46" s="59"/>
      <c r="G46" s="58" t="s">
        <v>59</v>
      </c>
      <c r="H46" s="21">
        <v>1728738000</v>
      </c>
      <c r="I46" s="21"/>
      <c r="J46" s="60">
        <v>83</v>
      </c>
    </row>
    <row r="47" spans="1:10" x14ac:dyDescent="0.2">
      <c r="A47" s="6">
        <v>45</v>
      </c>
      <c r="B47" s="58" t="s">
        <v>163</v>
      </c>
      <c r="C47" s="58" t="s">
        <v>71</v>
      </c>
      <c r="D47" s="61">
        <v>4.4749999999999996</v>
      </c>
      <c r="E47" s="59">
        <v>46030</v>
      </c>
      <c r="F47" s="59"/>
      <c r="G47" s="58" t="s">
        <v>59</v>
      </c>
      <c r="H47" s="21">
        <v>1680000000</v>
      </c>
      <c r="I47" s="21"/>
      <c r="J47" s="60">
        <v>4</v>
      </c>
    </row>
    <row r="48" spans="1:10" x14ac:dyDescent="0.2">
      <c r="A48" s="6">
        <v>46</v>
      </c>
      <c r="B48" s="58" t="s">
        <v>85</v>
      </c>
      <c r="C48" s="58" t="s">
        <v>71</v>
      </c>
      <c r="D48" s="61">
        <v>5.31</v>
      </c>
      <c r="E48" s="59">
        <v>49577</v>
      </c>
      <c r="F48" s="59"/>
      <c r="G48" s="58" t="s">
        <v>59</v>
      </c>
      <c r="H48" s="21">
        <v>1666752000</v>
      </c>
      <c r="I48" s="21"/>
      <c r="J48" s="60">
        <v>87</v>
      </c>
    </row>
    <row r="49" spans="1:10" x14ac:dyDescent="0.2">
      <c r="A49" s="6">
        <v>47</v>
      </c>
      <c r="B49" s="58" t="s">
        <v>164</v>
      </c>
      <c r="C49" s="58" t="s">
        <v>66</v>
      </c>
      <c r="D49" s="61">
        <v>5.48</v>
      </c>
      <c r="E49" s="59">
        <v>45847</v>
      </c>
      <c r="F49" s="59"/>
      <c r="G49" s="58" t="s">
        <v>67</v>
      </c>
      <c r="H49" s="21">
        <v>1663000000</v>
      </c>
      <c r="I49" s="21"/>
      <c r="J49" s="60">
        <v>5</v>
      </c>
    </row>
    <row r="50" spans="1:10" x14ac:dyDescent="0.2">
      <c r="A50" s="6">
        <v>48</v>
      </c>
      <c r="B50" s="58" t="s">
        <v>165</v>
      </c>
      <c r="C50" s="58" t="s">
        <v>66</v>
      </c>
      <c r="D50" s="61">
        <v>4.75</v>
      </c>
      <c r="E50" s="59">
        <v>46486</v>
      </c>
      <c r="F50" s="59"/>
      <c r="G50" s="58" t="s">
        <v>59</v>
      </c>
      <c r="H50" s="21">
        <v>1610810000</v>
      </c>
      <c r="I50" s="21"/>
      <c r="J50" s="60">
        <v>77</v>
      </c>
    </row>
    <row r="51" spans="1:10" x14ac:dyDescent="0.2">
      <c r="A51" s="6">
        <v>49</v>
      </c>
      <c r="B51" s="58" t="s">
        <v>166</v>
      </c>
      <c r="C51" s="58" t="s">
        <v>66</v>
      </c>
      <c r="D51" s="61">
        <v>4.5</v>
      </c>
      <c r="E51" s="59">
        <v>45568</v>
      </c>
      <c r="F51" s="59"/>
      <c r="G51" s="58" t="s">
        <v>67</v>
      </c>
      <c r="H51" s="21">
        <v>1569290000</v>
      </c>
      <c r="I51" s="21"/>
      <c r="J51" s="60">
        <v>68</v>
      </c>
    </row>
    <row r="52" spans="1:10" ht="13.5" thickBot="1" x14ac:dyDescent="0.25">
      <c r="A52" s="7">
        <v>50</v>
      </c>
      <c r="B52" s="62" t="s">
        <v>167</v>
      </c>
      <c r="C52" s="62" t="s">
        <v>66</v>
      </c>
      <c r="D52" s="63">
        <v>4.5599999999999996</v>
      </c>
      <c r="E52" s="64">
        <v>46324</v>
      </c>
      <c r="F52" s="64"/>
      <c r="G52" s="62" t="s">
        <v>59</v>
      </c>
      <c r="H52" s="65">
        <v>1541500000</v>
      </c>
      <c r="I52" s="65"/>
      <c r="J52" s="66">
        <v>9</v>
      </c>
    </row>
    <row r="53" spans="1:10" ht="13.5" thickTop="1" x14ac:dyDescent="0.2">
      <c r="A53" s="14" t="s">
        <v>79</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2011-01-05T18:26:33Z</cp:lastPrinted>
  <dcterms:created xsi:type="dcterms:W3CDTF">2009-01-07T22:22:09Z</dcterms:created>
  <dcterms:modified xsi:type="dcterms:W3CDTF">2025-01-21T17:26:51Z</dcterms:modified>
</cp:coreProperties>
</file>