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G:\Trading &amp; Market Services\TRACE\B T D S\Shared Documents\Fact Book\2023\FactBoook_Annual_2023\"/>
    </mc:Choice>
  </mc:AlternateContent>
  <xr:revisionPtr revIDLastSave="0" documentId="13_ncr:1_{C24FDF88-C936-41F9-A7EB-B3606F65F35A}" xr6:coauthVersionLast="47" xr6:coauthVersionMax="47" xr10:uidLastSave="{00000000-0000-0000-0000-000000000000}"/>
  <bookViews>
    <workbookView xWindow="-57720" yWindow="-120" windowWidth="29040" windowHeight="15840" tabRatio="984" xr2:uid="{00000000-000D-0000-FFFF-FFFF0000000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20" sheetId="35" r:id="rId16"/>
    <sheet name="Table C21" sheetId="4" r:id="rId17"/>
    <sheet name="Table C22" sheetId="5" r:id="rId18"/>
    <sheet name="Table C23" sheetId="6" r:id="rId19"/>
    <sheet name="Table C24" sheetId="7" r:id="rId20"/>
    <sheet name="Table C25" sheetId="36" r:id="rId21"/>
    <sheet name="Table C26" sheetId="8" r:id="rId22"/>
    <sheet name="Table C27" sheetId="9" r:id="rId23"/>
    <sheet name="Table C28" sheetId="10" r:id="rId24"/>
    <sheet name="Table C29" sheetId="11" r:id="rId25"/>
    <sheet name="Table C30" sheetId="12" r:id="rId26"/>
    <sheet name="Table C31" sheetId="13" r:id="rId27"/>
    <sheet name="Table C32" sheetId="14" r:id="rId28"/>
    <sheet name="Table C33" sheetId="15" r:id="rId29"/>
    <sheet name="Table C34" sheetId="16" r:id="rId30"/>
    <sheet name="Table C35" sheetId="17" r:id="rId31"/>
    <sheet name="Table C36" sheetId="18" r:id="rId32"/>
    <sheet name="Table C37" sheetId="19" r:id="rId33"/>
    <sheet name="Table C38" sheetId="20" r:id="rId34"/>
    <sheet name="Table C39" sheetId="22" r:id="rId35"/>
  </sheets>
  <definedNames>
    <definedName name="_xlnm.Print_Area" localSheetId="16">'Table C21'!$A$1:$I$37</definedName>
    <definedName name="_xlnm.Print_Area" localSheetId="17">'Table C22'!$A$1:$I$52</definedName>
    <definedName name="_xlnm.Print_Area" localSheetId="19">'Table C24'!$A$1:$I$52</definedName>
    <definedName name="_xlnm.Print_Area" localSheetId="22">'Table C27'!$A$1:$I$52</definedName>
    <definedName name="_xlnm.Print_Area" localSheetId="25">'Table C30'!$A$1:$J$112</definedName>
    <definedName name="_xlnm.Print_Area" localSheetId="26">'Table C31'!$A$1:$J$187</definedName>
    <definedName name="_xlnm.Print_Titles" localSheetId="0">Contents!$5:$6</definedName>
    <definedName name="_xlnm.Print_Titles" localSheetId="15">'Table C20'!$1:$2</definedName>
    <definedName name="_xlnm.Print_Titles" localSheetId="17">'Table C22'!$1:$2</definedName>
    <definedName name="_xlnm.Print_Titles" localSheetId="19">'Table C24'!$1:$2</definedName>
    <definedName name="_xlnm.Print_Titles" localSheetId="20">'Table C25'!$1:$2</definedName>
    <definedName name="_xlnm.Print_Titles" localSheetId="22">'Table C27'!$1:$2</definedName>
    <definedName name="_xlnm.Print_Titles" localSheetId="24">'Table C29'!$1:$2</definedName>
    <definedName name="_xlnm.Print_Titles" localSheetId="25">'Table C30'!$1:$3</definedName>
    <definedName name="_xlnm.Print_Titles" localSheetId="26">'Table C31'!$1:$3</definedName>
    <definedName name="_xlnm.Print_Titles" localSheetId="27">'Table C32'!$1:$3</definedName>
    <definedName name="_xlnm.Print_Titles" localSheetId="28">'Table C33'!$1:$3</definedName>
    <definedName name="_xlnm.Print_Titles" localSheetId="29">'Table C34'!$1:$3</definedName>
    <definedName name="_xlnm.Print_Titles" localSheetId="30">'Table C35'!$2:$3</definedName>
    <definedName name="_xlnm.Print_Titles" localSheetId="31">'Table C36'!$1:$3</definedName>
    <definedName name="_xlnm.Print_Titles" localSheetId="32">'Table C37'!$1:$3</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<sst xmlns="http://schemas.openxmlformats.org/spreadsheetml/2006/main" count="4198" uniqueCount="204">
  <si>
    <t>(Average Daily)</t>
  </si>
  <si>
    <t>Total</t>
  </si>
  <si>
    <t>Gross</t>
  </si>
  <si>
    <t>Net</t>
  </si>
  <si>
    <t>Ratio</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</si>
  <si>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</si>
  <si>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</si>
  <si>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</si>
  <si>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</si>
  <si>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</si>
  <si>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</si>
  <si>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</si>
  <si>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</si>
  <si>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</si>
  <si>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</si>
  <si>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</si>
  <si>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</si>
  <si>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</si>
  <si>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</si>
  <si>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</si>
  <si>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</si>
  <si>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</si>
  <si>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</si>
  <si>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</si>
  <si>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</si>
  <si>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</si>
  <si>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</si>
  <si>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</si>
  <si>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</si>
  <si>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</si>
  <si>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</si>
  <si>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</si>
  <si>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</si>
  <si>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</si>
  <si>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</si>
  <si>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</si>
  <si>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</si>
  <si>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</si>
  <si>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</si>
  <si>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</si>
  <si>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</si>
  <si>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</si>
  <si>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</si>
  <si>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</si>
  <si>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</si>
  <si>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</si>
  <si>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</si>
  <si>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</si>
  <si>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</si>
  <si>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</si>
  <si>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</si>
  <si>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</si>
  <si>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</si>
  <si>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</si>
  <si>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</si>
  <si>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</si>
  <si>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</si>
  <si>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144A Issues Only</t>
  </si>
  <si>
    <t>Publicly Traded</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</si>
  <si>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</si>
  <si>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</si>
  <si>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</si>
  <si>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</si>
  <si>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</si>
  <si>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</si>
  <si>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</si>
  <si>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</si>
  <si>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</si>
  <si>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</si>
  <si>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</si>
  <si>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</si>
  <si>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</si>
  <si>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</si>
  <si>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</si>
  <si>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</si>
  <si>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</si>
  <si>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</si>
  <si>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</si>
  <si>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</si>
  <si>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</si>
  <si>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</si>
  <si>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</si>
  <si>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</si>
  <si>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</si>
  <si>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</si>
  <si>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</si>
  <si>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</si>
  <si>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</si>
  <si>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</si>
  <si>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</si>
  <si>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</si>
  <si>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</si>
  <si>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</si>
  <si>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</si>
  <si>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</si>
  <si>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</si>
  <si>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</si>
  <si>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</si>
  <si>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</si>
  <si>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</si>
  <si>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</si>
  <si>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</si>
  <si>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</si>
  <si>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</si>
  <si>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</si>
  <si>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</si>
  <si>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</si>
  <si>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</si>
  <si>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</si>
  <si>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</si>
  <si>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</si>
  <si>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</si>
  <si>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</si>
  <si>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</si>
  <si>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</si>
  <si>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</si>
  <si>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</si>
  <si>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</si>
  <si>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</si>
  <si>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</si>
  <si>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</si>
  <si>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</si>
  <si>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</si>
  <si>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</si>
  <si>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</si>
  <si>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</si>
  <si>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</si>
  <si>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</si>
  <si>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</si>
  <si>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</si>
  <si>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</si>
  <si>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</si>
  <si>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</si>
  <si>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</si>
  <si>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</si>
  <si>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</si>
  <si>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</si>
  <si>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</si>
  <si>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 &lt; 1,000,000</t>
  </si>
  <si>
    <t>&lt;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</si>
  <si>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</si>
  <si>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</si>
  <si>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</si>
  <si>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</si>
  <si>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</si>
  <si>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Ratio of Corporate S1 Investment Grade Customer Buy to Customer Sell Par Value Traded by Maturity Bands
(excluding convertible bonds and equity CUSIPs)</t>
  </si>
  <si>
    <t>Q1 2019</t>
  </si>
  <si>
    <t>Q2 2019</t>
  </si>
  <si>
    <t>Q3 2019</t>
  </si>
  <si>
    <t>Q4 2019</t>
  </si>
  <si>
    <t>144A</t>
  </si>
  <si>
    <t>&gt;= 10,000,000 &lt; 25,000,000</t>
  </si>
  <si>
    <t>&gt;= 5,000,000 &lt; 10,000,000</t>
  </si>
  <si>
    <t>&gt;= 1,000,000 &lt; 5,000,000</t>
  </si>
  <si>
    <t>ATS</t>
  </si>
  <si>
    <t>Investment Grade</t>
  </si>
  <si>
    <t>High Yield</t>
  </si>
  <si>
    <t>Customer Buy</t>
  </si>
  <si>
    <t>Customer Sell</t>
  </si>
  <si>
    <t>Interdealer</t>
  </si>
  <si>
    <t>Agency</t>
  </si>
  <si>
    <t>Principal</t>
  </si>
  <si>
    <t>Fixed Coupon</t>
  </si>
  <si>
    <t>Floating Rate</t>
  </si>
  <si>
    <t>Other</t>
  </si>
  <si>
    <t>AAA</t>
  </si>
  <si>
    <t>AA</t>
  </si>
  <si>
    <t>A</t>
  </si>
  <si>
    <t>BBB</t>
  </si>
  <si>
    <t>BB</t>
  </si>
  <si>
    <t>B</t>
  </si>
  <si>
    <t>CCC</t>
  </si>
  <si>
    <t>CC</t>
  </si>
  <si>
    <t>C</t>
  </si>
  <si>
    <t>D</t>
  </si>
  <si>
    <t>NR</t>
  </si>
  <si>
    <t>&lt; 1 Yr Maturity Band</t>
  </si>
  <si>
    <t>1-5 Yr Maturity Band</t>
  </si>
  <si>
    <t>5-10 Yr Maturity Band</t>
  </si>
  <si>
    <t>10-20 Yr Maturity Band</t>
  </si>
  <si>
    <t>20+Yr Maturity Band</t>
  </si>
  <si>
    <t xml:space="preserve">   EXCLUDING CONVERTIBLES</t>
  </si>
  <si>
    <t xml:space="preserve">   CONVERTIBLES</t>
  </si>
  <si>
    <t>Table C38</t>
  </si>
  <si>
    <t>Table C39</t>
  </si>
  <si>
    <t>Q1 2020</t>
  </si>
  <si>
    <t>Q2 2020</t>
  </si>
  <si>
    <t>Q4 2020</t>
  </si>
  <si>
    <t>Q3 2020</t>
  </si>
  <si>
    <t>Q1 2021</t>
  </si>
  <si>
    <t>Q2 2021</t>
  </si>
  <si>
    <t>Q3 2021</t>
  </si>
  <si>
    <t>Q4 2021</t>
  </si>
  <si>
    <t>Q1 2022</t>
  </si>
  <si>
    <t>Q2 2022</t>
  </si>
  <si>
    <t>Q3 2022</t>
  </si>
  <si>
    <t>Q4 2022</t>
  </si>
  <si>
    <t>n.a</t>
  </si>
  <si>
    <t>© 2006-24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</si>
  <si>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2006-24 Financial Industry Regulatory Authority, Inc. (“FINRA”)</t>
  </si>
  <si>
    <t>Q1 2023</t>
  </si>
  <si>
    <t>Q2 2023</t>
  </si>
  <si>
    <t>Q3 2023</t>
  </si>
  <si>
    <t>Q4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</si>
</sst>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_(* #,##0.0_);_(* \(#,##0.0\);_(* &quot;-&quot;??_);_(@_)"/>
  </numFmts>
  <fonts count="13"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
      <sz val="11"/>
      <color theme="1"/>
      <name val="Garamond"/>
      <family val="2"/>
    </font>
  </fonts>
  <fills count="7">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theme="1"/>
        <bgColor indexed="64"/>
      </patternFill>
    </fill>
    <fill>
      <patternFill patternType="solid">
        <fgColor theme="0"/>
        <bgColor indexed="64"/>
      </patternFill>
    </fill>
  </fills>
  <borders count="59">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50"/>
      </bottom>
      <diagonal/>
    </border>
  </borders>
  <cellStyleXfs count="5">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xf numFmtId="0" fontId="12" fillId="0" borderId="0"/>
  </cellStyleXfs>
  <cellXfs count="187">
    <xf numFmtId="0" fontId="0" fillId="0" borderId="0" xfId="0"/>
    <xf numFmtId="4" fontId="0" fillId="0" borderId="0" xfId="0" applyNumberFormat="1"/>
    <xf numFmtId="3" fontId="2" fillId="0" borderId="4" xfId="0" applyNumberFormat="1" applyFont="1" applyFill="1" applyBorder="1"/>
    <xf numFmtId="3" fontId="2" fillId="0" borderId="6" xfId="0" applyNumberFormat="1" applyFont="1" applyBorder="1"/>
    <xf numFmtId="3" fontId="2" fillId="0" borderId="8" xfId="0" applyNumberFormat="1" applyFont="1" applyBorder="1"/>
    <xf numFmtId="3" fontId="2" fillId="0" borderId="9" xfId="0" applyNumberFormat="1" applyFont="1" applyBorder="1"/>
    <xf numFmtId="3" fontId="2" fillId="0" borderId="11" xfId="0" applyNumberFormat="1" applyFont="1" applyBorder="1"/>
    <xf numFmtId="3" fontId="2" fillId="0" borderId="12"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23" xfId="0" applyNumberFormat="1" applyFont="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9" xfId="0" applyNumberFormat="1" applyFont="1" applyBorder="1"/>
    <xf numFmtId="3" fontId="2" fillId="0" borderId="30" xfId="0" applyNumberFormat="1" applyFont="1" applyBorder="1"/>
    <xf numFmtId="0" fontId="0" fillId="0" borderId="0" xfId="0" applyAlignment="1"/>
    <xf numFmtId="3" fontId="2" fillId="0" borderId="37" xfId="0" applyNumberFormat="1" applyFont="1" applyBorder="1"/>
    <xf numFmtId="3" fontId="2" fillId="0" borderId="38" xfId="0" applyNumberFormat="1" applyFont="1" applyBorder="1"/>
    <xf numFmtId="0" fontId="0" fillId="0" borderId="0" xfId="0" applyAlignment="1">
      <alignment horizontal="right"/>
    </xf>
    <xf numFmtId="0" fontId="2" fillId="2" borderId="26" xfId="0" applyFont="1" applyFill="1" applyBorder="1" applyAlignment="1">
      <alignment horizontal="center"/>
    </xf>
    <xf numFmtId="0" fontId="2" fillId="2" borderId="23" xfId="0" applyFont="1" applyFill="1" applyBorder="1" applyAlignment="1">
      <alignment horizontal="center"/>
    </xf>
    <xf numFmtId="0" fontId="2" fillId="2" borderId="38" xfId="0" applyFont="1" applyFill="1" applyBorder="1" applyAlignment="1">
      <alignment horizontal="center"/>
    </xf>
    <xf numFmtId="3" fontId="2" fillId="0" borderId="11"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3" fontId="2" fillId="0" borderId="38" xfId="0" applyNumberFormat="1" applyFont="1" applyBorder="1" applyAlignment="1">
      <alignment horizontal="right"/>
    </xf>
    <xf numFmtId="3" fontId="2" fillId="0" borderId="26" xfId="0" applyNumberFormat="1" applyFont="1" applyBorder="1" applyAlignment="1">
      <alignment horizontal="right"/>
    </xf>
    <xf numFmtId="4" fontId="2" fillId="0" borderId="23" xfId="0" applyNumberFormat="1" applyFont="1" applyBorder="1" applyAlignment="1">
      <alignment horizontal="right"/>
    </xf>
    <xf numFmtId="2" fontId="0" fillId="0" borderId="0" xfId="0" applyNumberFormat="1" applyAlignment="1">
      <alignment horizontal="right"/>
    </xf>
    <xf numFmtId="3" fontId="2" fillId="0" borderId="15" xfId="0" applyNumberFormat="1" applyFont="1" applyBorder="1" applyAlignment="1">
      <alignment horizontal="right"/>
    </xf>
    <xf numFmtId="4" fontId="2" fillId="0" borderId="12" xfId="0" applyNumberFormat="1" applyFont="1" applyBorder="1" applyAlignment="1">
      <alignment horizontal="right"/>
    </xf>
    <xf numFmtId="3" fontId="2" fillId="0" borderId="27" xfId="0" applyNumberFormat="1" applyFont="1" applyBorder="1" applyAlignment="1">
      <alignment horizontal="right"/>
    </xf>
    <xf numFmtId="164" fontId="2" fillId="0" borderId="34" xfId="0" applyNumberFormat="1" applyFont="1" applyBorder="1"/>
    <xf numFmtId="164" fontId="2" fillId="0" borderId="38" xfId="0" applyNumberFormat="1" applyFont="1" applyBorder="1"/>
    <xf numFmtId="164" fontId="2" fillId="0" borderId="4" xfId="0" applyNumberFormat="1" applyFont="1" applyFill="1" applyBorder="1"/>
    <xf numFmtId="164" fontId="2" fillId="0" borderId="26" xfId="0" applyNumberFormat="1" applyFont="1" applyBorder="1"/>
    <xf numFmtId="164" fontId="2" fillId="0" borderId="23" xfId="0" applyNumberFormat="1" applyFont="1" applyBorder="1"/>
    <xf numFmtId="164" fontId="0" fillId="0" borderId="0" xfId="0" applyNumberFormat="1"/>
    <xf numFmtId="164" fontId="0" fillId="0" borderId="0" xfId="0" applyNumberFormat="1" applyFill="1"/>
    <xf numFmtId="164" fontId="2" fillId="0" borderId="25" xfId="0" applyNumberFormat="1" applyFont="1" applyBorder="1"/>
    <xf numFmtId="0" fontId="0" fillId="0" borderId="0" xfId="0" applyAlignment="1">
      <alignment vertical="center" wrapText="1"/>
    </xf>
    <xf numFmtId="0" fontId="9" fillId="0" borderId="40" xfId="0" applyFont="1" applyBorder="1" applyAlignment="1">
      <alignment vertical="center" wrapText="1"/>
    </xf>
    <xf numFmtId="0" fontId="5" fillId="0" borderId="41" xfId="0" applyFont="1" applyBorder="1" applyAlignment="1">
      <alignment vertical="center" wrapText="1"/>
    </xf>
    <xf numFmtId="0" fontId="2" fillId="2" borderId="19" xfId="0" applyFont="1" applyFill="1" applyBorder="1" applyAlignment="1">
      <alignment horizontal="right"/>
    </xf>
    <xf numFmtId="0" fontId="2" fillId="0" borderId="43" xfId="0" applyFont="1" applyFill="1" applyBorder="1" applyAlignment="1">
      <alignment horizontal="right"/>
    </xf>
    <xf numFmtId="0" fontId="2" fillId="2" borderId="21" xfId="0" applyFont="1" applyFill="1" applyBorder="1" applyAlignment="1">
      <alignment horizontal="right"/>
    </xf>
    <xf numFmtId="0" fontId="2" fillId="2" borderId="22" xfId="0" applyFont="1" applyFill="1" applyBorder="1" applyAlignment="1">
      <alignment horizontal="right"/>
    </xf>
    <xf numFmtId="0" fontId="2" fillId="2" borderId="18"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28" xfId="0" applyNumberFormat="1" applyFont="1" applyBorder="1"/>
    <xf numFmtId="164" fontId="2" fillId="0" borderId="3" xfId="0" applyNumberFormat="1" applyFont="1" applyFill="1" applyBorder="1"/>
    <xf numFmtId="164" fontId="2" fillId="0" borderId="14" xfId="0" applyNumberFormat="1" applyFont="1" applyBorder="1"/>
    <xf numFmtId="164" fontId="2" fillId="0" borderId="15" xfId="0" applyNumberFormat="1" applyFont="1" applyBorder="1"/>
    <xf numFmtId="164" fontId="2" fillId="0" borderId="12" xfId="0" applyNumberFormat="1" applyFont="1" applyBorder="1"/>
    <xf numFmtId="0" fontId="2" fillId="2" borderId="31" xfId="0" applyFont="1" applyFill="1" applyBorder="1" applyAlignment="1">
      <alignment horizontal="right"/>
    </xf>
    <xf numFmtId="164" fontId="2" fillId="0" borderId="27" xfId="0" applyNumberFormat="1" applyFont="1" applyBorder="1"/>
    <xf numFmtId="0" fontId="5" fillId="3" borderId="42" xfId="0" applyFont="1" applyFill="1" applyBorder="1" applyAlignment="1">
      <alignment horizontal="center"/>
    </xf>
    <xf numFmtId="0" fontId="2" fillId="3" borderId="7"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44" xfId="0" applyFont="1" applyFill="1" applyBorder="1"/>
    <xf numFmtId="0" fontId="2" fillId="3" borderId="30" xfId="0" applyFont="1" applyFill="1" applyBorder="1"/>
    <xf numFmtId="0" fontId="0" fillId="0" borderId="0" xfId="0" applyAlignment="1">
      <alignment horizontal="left" vertical="center" wrapText="1"/>
    </xf>
    <xf numFmtId="0" fontId="10" fillId="0" borderId="0" xfId="0" applyFont="1" applyAlignment="1">
      <alignment vertical="center"/>
    </xf>
    <xf numFmtId="0" fontId="10" fillId="3" borderId="19" xfId="0" applyFont="1" applyFill="1" applyBorder="1" applyAlignment="1">
      <alignment vertical="center"/>
    </xf>
    <xf numFmtId="0" fontId="10" fillId="3" borderId="24" xfId="0" applyFont="1" applyFill="1" applyBorder="1" applyAlignment="1">
      <alignment vertical="center"/>
    </xf>
    <xf numFmtId="18" fontId="10" fillId="3" borderId="24" xfId="0" applyNumberFormat="1" applyFont="1" applyFill="1" applyBorder="1" applyAlignment="1">
      <alignment horizontal="right" vertical="center"/>
    </xf>
    <xf numFmtId="0" fontId="10" fillId="3" borderId="13" xfId="0" applyFont="1" applyFill="1" applyBorder="1" applyAlignment="1">
      <alignment horizontal="right" vertical="center"/>
    </xf>
    <xf numFmtId="9" fontId="10" fillId="2" borderId="38" xfId="3" applyFont="1" applyFill="1" applyBorder="1" applyAlignment="1">
      <alignment horizontal="center" vertical="center"/>
    </xf>
    <xf numFmtId="9" fontId="10" fillId="2" borderId="23" xfId="3" applyFont="1" applyFill="1" applyBorder="1" applyAlignment="1">
      <alignment horizontal="center" vertical="center"/>
    </xf>
    <xf numFmtId="0" fontId="5" fillId="3" borderId="42" xfId="0" applyFont="1" applyFill="1" applyBorder="1" applyAlignment="1">
      <alignment horizontal="center" vertical="center"/>
    </xf>
    <xf numFmtId="0" fontId="10" fillId="2" borderId="48" xfId="0" applyFont="1" applyFill="1" applyBorder="1" applyAlignment="1">
      <alignment horizontal="right" vertical="center"/>
    </xf>
    <xf numFmtId="0" fontId="10" fillId="2" borderId="45" xfId="0" applyFont="1" applyFill="1" applyBorder="1" applyAlignment="1">
      <alignment horizontal="right" vertical="center"/>
    </xf>
    <xf numFmtId="0" fontId="10" fillId="3" borderId="38" xfId="0" applyFont="1" applyFill="1" applyBorder="1" applyAlignment="1">
      <alignment horizontal="left" vertical="center"/>
    </xf>
    <xf numFmtId="165" fontId="10" fillId="0" borderId="26" xfId="1" applyNumberFormat="1" applyFont="1" applyBorder="1" applyAlignment="1">
      <alignment vertical="center"/>
    </xf>
    <xf numFmtId="0" fontId="10" fillId="3" borderId="27" xfId="0" applyFont="1" applyFill="1" applyBorder="1" applyAlignment="1">
      <alignment horizontal="left" vertical="center"/>
    </xf>
    <xf numFmtId="165" fontId="10" fillId="0" borderId="15" xfId="1" applyNumberFormat="1" applyFont="1" applyBorder="1" applyAlignment="1">
      <alignment vertical="center"/>
    </xf>
    <xf numFmtId="0" fontId="10" fillId="3" borderId="39" xfId="0" applyFont="1" applyFill="1" applyBorder="1" applyAlignment="1">
      <alignment horizontal="left" vertical="center"/>
    </xf>
    <xf numFmtId="165" fontId="10" fillId="0" borderId="33" xfId="1" applyNumberFormat="1" applyFont="1" applyBorder="1" applyAlignment="1">
      <alignment vertical="center"/>
    </xf>
    <xf numFmtId="0" fontId="10" fillId="3" borderId="42" xfId="0" applyFont="1" applyFill="1" applyBorder="1" applyAlignment="1">
      <alignment horizontal="left" vertical="center"/>
    </xf>
    <xf numFmtId="0" fontId="10" fillId="0" borderId="48" xfId="0" applyFont="1" applyBorder="1" applyAlignment="1">
      <alignment vertical="center"/>
    </xf>
    <xf numFmtId="0" fontId="10" fillId="0" borderId="45" xfId="0" applyFont="1" applyBorder="1" applyAlignment="1">
      <alignment vertical="center"/>
    </xf>
    <xf numFmtId="0" fontId="10" fillId="3" borderId="49" xfId="0" applyFont="1" applyFill="1" applyBorder="1" applyAlignment="1">
      <alignment horizontal="left" vertical="center"/>
    </xf>
    <xf numFmtId="0" fontId="10" fillId="0" borderId="50" xfId="0" applyFont="1" applyBorder="1" applyAlignment="1">
      <alignment vertical="center"/>
    </xf>
    <xf numFmtId="0" fontId="10" fillId="0" borderId="51" xfId="0" applyFont="1" applyBorder="1" applyAlignment="1">
      <alignment vertical="center"/>
    </xf>
    <xf numFmtId="165" fontId="10" fillId="0" borderId="23" xfId="1" applyNumberFormat="1" applyFont="1" applyBorder="1" applyAlignment="1">
      <alignment vertical="center"/>
    </xf>
    <xf numFmtId="165" fontId="10" fillId="0" borderId="32" xfId="1" applyNumberFormat="1" applyFont="1" applyBorder="1" applyAlignment="1">
      <alignment vertical="center"/>
    </xf>
    <xf numFmtId="0" fontId="2" fillId="0" borderId="0" xfId="0" applyFont="1"/>
    <xf numFmtId="0" fontId="2" fillId="3" borderId="42" xfId="0" applyFont="1" applyFill="1" applyBorder="1" applyAlignment="1">
      <alignment horizontal="left" vertical="center" wrapText="1"/>
    </xf>
    <xf numFmtId="0" fontId="2" fillId="3" borderId="39" xfId="0" applyFont="1" applyFill="1" applyBorder="1" applyAlignment="1">
      <alignment horizontal="left" vertical="center"/>
    </xf>
    <xf numFmtId="0" fontId="2" fillId="3" borderId="49" xfId="0" applyFont="1" applyFill="1" applyBorder="1" applyAlignment="1">
      <alignment horizontal="left" vertical="center"/>
    </xf>
    <xf numFmtId="0" fontId="3" fillId="0" borderId="47" xfId="2" applyBorder="1" applyAlignment="1" applyProtection="1">
      <alignment horizontal="left" vertical="center" wrapText="1"/>
    </xf>
    <xf numFmtId="0" fontId="3" fillId="0" borderId="47"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0" xfId="0" applyFont="1" applyBorder="1"/>
    <xf numFmtId="10" fontId="10" fillId="0" borderId="38" xfId="3" applyNumberFormat="1" applyFont="1" applyBorder="1" applyAlignment="1">
      <alignment vertical="center"/>
    </xf>
    <xf numFmtId="10" fontId="10" fillId="0" borderId="23" xfId="3" applyNumberFormat="1" applyFont="1" applyBorder="1" applyAlignment="1">
      <alignment vertical="center"/>
    </xf>
    <xf numFmtId="10" fontId="10" fillId="0" borderId="27" xfId="3" applyNumberFormat="1" applyFont="1" applyBorder="1" applyAlignment="1">
      <alignment vertical="center"/>
    </xf>
    <xf numFmtId="10" fontId="10" fillId="0" borderId="12" xfId="3" applyNumberFormat="1" applyFont="1" applyBorder="1" applyAlignment="1">
      <alignment vertical="center"/>
    </xf>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48" xfId="0" applyFont="1" applyFill="1" applyBorder="1" applyAlignment="1">
      <alignment horizontal="right" vertical="center"/>
    </xf>
    <xf numFmtId="0" fontId="2" fillId="3" borderId="7" xfId="0" applyFont="1" applyFill="1" applyBorder="1" applyAlignment="1"/>
    <xf numFmtId="0" fontId="2" fillId="2" borderId="36" xfId="0" applyFont="1" applyFill="1" applyBorder="1" applyAlignment="1">
      <alignment horizontal="right"/>
    </xf>
    <xf numFmtId="0" fontId="2" fillId="3" borderId="10" xfId="0" applyFont="1" applyFill="1" applyBorder="1" applyAlignment="1">
      <alignment horizontal="center"/>
    </xf>
    <xf numFmtId="0" fontId="2" fillId="3" borderId="27" xfId="0" applyFont="1" applyFill="1" applyBorder="1" applyAlignment="1">
      <alignment horizontal="center"/>
    </xf>
    <xf numFmtId="165" fontId="2" fillId="0" borderId="35" xfId="1" applyNumberFormat="1" applyFont="1" applyFill="1" applyBorder="1"/>
    <xf numFmtId="165" fontId="2" fillId="0" borderId="13" xfId="1" applyNumberFormat="1" applyFont="1" applyFill="1" applyBorder="1"/>
    <xf numFmtId="165" fontId="10" fillId="0" borderId="12" xfId="1" applyNumberFormat="1" applyFont="1" applyBorder="1" applyAlignment="1">
      <alignment vertical="center"/>
    </xf>
    <xf numFmtId="0" fontId="2" fillId="2" borderId="45" xfId="0" applyFont="1" applyFill="1" applyBorder="1" applyAlignment="1">
      <alignment horizontal="right" vertical="center"/>
    </xf>
    <xf numFmtId="0" fontId="10" fillId="5" borderId="0" xfId="0" applyFont="1" applyFill="1" applyAlignment="1">
      <alignment vertical="center"/>
    </xf>
    <xf numFmtId="0" fontId="2" fillId="3" borderId="7" xfId="0" applyFont="1" applyFill="1" applyBorder="1" applyAlignment="1">
      <alignment horizontal="left" indent="2"/>
    </xf>
    <xf numFmtId="0" fontId="2" fillId="3" borderId="7" xfId="0" applyFont="1" applyFill="1" applyBorder="1" applyAlignment="1">
      <alignment horizontal="left" indent="3"/>
    </xf>
    <xf numFmtId="0" fontId="2" fillId="3" borderId="2" xfId="0" applyFont="1" applyFill="1" applyBorder="1" applyAlignment="1">
      <alignment horizontal="left" indent="3"/>
    </xf>
    <xf numFmtId="0" fontId="2" fillId="3" borderId="30" xfId="0" applyFont="1" applyFill="1" applyBorder="1" applyAlignment="1">
      <alignment horizontal="left" indent="1"/>
    </xf>
    <xf numFmtId="0" fontId="2" fillId="3" borderId="30" xfId="0" applyFont="1" applyFill="1" applyBorder="1" applyAlignment="1">
      <alignment horizontal="left" indent="2"/>
    </xf>
    <xf numFmtId="0" fontId="2" fillId="0" borderId="0" xfId="0" applyFont="1" applyFill="1" applyAlignment="1">
      <alignment horizontal="left"/>
    </xf>
    <xf numFmtId="0" fontId="10" fillId="0" borderId="50" xfId="0" applyFont="1" applyFill="1" applyBorder="1" applyAlignment="1">
      <alignment vertical="center"/>
    </xf>
    <xf numFmtId="0" fontId="10" fillId="0" borderId="51" xfId="0" applyFont="1" applyFill="1" applyBorder="1" applyAlignment="1">
      <alignment vertical="center"/>
    </xf>
    <xf numFmtId="0" fontId="10" fillId="0" borderId="48" xfId="0" applyFont="1" applyFill="1" applyBorder="1" applyAlignment="1">
      <alignment vertical="center"/>
    </xf>
    <xf numFmtId="0" fontId="10" fillId="0" borderId="45" xfId="0" applyFont="1" applyFill="1" applyBorder="1" applyAlignment="1">
      <alignment vertical="center"/>
    </xf>
    <xf numFmtId="165" fontId="10" fillId="0" borderId="26" xfId="1" applyNumberFormat="1" applyFont="1" applyFill="1" applyBorder="1" applyAlignment="1">
      <alignment vertical="center"/>
    </xf>
    <xf numFmtId="165" fontId="10" fillId="0" borderId="23" xfId="1" applyNumberFormat="1" applyFont="1" applyFill="1" applyBorder="1" applyAlignment="1">
      <alignment vertical="center"/>
    </xf>
    <xf numFmtId="165" fontId="10" fillId="0" borderId="33" xfId="1" applyNumberFormat="1" applyFont="1" applyFill="1" applyBorder="1" applyAlignment="1">
      <alignment vertical="center"/>
    </xf>
    <xf numFmtId="165" fontId="10" fillId="0" borderId="32" xfId="1" applyNumberFormat="1" applyFont="1" applyFill="1" applyBorder="1" applyAlignment="1">
      <alignment vertical="center"/>
    </xf>
    <xf numFmtId="3" fontId="2" fillId="0" borderId="27" xfId="0" applyNumberFormat="1" applyFont="1" applyBorder="1"/>
    <xf numFmtId="165" fontId="2" fillId="0" borderId="24" xfId="1" applyNumberFormat="1" applyFont="1" applyFill="1" applyBorder="1"/>
    <xf numFmtId="0" fontId="2" fillId="0" borderId="43" xfId="0" applyFont="1" applyBorder="1" applyAlignment="1">
      <alignment horizontal="right"/>
    </xf>
    <xf numFmtId="3" fontId="2" fillId="6" borderId="38" xfId="0" applyNumberFormat="1" applyFont="1" applyFill="1" applyBorder="1"/>
    <xf numFmtId="165" fontId="10" fillId="0" borderId="24" xfId="1" applyNumberFormat="1" applyFont="1" applyBorder="1" applyAlignment="1">
      <alignment vertical="center"/>
    </xf>
    <xf numFmtId="165" fontId="10" fillId="0" borderId="13" xfId="1" applyNumberFormat="1" applyFont="1" applyBorder="1" applyAlignment="1">
      <alignment vertical="center"/>
    </xf>
    <xf numFmtId="0" fontId="5" fillId="3" borderId="0" xfId="0" applyFont="1" applyFill="1" applyBorder="1" applyAlignment="1">
      <alignment horizontal="center"/>
    </xf>
    <xf numFmtId="0" fontId="2" fillId="2" borderId="25" xfId="0" applyFont="1" applyFill="1" applyBorder="1" applyAlignment="1">
      <alignment horizontal="center"/>
    </xf>
    <xf numFmtId="0" fontId="6" fillId="3" borderId="0" xfId="0" applyFont="1" applyFill="1" applyBorder="1" applyAlignment="1">
      <alignment horizontal="center"/>
    </xf>
    <xf numFmtId="3" fontId="2" fillId="0" borderId="29" xfId="0" applyNumberFormat="1" applyFont="1" applyFill="1" applyBorder="1"/>
    <xf numFmtId="3" fontId="2" fillId="0" borderId="17" xfId="0" applyNumberFormat="1" applyFont="1" applyFill="1" applyBorder="1"/>
    <xf numFmtId="3" fontId="2" fillId="0" borderId="11" xfId="0" applyNumberFormat="1" applyFont="1" applyFill="1" applyBorder="1"/>
    <xf numFmtId="3" fontId="2" fillId="0" borderId="9" xfId="0" applyNumberFormat="1" applyFont="1" applyFill="1" applyBorder="1"/>
    <xf numFmtId="0" fontId="0" fillId="0" borderId="0" xfId="0" applyFill="1"/>
    <xf numFmtId="0" fontId="3" fillId="0" borderId="47" xfId="2" applyBorder="1" applyAlignment="1" applyProtection="1">
      <alignment horizontal="left" vertical="center" wrapText="1"/>
    </xf>
    <xf numFmtId="0" fontId="3" fillId="0" borderId="52" xfId="2" applyBorder="1" applyAlignment="1" applyProtection="1">
      <alignment horizontal="left" vertical="center" wrapText="1"/>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7" fillId="2" borderId="53"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8" fillId="2" borderId="53" xfId="0" applyFont="1" applyFill="1" applyBorder="1" applyAlignment="1">
      <alignment horizontal="center" vertical="center" wrapText="1"/>
    </xf>
    <xf numFmtId="0" fontId="8" fillId="2" borderId="5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2" fillId="2" borderId="31" xfId="0" applyFont="1" applyFill="1" applyBorder="1" applyAlignment="1">
      <alignment horizontal="center" vertical="center"/>
    </xf>
    <xf numFmtId="0" fontId="10" fillId="2" borderId="18" xfId="0" applyFont="1" applyFill="1" applyBorder="1" applyAlignment="1">
      <alignment horizontal="center" vertical="center"/>
    </xf>
    <xf numFmtId="0" fontId="4" fillId="4" borderId="58" xfId="0" applyFont="1" applyFill="1" applyBorder="1" applyAlignment="1">
      <alignment horizontal="left" vertical="center" wrapText="1"/>
    </xf>
    <xf numFmtId="0" fontId="4" fillId="4" borderId="46" xfId="0" applyFont="1" applyFill="1" applyBorder="1" applyAlignment="1">
      <alignment horizontal="left" vertical="center" wrapText="1"/>
    </xf>
    <xf numFmtId="0" fontId="4" fillId="4" borderId="0" xfId="0" applyFont="1" applyFill="1" applyBorder="1" applyAlignment="1">
      <alignment vertical="center" wrapText="1"/>
    </xf>
    <xf numFmtId="0" fontId="4" fillId="4" borderId="46" xfId="0" applyFont="1" applyFill="1" applyBorder="1" applyAlignment="1">
      <alignment vertical="center" wrapText="1"/>
    </xf>
    <xf numFmtId="0" fontId="4" fillId="4" borderId="55" xfId="0" applyFont="1" applyFill="1" applyBorder="1" applyAlignment="1">
      <alignment vertical="center" wrapText="1"/>
    </xf>
    <xf numFmtId="0" fontId="4" fillId="4" borderId="56" xfId="0" applyFont="1" applyFill="1" applyBorder="1" applyAlignment="1">
      <alignment vertical="center" wrapText="1"/>
    </xf>
    <xf numFmtId="0" fontId="0" fillId="0" borderId="56" xfId="0" applyBorder="1" applyAlignment="1">
      <alignment vertical="center" wrapText="1"/>
    </xf>
    <xf numFmtId="0" fontId="4" fillId="4" borderId="0" xfId="0" applyFont="1" applyFill="1" applyAlignment="1">
      <alignment wrapText="1"/>
    </xf>
    <xf numFmtId="0" fontId="0" fillId="0" borderId="0" xfId="0" applyAlignment="1"/>
    <xf numFmtId="0" fontId="0" fillId="0" borderId="56" xfId="0" applyBorder="1" applyAlignment="1">
      <alignment vertical="center"/>
    </xf>
    <xf numFmtId="0" fontId="4" fillId="4" borderId="0" xfId="0" applyFont="1" applyFill="1" applyAlignment="1">
      <alignment vertical="center" wrapText="1"/>
    </xf>
    <xf numFmtId="0" fontId="0" fillId="0" borderId="0" xfId="0" applyAlignment="1">
      <alignment vertical="center" wrapText="1"/>
    </xf>
    <xf numFmtId="0" fontId="2" fillId="2" borderId="42" xfId="0" applyFont="1" applyFill="1" applyBorder="1" applyAlignment="1">
      <alignment horizontal="center"/>
    </xf>
    <xf numFmtId="0" fontId="2" fillId="2" borderId="48" xfId="0" applyFont="1" applyFill="1" applyBorder="1" applyAlignment="1">
      <alignment horizontal="center"/>
    </xf>
    <xf numFmtId="0" fontId="2" fillId="2" borderId="45" xfId="0" applyFont="1" applyFill="1" applyBorder="1" applyAlignment="1">
      <alignment horizontal="center"/>
    </xf>
    <xf numFmtId="0" fontId="0" fillId="4" borderId="56" xfId="0" applyFill="1" applyBorder="1" applyAlignment="1">
      <alignment vertical="center" wrapText="1"/>
    </xf>
    <xf numFmtId="0" fontId="0" fillId="0" borderId="57" xfId="0" applyBorder="1" applyAlignment="1">
      <alignment vertical="center" wrapText="1"/>
    </xf>
    <xf numFmtId="0" fontId="2" fillId="2" borderId="20" xfId="0" applyFont="1" applyFill="1" applyBorder="1" applyAlignment="1">
      <alignment horizontal="center"/>
    </xf>
    <xf numFmtId="0" fontId="2" fillId="2" borderId="36" xfId="0" applyFont="1" applyFill="1" applyBorder="1" applyAlignment="1">
      <alignment horizontal="center"/>
    </xf>
    <xf numFmtId="2" fontId="4" fillId="4" borderId="55" xfId="0" applyNumberFormat="1" applyFont="1" applyFill="1" applyBorder="1" applyAlignment="1">
      <alignment vertical="center" wrapText="1"/>
    </xf>
    <xf numFmtId="2" fontId="0" fillId="0" borderId="56" xfId="0" applyNumberFormat="1" applyBorder="1" applyAlignment="1">
      <alignment vertical="center"/>
    </xf>
    <xf numFmtId="2" fontId="0" fillId="0" borderId="57" xfId="0" applyNumberFormat="1" applyBorder="1" applyAlignment="1">
      <alignment vertical="center"/>
    </xf>
    <xf numFmtId="0" fontId="0" fillId="0" borderId="57" xfId="0" applyBorder="1" applyAlignment="1">
      <alignment vertical="center"/>
    </xf>
    <xf numFmtId="165" fontId="2" fillId="0" borderId="26" xfId="1" applyNumberFormat="1" applyFont="1" applyFill="1" applyBorder="1" applyAlignment="1">
      <alignment vertical="center"/>
    </xf>
    <xf numFmtId="166" fontId="10" fillId="0" borderId="0" xfId="1" applyNumberFormat="1" applyFont="1" applyAlignment="1">
      <alignment vertical="center"/>
    </xf>
  </cellXfs>
  <cellStyles count="5">
    <cellStyle name="Comma" xfId="1" builtinId="3"/>
    <cellStyle name="Hyperlink" xfId="2" builtinId="8"/>
    <cellStyle name="Normal" xfId="0" builtinId="0"/>
    <cellStyle name="Normal 61" xfId="4" xr:uid="{A5688C1D-6FDD-4376-B37D-7EEE1FB696CE}"/>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CCA8-4006-829B-952F247A9DEF}"/>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CCA8-4006-829B-952F247A9DEF}"/>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CA8-4006-829B-952F247A9DEF}"/>
                </c:ext>
              </c:extLst>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CA8-4006-829B-952F247A9DEF}"/>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A8-4006-829B-952F247A9DEF}"/>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A8-4006-829B-952F247A9DEF}"/>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Data'!$B$87:$B$88</c:f>
              <c:numCache>
                <c:formatCode>_(* #,##0_);_(* \(#,##0\);_(* "-"??_);_(@_)</c:formatCode>
                <c:ptCount val="2"/>
                <c:pt idx="0" formatCode="#,##0">
                  <c:v>7842.18</c:v>
                </c:pt>
                <c:pt idx="1">
                  <c:v>110438.192</c:v>
                </c:pt>
              </c:numCache>
            </c:numRef>
          </c:val>
          <c:extLst>
            <c:ext xmlns:c16="http://schemas.microsoft.com/office/drawing/2014/chart" uri="{C3380CC4-5D6E-409C-BE32-E72D297353CC}">
              <c16:uniqueId val="{00000008-CCA8-4006-829B-952F247A9DE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Data'!$B$36:$U$36</c:f>
              <c:numCache>
                <c:formatCode>_(* #,##0_);_(* \(#,##0\);_(* "-"??_);_(@_)</c:formatCode>
                <c:ptCount val="20"/>
                <c:pt idx="0">
                  <c:v>665336982.90819597</c:v>
                </c:pt>
                <c:pt idx="1">
                  <c:v>612755890.04857099</c:v>
                </c:pt>
                <c:pt idx="2">
                  <c:v>615665430.12374997</c:v>
                </c:pt>
                <c:pt idx="3">
                  <c:v>542323668.36390603</c:v>
                </c:pt>
                <c:pt idx="4">
                  <c:v>839904215.46774101</c:v>
                </c:pt>
                <c:pt idx="5">
                  <c:v>1031418035.0819039</c:v>
                </c:pt>
                <c:pt idx="6">
                  <c:v>842289419.68203104</c:v>
                </c:pt>
                <c:pt idx="7">
                  <c:v>837275638.71296799</c:v>
                </c:pt>
                <c:pt idx="8">
                  <c:v>1297794328.642942</c:v>
                </c:pt>
                <c:pt idx="9">
                  <c:v>982002088.05999994</c:v>
                </c:pt>
                <c:pt idx="10">
                  <c:v>878164947.14250004</c:v>
                </c:pt>
                <c:pt idx="11">
                  <c:v>1040924788.5650001</c:v>
                </c:pt>
                <c:pt idx="12">
                  <c:v>1166886366.60709</c:v>
                </c:pt>
                <c:pt idx="13">
                  <c:v>930045487.38741875</c:v>
                </c:pt>
                <c:pt idx="14">
                  <c:v>793621802.07124996</c:v>
                </c:pt>
                <c:pt idx="15">
                  <c:v>766350456.04761887</c:v>
                </c:pt>
                <c:pt idx="16">
                  <c:v>1030633343.102903</c:v>
                </c:pt>
                <c:pt idx="17">
                  <c:v>912680653.16822505</c:v>
                </c:pt>
                <c:pt idx="18">
                  <c:v>927661634.20587277</c:v>
                </c:pt>
                <c:pt idx="19">
                  <c:v>940081212.93777704</c:v>
                </c:pt>
              </c:numCache>
            </c:numRef>
          </c:val>
          <c:extLst>
            <c:ext xmlns:c16="http://schemas.microsoft.com/office/drawing/2014/chart" uri="{C3380CC4-5D6E-409C-BE32-E72D297353CC}">
              <c16:uniqueId val="{00000000-B3DE-4EC1-A04C-A3F4BE0EA464}"/>
            </c:ext>
          </c:extLst>
        </c:ser>
        <c:ser>
          <c:idx val="1"/>
          <c:order val="1"/>
          <c:tx>
            <c:v>Customer Sell</c:v>
          </c:tx>
          <c:spPr>
            <a:ln w="9525">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Data'!$B$37:$U$37</c:f>
              <c:numCache>
                <c:formatCode>_(* #,##0_);_(* \(#,##0\);_(* "-"??_);_(@_)</c:formatCode>
                <c:ptCount val="20"/>
                <c:pt idx="0">
                  <c:v>685289872.16655695</c:v>
                </c:pt>
                <c:pt idx="1">
                  <c:v>620460380.36698401</c:v>
                </c:pt>
                <c:pt idx="2">
                  <c:v>642058280.56890595</c:v>
                </c:pt>
                <c:pt idx="3">
                  <c:v>548115292.921718</c:v>
                </c:pt>
                <c:pt idx="4">
                  <c:v>866770561.46693456</c:v>
                </c:pt>
                <c:pt idx="5">
                  <c:v>1046355957.7880868</c:v>
                </c:pt>
                <c:pt idx="6">
                  <c:v>847184123.47515595</c:v>
                </c:pt>
                <c:pt idx="7">
                  <c:v>857933844.21265602</c:v>
                </c:pt>
                <c:pt idx="8">
                  <c:v>1325034973.4036031</c:v>
                </c:pt>
                <c:pt idx="9">
                  <c:v>966455660.81222129</c:v>
                </c:pt>
                <c:pt idx="10">
                  <c:v>898310007.97656202</c:v>
                </c:pt>
                <c:pt idx="11">
                  <c:v>1052834200.6267101</c:v>
                </c:pt>
                <c:pt idx="12">
                  <c:v>1176938466.48193</c:v>
                </c:pt>
                <c:pt idx="13">
                  <c:v>904742390.033548</c:v>
                </c:pt>
                <c:pt idx="14">
                  <c:v>786910669.58218706</c:v>
                </c:pt>
                <c:pt idx="15">
                  <c:v>759169577.15015805</c:v>
                </c:pt>
                <c:pt idx="16">
                  <c:v>1043526216.8930644</c:v>
                </c:pt>
                <c:pt idx="17">
                  <c:v>918815220.51032102</c:v>
                </c:pt>
                <c:pt idx="18">
                  <c:v>925595302.88174546</c:v>
                </c:pt>
                <c:pt idx="19">
                  <c:v>956211561.9395237</c:v>
                </c:pt>
              </c:numCache>
            </c:numRef>
          </c:val>
          <c:extLst>
            <c:ext xmlns:c16="http://schemas.microsoft.com/office/drawing/2014/chart" uri="{C3380CC4-5D6E-409C-BE32-E72D297353CC}">
              <c16:uniqueId val="{00000001-EBA1-46F3-B0E5-31946AEFF33F}"/>
            </c:ext>
          </c:extLst>
        </c:ser>
        <c:ser>
          <c:idx val="2"/>
          <c:order val="2"/>
          <c:tx>
            <c:v>Interdealer</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Data'!$B$38:$U$38</c:f>
              <c:numCache>
                <c:formatCode>_(* #,##0_);_(* \(#,##0\);_(* "-"??_);_(@_)</c:formatCode>
                <c:ptCount val="20"/>
                <c:pt idx="0">
                  <c:v>114988996.214918</c:v>
                </c:pt>
                <c:pt idx="1">
                  <c:v>96261676.844761893</c:v>
                </c:pt>
                <c:pt idx="2">
                  <c:v>89098855.048906207</c:v>
                </c:pt>
                <c:pt idx="3">
                  <c:v>110989162.96406201</c:v>
                </c:pt>
                <c:pt idx="4">
                  <c:v>162779914.49919286</c:v>
                </c:pt>
                <c:pt idx="5">
                  <c:v>126574132.62968174</c:v>
                </c:pt>
                <c:pt idx="6">
                  <c:v>111949262.483437</c:v>
                </c:pt>
                <c:pt idx="7">
                  <c:v>115166970.092812</c:v>
                </c:pt>
                <c:pt idx="8">
                  <c:v>153364955.54999971</c:v>
                </c:pt>
                <c:pt idx="9">
                  <c:v>116412859.67460233</c:v>
                </c:pt>
                <c:pt idx="10">
                  <c:v>89870906.168906197</c:v>
                </c:pt>
                <c:pt idx="11">
                  <c:v>109925102.83</c:v>
                </c:pt>
                <c:pt idx="12">
                  <c:v>119107626.77548361</c:v>
                </c:pt>
                <c:pt idx="13">
                  <c:v>118840453.46209601</c:v>
                </c:pt>
                <c:pt idx="14">
                  <c:v>89964423.787812501</c:v>
                </c:pt>
                <c:pt idx="15">
                  <c:v>79319978.215714201</c:v>
                </c:pt>
                <c:pt idx="16">
                  <c:v>120541225.41935426</c:v>
                </c:pt>
                <c:pt idx="17">
                  <c:v>104303568.9858063</c:v>
                </c:pt>
                <c:pt idx="18">
                  <c:v>88200040.873015702</c:v>
                </c:pt>
                <c:pt idx="19">
                  <c:v>88455485.157142758</c:v>
                </c:pt>
              </c:numCache>
            </c:numRef>
          </c:val>
          <c:extLst>
            <c:ext xmlns:c16="http://schemas.microsoft.com/office/drawing/2014/chart" uri="{C3380CC4-5D6E-409C-BE32-E72D297353CC}">
              <c16:uniqueId val="{00000002-EBA1-46F3-B0E5-31946AEFF33F}"/>
            </c:ext>
          </c:extLst>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5.8466006035303398E-3</c:v>
                </c:pt>
                <c:pt idx="1">
                  <c:v>6.6886281513916799E-3</c:v>
                </c:pt>
                <c:pt idx="2">
                  <c:v>7.7874147016097402E-3</c:v>
                </c:pt>
                <c:pt idx="3">
                  <c:v>9.4437257719684493E-3</c:v>
                </c:pt>
                <c:pt idx="4">
                  <c:v>1.33103229361089E-2</c:v>
                </c:pt>
                <c:pt idx="5">
                  <c:v>1.3782949289861599E-2</c:v>
                </c:pt>
                <c:pt idx="6">
                  <c:v>1.96205312741809E-2</c:v>
                </c:pt>
                <c:pt idx="7">
                  <c:v>2.2333976637357401E-2</c:v>
                </c:pt>
                <c:pt idx="8">
                  <c:v>2.59318261928808E-2</c:v>
                </c:pt>
                <c:pt idx="9">
                  <c:v>2.96082355277963E-2</c:v>
                </c:pt>
                <c:pt idx="10">
                  <c:v>3.39386215232498E-2</c:v>
                </c:pt>
                <c:pt idx="11">
                  <c:v>3.8280706370129598E-2</c:v>
                </c:pt>
                <c:pt idx="12">
                  <c:v>3.0622232569689201E-2</c:v>
                </c:pt>
                <c:pt idx="13">
                  <c:v>3.0978413699492599E-2</c:v>
                </c:pt>
                <c:pt idx="14">
                  <c:v>3.0435847772661801E-2</c:v>
                </c:pt>
                <c:pt idx="15">
                  <c:v>2.99492407481643E-2</c:v>
                </c:pt>
                <c:pt idx="16">
                  <c:v>2.85732674797863E-2</c:v>
                </c:pt>
                <c:pt idx="17">
                  <c:v>2.8715935516220599E-2</c:v>
                </c:pt>
                <c:pt idx="18">
                  <c:v>3.0322843387367199E-2</c:v>
                </c:pt>
                <c:pt idx="19">
                  <c:v>2.6965055711886302E-2</c:v>
                </c:pt>
                <c:pt idx="20">
                  <c:v>2.7784192627854601E-2</c:v>
                </c:pt>
                <c:pt idx="21">
                  <c:v>3.2170030454681801E-2</c:v>
                </c:pt>
                <c:pt idx="22">
                  <c:v>3.22169707378041E-2</c:v>
                </c:pt>
                <c:pt idx="23">
                  <c:v>3.7812462558242499E-2</c:v>
                </c:pt>
                <c:pt idx="24">
                  <c:v>2.7790603453558799E-2</c:v>
                </c:pt>
                <c:pt idx="25">
                  <c:v>3.0059383804472199E-2</c:v>
                </c:pt>
                <c:pt idx="26">
                  <c:v>3.0953639661177999E-2</c:v>
                </c:pt>
                <c:pt idx="27">
                  <c:v>3.4968084229412201E-2</c:v>
                </c:pt>
                <c:pt idx="28">
                  <c:v>4.0927834095654099E-2</c:v>
                </c:pt>
                <c:pt idx="29">
                  <c:v>3.9684278786454502E-2</c:v>
                </c:pt>
                <c:pt idx="30">
                  <c:v>5.4784960623042403E-2</c:v>
                </c:pt>
                <c:pt idx="31">
                  <c:v>3.5711884888517502E-2</c:v>
                </c:pt>
                <c:pt idx="32">
                  <c:v>4.15076335186653E-2</c:v>
                </c:pt>
                <c:pt idx="33">
                  <c:v>1.4635842644001199E-2</c:v>
                </c:pt>
                <c:pt idx="34">
                  <c:v>1.5464469030786E-2</c:v>
                </c:pt>
                <c:pt idx="35">
                  <c:v>1.64683246534858E-2</c:v>
                </c:pt>
                <c:pt idx="36">
                  <c:v>3.8746016414321501E-3</c:v>
                </c:pt>
                <c:pt idx="37">
                  <c:v>3.9414263500438303E-3</c:v>
                </c:pt>
                <c:pt idx="38">
                  <c:v>1.07375897642366E-3</c:v>
                </c:pt>
                <c:pt idx="39">
                  <c:v>4.8519446968128501E-4</c:v>
                </c:pt>
                <c:pt idx="40">
                  <c:v>1.33613197869084E-4</c:v>
                </c:pt>
                <c:pt idx="41">
                  <c:v>1.9402708077654801E-4</c:v>
                </c:pt>
                <c:pt idx="42">
                  <c:v>1.42204066506268E-2</c:v>
                </c:pt>
              </c:numCache>
            </c:numRef>
          </c:val>
          <c:extLst>
            <c:ext xmlns:c16="http://schemas.microsoft.com/office/drawing/2014/chart" uri="{C3380CC4-5D6E-409C-BE32-E72D297353CC}">
              <c16:uniqueId val="{00000000-A25B-462E-948A-4AB9158E9F7D}"/>
            </c:ext>
          </c:extLst>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5.8466006035303398E-3</c:v>
                </c:pt>
                <c:pt idx="1">
                  <c:v>1.2535228754922001E-2</c:v>
                </c:pt>
                <c:pt idx="2">
                  <c:v>2.0322643456531699E-2</c:v>
                </c:pt>
                <c:pt idx="3">
                  <c:v>2.9766369228500199E-2</c:v>
                </c:pt>
                <c:pt idx="4">
                  <c:v>4.3076692164609097E-2</c:v>
                </c:pt>
                <c:pt idx="5">
                  <c:v>5.68596414544707E-2</c:v>
                </c:pt>
                <c:pt idx="6">
                  <c:v>7.6480172728651596E-2</c:v>
                </c:pt>
                <c:pt idx="7">
                  <c:v>9.8814149366009102E-2</c:v>
                </c:pt>
                <c:pt idx="8">
                  <c:v>0.124745975558889</c:v>
                </c:pt>
                <c:pt idx="9">
                  <c:v>0.15435421108668601</c:v>
                </c:pt>
                <c:pt idx="10">
                  <c:v>0.18829283260993601</c:v>
                </c:pt>
                <c:pt idx="11">
                  <c:v>0.22657353898006499</c:v>
                </c:pt>
                <c:pt idx="12">
                  <c:v>0.25719577154975498</c:v>
                </c:pt>
                <c:pt idx="13">
                  <c:v>0.28817418524924698</c:v>
                </c:pt>
                <c:pt idx="14">
                  <c:v>0.31861003302190899</c:v>
                </c:pt>
                <c:pt idx="15">
                  <c:v>0.34855927377007401</c:v>
                </c:pt>
                <c:pt idx="16">
                  <c:v>0.37713254124986001</c:v>
                </c:pt>
                <c:pt idx="17">
                  <c:v>0.40584847676608099</c:v>
                </c:pt>
                <c:pt idx="18">
                  <c:v>0.43617132015344801</c:v>
                </c:pt>
                <c:pt idx="19">
                  <c:v>0.46313637586533402</c:v>
                </c:pt>
                <c:pt idx="20">
                  <c:v>0.49092056849318899</c:v>
                </c:pt>
                <c:pt idx="21">
                  <c:v>0.52309059894787102</c:v>
                </c:pt>
                <c:pt idx="22">
                  <c:v>0.55530756968567496</c:v>
                </c:pt>
                <c:pt idx="23">
                  <c:v>0.59312003224391696</c:v>
                </c:pt>
                <c:pt idx="24">
                  <c:v>0.62091063569747595</c:v>
                </c:pt>
                <c:pt idx="25">
                  <c:v>0.65097001950194899</c:v>
                </c:pt>
                <c:pt idx="26">
                  <c:v>0.68192365916312703</c:v>
                </c:pt>
                <c:pt idx="27">
                  <c:v>0.71689174339253903</c:v>
                </c:pt>
                <c:pt idx="28">
                  <c:v>0.75781957748819295</c:v>
                </c:pt>
                <c:pt idx="29">
                  <c:v>0.79750385627464804</c:v>
                </c:pt>
                <c:pt idx="30">
                  <c:v>0.85228881689768998</c:v>
                </c:pt>
                <c:pt idx="31">
                  <c:v>0.88800070178620805</c:v>
                </c:pt>
                <c:pt idx="32">
                  <c:v>0.92950833530487298</c:v>
                </c:pt>
                <c:pt idx="33">
                  <c:v>0.94414417794887395</c:v>
                </c:pt>
                <c:pt idx="34">
                  <c:v>0.95960864697965997</c:v>
                </c:pt>
                <c:pt idx="35">
                  <c:v>0.976076971633146</c:v>
                </c:pt>
                <c:pt idx="36">
                  <c:v>0.97995157327457805</c:v>
                </c:pt>
                <c:pt idx="37">
                  <c:v>0.98389299962462196</c:v>
                </c:pt>
                <c:pt idx="38">
                  <c:v>0.98496675860104599</c:v>
                </c:pt>
                <c:pt idx="39">
                  <c:v>0.98545195307072697</c:v>
                </c:pt>
                <c:pt idx="40">
                  <c:v>0.98558556626859595</c:v>
                </c:pt>
                <c:pt idx="41">
                  <c:v>0.98577959334937304</c:v>
                </c:pt>
                <c:pt idx="42">
                  <c:v>1</c:v>
                </c:pt>
              </c:numCache>
            </c:numRef>
          </c:val>
          <c:smooth val="0"/>
          <c:extLst>
            <c:ext xmlns:c16="http://schemas.microsoft.com/office/drawing/2014/chart" uri="{C3380CC4-5D6E-409C-BE32-E72D297353CC}">
              <c16:uniqueId val="{00000001-A25B-462E-948A-4AB9158E9F7D}"/>
            </c:ext>
          </c:extLst>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numFmt formatCode="General" sourceLinked="1"/>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9.4544278251651893E-3</c:v>
                </c:pt>
                <c:pt idx="1">
                  <c:v>1.15819524135905E-2</c:v>
                </c:pt>
                <c:pt idx="2">
                  <c:v>1.2811333453835E-2</c:v>
                </c:pt>
                <c:pt idx="3">
                  <c:v>1.60646283400427E-2</c:v>
                </c:pt>
                <c:pt idx="4">
                  <c:v>1.97799874293564E-2</c:v>
                </c:pt>
                <c:pt idx="5">
                  <c:v>2.0346912899696899E-2</c:v>
                </c:pt>
                <c:pt idx="6">
                  <c:v>2.40978578710399E-2</c:v>
                </c:pt>
                <c:pt idx="7">
                  <c:v>2.5203863408245802E-2</c:v>
                </c:pt>
                <c:pt idx="8">
                  <c:v>2.83481039154286E-2</c:v>
                </c:pt>
                <c:pt idx="9">
                  <c:v>3.0970259996888301E-2</c:v>
                </c:pt>
                <c:pt idx="10">
                  <c:v>3.5652515421030199E-2</c:v>
                </c:pt>
                <c:pt idx="11">
                  <c:v>3.74424805771396E-2</c:v>
                </c:pt>
                <c:pt idx="12">
                  <c:v>3.4643831694073701E-2</c:v>
                </c:pt>
                <c:pt idx="13">
                  <c:v>2.93528362375408E-2</c:v>
                </c:pt>
                <c:pt idx="14">
                  <c:v>2.7840484267821701E-2</c:v>
                </c:pt>
                <c:pt idx="15">
                  <c:v>2.80973769672637E-2</c:v>
                </c:pt>
                <c:pt idx="16">
                  <c:v>2.58323907956843E-2</c:v>
                </c:pt>
                <c:pt idx="17">
                  <c:v>2.42896218544278E-2</c:v>
                </c:pt>
                <c:pt idx="18">
                  <c:v>2.4515466345774801E-2</c:v>
                </c:pt>
                <c:pt idx="19">
                  <c:v>2.21700597900505E-2</c:v>
                </c:pt>
                <c:pt idx="20">
                  <c:v>2.2906035750314999E-2</c:v>
                </c:pt>
                <c:pt idx="21">
                  <c:v>2.5136257394497E-2</c:v>
                </c:pt>
                <c:pt idx="22">
                  <c:v>2.68744711341815E-2</c:v>
                </c:pt>
                <c:pt idx="23">
                  <c:v>3.1333283570268301E-2</c:v>
                </c:pt>
                <c:pt idx="24">
                  <c:v>2.3205350379865899E-2</c:v>
                </c:pt>
                <c:pt idx="25">
                  <c:v>2.2620922516387001E-2</c:v>
                </c:pt>
                <c:pt idx="26">
                  <c:v>2.3110785050686099E-2</c:v>
                </c:pt>
                <c:pt idx="27">
                  <c:v>2.3248150465388102E-2</c:v>
                </c:pt>
                <c:pt idx="28">
                  <c:v>3.2431607128526801E-2</c:v>
                </c:pt>
                <c:pt idx="29">
                  <c:v>2.5006570904868599E-2</c:v>
                </c:pt>
                <c:pt idx="30">
                  <c:v>3.1592239961673103E-2</c:v>
                </c:pt>
                <c:pt idx="31">
                  <c:v>3.0257343879426701E-2</c:v>
                </c:pt>
                <c:pt idx="32">
                  <c:v>7.0892530966699396E-2</c:v>
                </c:pt>
                <c:pt idx="33">
                  <c:v>2.3914556020590401E-2</c:v>
                </c:pt>
                <c:pt idx="34">
                  <c:v>2.58001642343107E-2</c:v>
                </c:pt>
                <c:pt idx="35">
                  <c:v>2.0550965386152399E-2</c:v>
                </c:pt>
                <c:pt idx="36">
                  <c:v>8.1694865649774399E-3</c:v>
                </c:pt>
                <c:pt idx="37">
                  <c:v>5.6672976353122403E-3</c:v>
                </c:pt>
                <c:pt idx="38">
                  <c:v>2.5280065539239199E-3</c:v>
                </c:pt>
                <c:pt idx="39">
                  <c:v>9.4003481142651004E-4</c:v>
                </c:pt>
                <c:pt idx="40">
                  <c:v>3.92041196347855E-4</c:v>
                </c:pt>
                <c:pt idx="41">
                  <c:v>2.9557678402382099E-4</c:v>
                </c:pt>
                <c:pt idx="42">
                  <c:v>3.4629930206052997E-2</c:v>
                </c:pt>
              </c:numCache>
            </c:numRef>
          </c:val>
          <c:extLst>
            <c:ext xmlns:c16="http://schemas.microsoft.com/office/drawing/2014/chart" uri="{C3380CC4-5D6E-409C-BE32-E72D297353CC}">
              <c16:uniqueId val="{00000000-25DF-4DC4-BDDC-477117F9C0EE}"/>
            </c:ext>
          </c:extLst>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9.4544278251651893E-3</c:v>
                </c:pt>
                <c:pt idx="1">
                  <c:v>2.10363802387557E-2</c:v>
                </c:pt>
                <c:pt idx="2">
                  <c:v>3.3847713692590702E-2</c:v>
                </c:pt>
                <c:pt idx="3">
                  <c:v>4.9912342032633499E-2</c:v>
                </c:pt>
                <c:pt idx="4">
                  <c:v>6.9692329461989999E-2</c:v>
                </c:pt>
                <c:pt idx="5">
                  <c:v>9.0039242361686894E-2</c:v>
                </c:pt>
                <c:pt idx="6">
                  <c:v>0.114137100232726</c:v>
                </c:pt>
                <c:pt idx="7">
                  <c:v>0.13934096364097201</c:v>
                </c:pt>
                <c:pt idx="8">
                  <c:v>0.16768906755640101</c:v>
                </c:pt>
                <c:pt idx="9">
                  <c:v>0.19865932755328899</c:v>
                </c:pt>
                <c:pt idx="10">
                  <c:v>0.23431184297432001</c:v>
                </c:pt>
                <c:pt idx="11">
                  <c:v>0.27175432355145901</c:v>
                </c:pt>
                <c:pt idx="12">
                  <c:v>0.30639815524553299</c:v>
                </c:pt>
                <c:pt idx="13">
                  <c:v>0.33575099148307402</c:v>
                </c:pt>
                <c:pt idx="14">
                  <c:v>0.36359147575089601</c:v>
                </c:pt>
                <c:pt idx="15">
                  <c:v>0.39168885271815901</c:v>
                </c:pt>
                <c:pt idx="16">
                  <c:v>0.41752124351384401</c:v>
                </c:pt>
                <c:pt idx="17">
                  <c:v>0.44181086536827202</c:v>
                </c:pt>
                <c:pt idx="18">
                  <c:v>0.46632633171404603</c:v>
                </c:pt>
                <c:pt idx="19">
                  <c:v>0.48849639150409702</c:v>
                </c:pt>
                <c:pt idx="20">
                  <c:v>0.51140242725441198</c:v>
                </c:pt>
                <c:pt idx="21">
                  <c:v>0.53653868464890897</c:v>
                </c:pt>
                <c:pt idx="22">
                  <c:v>0.56341315578309004</c:v>
                </c:pt>
                <c:pt idx="23">
                  <c:v>0.59474643935335902</c:v>
                </c:pt>
                <c:pt idx="24">
                  <c:v>0.61795178973322495</c:v>
                </c:pt>
                <c:pt idx="25">
                  <c:v>0.64057271224961199</c:v>
                </c:pt>
                <c:pt idx="26">
                  <c:v>0.66368349730029796</c:v>
                </c:pt>
                <c:pt idx="27">
                  <c:v>0.68693164776568605</c:v>
                </c:pt>
                <c:pt idx="28">
                  <c:v>0.71936325489421304</c:v>
                </c:pt>
                <c:pt idx="29">
                  <c:v>0.74436982579908195</c:v>
                </c:pt>
                <c:pt idx="30">
                  <c:v>0.77596206576075499</c:v>
                </c:pt>
                <c:pt idx="31">
                  <c:v>0.80621940964018202</c:v>
                </c:pt>
                <c:pt idx="32">
                  <c:v>0.87711194060688102</c:v>
                </c:pt>
                <c:pt idx="33">
                  <c:v>0.90102649662747103</c:v>
                </c:pt>
                <c:pt idx="34">
                  <c:v>0.926826660861782</c:v>
                </c:pt>
                <c:pt idx="35">
                  <c:v>0.94737762624793498</c:v>
                </c:pt>
                <c:pt idx="36">
                  <c:v>0.95554711281291205</c:v>
                </c:pt>
                <c:pt idx="37">
                  <c:v>0.96121441044822398</c:v>
                </c:pt>
                <c:pt idx="38">
                  <c:v>0.96374241700214802</c:v>
                </c:pt>
                <c:pt idx="39">
                  <c:v>0.96468245181357504</c:v>
                </c:pt>
                <c:pt idx="40">
                  <c:v>0.96507449300992298</c:v>
                </c:pt>
                <c:pt idx="41">
                  <c:v>0.96537006979394602</c:v>
                </c:pt>
                <c:pt idx="42">
                  <c:v>1</c:v>
                </c:pt>
              </c:numCache>
            </c:numRef>
          </c:val>
          <c:smooth val="0"/>
          <c:extLst>
            <c:ext xmlns:c16="http://schemas.microsoft.com/office/drawing/2014/chart" uri="{C3380CC4-5D6E-409C-BE32-E72D297353CC}">
              <c16:uniqueId val="{00000001-25DF-4DC4-BDDC-477117F9C0EE}"/>
            </c:ext>
          </c:extLst>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numFmt formatCode="General" sourceLinked="1"/>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9525">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#,##0_);_(* \(#,##0\);_(* "-"??_);_(@_)</c:formatCode>
                <c:ptCount val="43"/>
                <c:pt idx="0">
                  <c:v>627417.39754500601</c:v>
                </c:pt>
                <c:pt idx="1">
                  <c:v>671845.56881962402</c:v>
                </c:pt>
                <c:pt idx="2">
                  <c:v>638301.35407358804</c:v>
                </c:pt>
                <c:pt idx="3">
                  <c:v>660012.32903876295</c:v>
                </c:pt>
                <c:pt idx="4">
                  <c:v>576583.42292055301</c:v>
                </c:pt>
                <c:pt idx="5">
                  <c:v>572771.10534268303</c:v>
                </c:pt>
                <c:pt idx="6">
                  <c:v>476532.37244317099</c:v>
                </c:pt>
                <c:pt idx="7">
                  <c:v>437850.44261381601</c:v>
                </c:pt>
                <c:pt idx="8">
                  <c:v>424146.26525590598</c:v>
                </c:pt>
                <c:pt idx="9">
                  <c:v>405842.06373640598</c:v>
                </c:pt>
                <c:pt idx="10">
                  <c:v>407587.36342992203</c:v>
                </c:pt>
                <c:pt idx="11">
                  <c:v>379497.923143144</c:v>
                </c:pt>
                <c:pt idx="12">
                  <c:v>438948.73600807099</c:v>
                </c:pt>
                <c:pt idx="13">
                  <c:v>367633.96621770097</c:v>
                </c:pt>
                <c:pt idx="14">
                  <c:v>354908.26670725399</c:v>
                </c:pt>
                <c:pt idx="15">
                  <c:v>364002.77499608701</c:v>
                </c:pt>
                <c:pt idx="16">
                  <c:v>350775.64240955998</c:v>
                </c:pt>
                <c:pt idx="17">
                  <c:v>328187.864155724</c:v>
                </c:pt>
                <c:pt idx="18">
                  <c:v>313685.87947381701</c:v>
                </c:pt>
                <c:pt idx="19">
                  <c:v>318999.70079635398</c:v>
                </c:pt>
                <c:pt idx="20">
                  <c:v>319872.48642027401</c:v>
                </c:pt>
                <c:pt idx="21">
                  <c:v>303161.38055034901</c:v>
                </c:pt>
                <c:pt idx="22">
                  <c:v>323653.238610539</c:v>
                </c:pt>
                <c:pt idx="23">
                  <c:v>321510.88467625401</c:v>
                </c:pt>
                <c:pt idx="24">
                  <c:v>323977.52717281401</c:v>
                </c:pt>
                <c:pt idx="25">
                  <c:v>291981.25558582298</c:v>
                </c:pt>
                <c:pt idx="26">
                  <c:v>289686.134706488</c:v>
                </c:pt>
                <c:pt idx="27">
                  <c:v>257953.42667790101</c:v>
                </c:pt>
                <c:pt idx="28">
                  <c:v>307449.96031183202</c:v>
                </c:pt>
                <c:pt idx="29">
                  <c:v>244489.59622934001</c:v>
                </c:pt>
                <c:pt idx="30">
                  <c:v>223740.085083115</c:v>
                </c:pt>
                <c:pt idx="31">
                  <c:v>328732.58991492802</c:v>
                </c:pt>
                <c:pt idx="32">
                  <c:v>662669.89523885096</c:v>
                </c:pt>
                <c:pt idx="33">
                  <c:v>633970.90071753901</c:v>
                </c:pt>
                <c:pt idx="34">
                  <c:v>647309.81267690402</c:v>
                </c:pt>
                <c:pt idx="35">
                  <c:v>484180.77475746803</c:v>
                </c:pt>
                <c:pt idx="36">
                  <c:v>818073.71349461505</c:v>
                </c:pt>
                <c:pt idx="37">
                  <c:v>557888.40995267394</c:v>
                </c:pt>
                <c:pt idx="38">
                  <c:v>913473.85420326504</c:v>
                </c:pt>
                <c:pt idx="39">
                  <c:v>751714.32756643696</c:v>
                </c:pt>
                <c:pt idx="40">
                  <c:v>1138431.9630143601</c:v>
                </c:pt>
                <c:pt idx="41">
                  <c:v>591061.54305394797</c:v>
                </c:pt>
                <c:pt idx="42">
                  <c:v>944853.19019392796</c:v>
                </c:pt>
              </c:numCache>
            </c:numRef>
          </c:val>
          <c:extLst>
            <c:ext xmlns:c16="http://schemas.microsoft.com/office/drawing/2014/chart" uri="{C3380CC4-5D6E-409C-BE32-E72D297353CC}">
              <c16:uniqueId val="{00000000-C2DE-46DB-879E-F3D670312817}"/>
            </c:ext>
          </c:extLst>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E1D1-491F-84DB-4D04B7B6CA58}"/>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E1D1-491F-84DB-4D04B7B6CA58}"/>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1D1-491F-84DB-4D04B7B6CA58}"/>
                </c:ext>
              </c:extLst>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D1-491F-84DB-4D04B7B6CA58}"/>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D1-491F-84DB-4D04B7B6CA58}"/>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D1-491F-84DB-4D04B7B6CA58}"/>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Data'!$C$87:$C$88</c:f>
              <c:numCache>
                <c:formatCode>_(* #,##0_);_(* \(#,##0\);_(* "-"??_);_(@_)</c:formatCode>
                <c:ptCount val="2"/>
                <c:pt idx="0">
                  <c:v>7259690778.6827202</c:v>
                </c:pt>
                <c:pt idx="1">
                  <c:v>42849328597.943001</c:v>
                </c:pt>
              </c:numCache>
            </c:numRef>
          </c:val>
          <c:extLst>
            <c:ext xmlns:c16="http://schemas.microsoft.com/office/drawing/2014/chart" uri="{C3380CC4-5D6E-409C-BE32-E72D297353CC}">
              <c16:uniqueId val="{00000008-E1D1-491F-84DB-4D04B7B6CA5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9525">
              <a:solidFill>
                <a:sysClr val="windowText" lastClr="000000"/>
              </a:solidFill>
              <a:prstDash val="solid"/>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Data'!$B$5:$U$5</c:f>
              <c:numCache>
                <c:formatCode>_(* #,##0_);_(* \(#,##0\);_(* "-"??_);_(@_)</c:formatCode>
                <c:ptCount val="20"/>
                <c:pt idx="0">
                  <c:v>25585.868852459</c:v>
                </c:pt>
                <c:pt idx="1">
                  <c:v>22239.8888888888</c:v>
                </c:pt>
                <c:pt idx="2">
                  <c:v>21222.75</c:v>
                </c:pt>
                <c:pt idx="3">
                  <c:v>20747.171875</c:v>
                </c:pt>
                <c:pt idx="4">
                  <c:v>23147.387096774099</c:v>
                </c:pt>
                <c:pt idx="5">
                  <c:v>24658.0158730158</c:v>
                </c:pt>
                <c:pt idx="6">
                  <c:v>19925.984375</c:v>
                </c:pt>
                <c:pt idx="7">
                  <c:v>19122.4375</c:v>
                </c:pt>
                <c:pt idx="8">
                  <c:v>23303.0819672131</c:v>
                </c:pt>
                <c:pt idx="9">
                  <c:v>21096.190476190401</c:v>
                </c:pt>
                <c:pt idx="10">
                  <c:v>18259.734375</c:v>
                </c:pt>
                <c:pt idx="11">
                  <c:v>17875.46875</c:v>
                </c:pt>
                <c:pt idx="12">
                  <c:v>23745.822580645061</c:v>
                </c:pt>
                <c:pt idx="13">
                  <c:v>31506.306451612843</c:v>
                </c:pt>
                <c:pt idx="14">
                  <c:v>32431.203125</c:v>
                </c:pt>
                <c:pt idx="15">
                  <c:v>36413.746031745934</c:v>
                </c:pt>
                <c:pt idx="16">
                  <c:v>40062.935483870897</c:v>
                </c:pt>
                <c:pt idx="17">
                  <c:v>37241.516129032199</c:v>
                </c:pt>
                <c:pt idx="18">
                  <c:v>37666.984126984098</c:v>
                </c:pt>
                <c:pt idx="19">
                  <c:v>42233.111111111102</c:v>
                </c:pt>
              </c:numCache>
            </c:numRef>
          </c:val>
          <c:extLst>
            <c:ext xmlns:c16="http://schemas.microsoft.com/office/drawing/2014/chart" uri="{C3380CC4-5D6E-409C-BE32-E72D297353CC}">
              <c16:uniqueId val="{00000000-0F02-4EFB-A740-6DE31D065B6B}"/>
            </c:ext>
          </c:extLst>
        </c:ser>
        <c:ser>
          <c:idx val="1"/>
          <c:order val="1"/>
          <c:tx>
            <c:v>Customer Sell</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Data'!$B$6:$U$6</c:f>
              <c:numCache>
                <c:formatCode>_(* #,##0_);_(* \(#,##0\);_(* "-"??_);_(@_)</c:formatCode>
                <c:ptCount val="20"/>
                <c:pt idx="0">
                  <c:v>17491.885245901602</c:v>
                </c:pt>
                <c:pt idx="1">
                  <c:v>17093</c:v>
                </c:pt>
                <c:pt idx="2">
                  <c:v>17356.46875</c:v>
                </c:pt>
                <c:pt idx="3">
                  <c:v>15750.203125</c:v>
                </c:pt>
                <c:pt idx="4">
                  <c:v>22052.887096774099</c:v>
                </c:pt>
                <c:pt idx="5">
                  <c:v>21351.6031746031</c:v>
                </c:pt>
                <c:pt idx="6">
                  <c:v>17469.546875</c:v>
                </c:pt>
                <c:pt idx="7">
                  <c:v>17414.8125</c:v>
                </c:pt>
                <c:pt idx="8">
                  <c:v>21734.9508196721</c:v>
                </c:pt>
                <c:pt idx="9">
                  <c:v>18839.174603174601</c:v>
                </c:pt>
                <c:pt idx="10">
                  <c:v>17154.078125</c:v>
                </c:pt>
                <c:pt idx="11">
                  <c:v>17527.203125</c:v>
                </c:pt>
                <c:pt idx="12">
                  <c:v>20762.209677419312</c:v>
                </c:pt>
                <c:pt idx="13">
                  <c:v>22078.12903225797</c:v>
                </c:pt>
                <c:pt idx="14">
                  <c:v>20047.125</c:v>
                </c:pt>
                <c:pt idx="15">
                  <c:v>23301.57142857142</c:v>
                </c:pt>
                <c:pt idx="16">
                  <c:v>24072.822580645101</c:v>
                </c:pt>
                <c:pt idx="17">
                  <c:v>22538.596774193498</c:v>
                </c:pt>
                <c:pt idx="18">
                  <c:v>23846.3809523809</c:v>
                </c:pt>
                <c:pt idx="19">
                  <c:v>28575.682539682501</c:v>
                </c:pt>
              </c:numCache>
            </c:numRef>
          </c:val>
          <c:extLst>
            <c:ext xmlns:c16="http://schemas.microsoft.com/office/drawing/2014/chart" uri="{C3380CC4-5D6E-409C-BE32-E72D297353CC}">
              <c16:uniqueId val="{0000005B-3AE9-4A71-97D0-468CCB676FE9}"/>
            </c:ext>
          </c:extLst>
        </c:ser>
        <c:ser>
          <c:idx val="2"/>
          <c:order val="2"/>
          <c:tx>
            <c:v>Interdealer</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Data'!$B$7:$U$7</c:f>
              <c:numCache>
                <c:formatCode>_(* #,##0_);_(* \(#,##0\);_(* "-"??_);_(@_)</c:formatCode>
                <c:ptCount val="20"/>
                <c:pt idx="0">
                  <c:v>29791.311475409799</c:v>
                </c:pt>
                <c:pt idx="1">
                  <c:v>26519.952380952302</c:v>
                </c:pt>
                <c:pt idx="2">
                  <c:v>25399.40625</c:v>
                </c:pt>
                <c:pt idx="3">
                  <c:v>24742.375</c:v>
                </c:pt>
                <c:pt idx="4">
                  <c:v>28247.419354838701</c:v>
                </c:pt>
                <c:pt idx="5">
                  <c:v>27882.4761904761</c:v>
                </c:pt>
                <c:pt idx="6">
                  <c:v>22806.1875</c:v>
                </c:pt>
                <c:pt idx="7">
                  <c:v>23000.96875</c:v>
                </c:pt>
                <c:pt idx="8">
                  <c:v>28398.7704918032</c:v>
                </c:pt>
                <c:pt idx="9">
                  <c:v>25830.349206349201</c:v>
                </c:pt>
                <c:pt idx="10">
                  <c:v>23009.65625</c:v>
                </c:pt>
                <c:pt idx="11">
                  <c:v>24024.515625</c:v>
                </c:pt>
                <c:pt idx="12">
                  <c:v>31110.6612903225</c:v>
                </c:pt>
                <c:pt idx="13">
                  <c:v>38230.2903225806</c:v>
                </c:pt>
                <c:pt idx="14">
                  <c:v>38811.234375</c:v>
                </c:pt>
                <c:pt idx="15">
                  <c:v>43551.555555555526</c:v>
                </c:pt>
                <c:pt idx="16">
                  <c:v>44469.112903225803</c:v>
                </c:pt>
                <c:pt idx="17">
                  <c:v>40299.145161290297</c:v>
                </c:pt>
                <c:pt idx="18">
                  <c:v>42631.730158730097</c:v>
                </c:pt>
                <c:pt idx="19">
                  <c:v>50728.9206349206</c:v>
                </c:pt>
              </c:numCache>
            </c:numRef>
          </c:val>
          <c:extLst>
            <c:ext xmlns:c16="http://schemas.microsoft.com/office/drawing/2014/chart" uri="{C3380CC4-5D6E-409C-BE32-E72D297353CC}">
              <c16:uniqueId val="{0000005C-3AE9-4A71-97D0-468CCB676FE9}"/>
            </c:ext>
          </c:extLst>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60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Data'!$B$9:$U$9</c:f>
              <c:numCache>
                <c:formatCode>_(* #,##0_);_(* \(#,##0\);_(* "-"??_);_(@_)</c:formatCode>
                <c:ptCount val="20"/>
                <c:pt idx="0">
                  <c:v>16116030528.4909</c:v>
                </c:pt>
                <c:pt idx="1">
                  <c:v>14048219372.5142</c:v>
                </c:pt>
                <c:pt idx="2">
                  <c:v>12653029238.023399</c:v>
                </c:pt>
                <c:pt idx="3">
                  <c:v>12259333190.4412</c:v>
                </c:pt>
                <c:pt idx="4">
                  <c:v>17274492969.938999</c:v>
                </c:pt>
                <c:pt idx="5">
                  <c:v>18386536587.7584</c:v>
                </c:pt>
                <c:pt idx="6">
                  <c:v>13144739860.6185</c:v>
                </c:pt>
                <c:pt idx="7">
                  <c:v>13299647367.081499</c:v>
                </c:pt>
                <c:pt idx="8">
                  <c:v>17636067749.258801</c:v>
                </c:pt>
                <c:pt idx="9">
                  <c:v>14638899350.4466</c:v>
                </c:pt>
                <c:pt idx="10">
                  <c:v>12536679014.4153</c:v>
                </c:pt>
                <c:pt idx="11">
                  <c:v>12551897001.2425</c:v>
                </c:pt>
                <c:pt idx="12">
                  <c:v>15978397902.87174</c:v>
                </c:pt>
                <c:pt idx="13">
                  <c:v>15239257038.49902</c:v>
                </c:pt>
                <c:pt idx="14">
                  <c:v>13554813089.129372</c:v>
                </c:pt>
                <c:pt idx="15">
                  <c:v>13490379985.91523</c:v>
                </c:pt>
                <c:pt idx="16">
                  <c:v>17338631957.605099</c:v>
                </c:pt>
                <c:pt idx="17">
                  <c:v>14933971316.240601</c:v>
                </c:pt>
                <c:pt idx="18">
                  <c:v>14028511748.765499</c:v>
                </c:pt>
                <c:pt idx="19">
                  <c:v>15474976752.291401</c:v>
                </c:pt>
              </c:numCache>
            </c:numRef>
          </c:val>
          <c:extLst>
            <c:ext xmlns:c16="http://schemas.microsoft.com/office/drawing/2014/chart" uri="{C3380CC4-5D6E-409C-BE32-E72D297353CC}">
              <c16:uniqueId val="{00000000-9EAE-4A90-B42E-6B4AF194439B}"/>
            </c:ext>
          </c:extLst>
        </c:ser>
        <c:ser>
          <c:idx val="1"/>
          <c:order val="1"/>
          <c:tx>
            <c:v>Customer Sell</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Data'!$B$10:$U$10</c:f>
              <c:numCache>
                <c:formatCode>_(* #,##0_);_(* \(#,##0\);_(* "-"??_);_(@_)</c:formatCode>
                <c:ptCount val="20"/>
                <c:pt idx="0">
                  <c:v>16433593388.684999</c:v>
                </c:pt>
                <c:pt idx="1">
                  <c:v>14288689233.3668</c:v>
                </c:pt>
                <c:pt idx="2">
                  <c:v>12809468253.5371</c:v>
                </c:pt>
                <c:pt idx="3">
                  <c:v>12500218848.302799</c:v>
                </c:pt>
                <c:pt idx="4">
                  <c:v>17572960916.1325</c:v>
                </c:pt>
                <c:pt idx="5">
                  <c:v>19251266004.236599</c:v>
                </c:pt>
                <c:pt idx="6">
                  <c:v>13422257175.013201</c:v>
                </c:pt>
                <c:pt idx="7">
                  <c:v>13350546736.5401</c:v>
                </c:pt>
                <c:pt idx="8">
                  <c:v>17783395627.787701</c:v>
                </c:pt>
                <c:pt idx="9">
                  <c:v>14990372510.8936</c:v>
                </c:pt>
                <c:pt idx="10">
                  <c:v>12729658462.372601</c:v>
                </c:pt>
                <c:pt idx="11">
                  <c:v>12605206234.998699</c:v>
                </c:pt>
                <c:pt idx="12">
                  <c:v>16110414042.46335</c:v>
                </c:pt>
                <c:pt idx="13">
                  <c:v>15492753269.795229</c:v>
                </c:pt>
                <c:pt idx="14">
                  <c:v>13902430307.664051</c:v>
                </c:pt>
                <c:pt idx="15">
                  <c:v>14083448726.630781</c:v>
                </c:pt>
                <c:pt idx="16">
                  <c:v>17773269942.470299</c:v>
                </c:pt>
                <c:pt idx="17">
                  <c:v>15425320371.8787</c:v>
                </c:pt>
                <c:pt idx="18">
                  <c:v>14303733070.139601</c:v>
                </c:pt>
                <c:pt idx="19">
                  <c:v>15839914599.820601</c:v>
                </c:pt>
              </c:numCache>
            </c:numRef>
          </c:val>
          <c:extLst>
            <c:ext xmlns:c16="http://schemas.microsoft.com/office/drawing/2014/chart" uri="{C3380CC4-5D6E-409C-BE32-E72D297353CC}">
              <c16:uniqueId val="{00000001-380F-42DA-BC44-69AB3F61976F}"/>
            </c:ext>
          </c:extLst>
        </c:ser>
        <c:ser>
          <c:idx val="2"/>
          <c:order val="2"/>
          <c:tx>
            <c:v>Interdealer</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Data'!$B$11:$U$11</c:f>
              <c:numCache>
                <c:formatCode>_(* #,##0_);_(* \(#,##0\);_(* "-"??_);_(@_)</c:formatCode>
                <c:ptCount val="20"/>
                <c:pt idx="0">
                  <c:v>7209998033.7842598</c:v>
                </c:pt>
                <c:pt idx="1">
                  <c:v>6540692439.3803101</c:v>
                </c:pt>
                <c:pt idx="2">
                  <c:v>6162424499.1068697</c:v>
                </c:pt>
                <c:pt idx="3">
                  <c:v>6273222442.8892097</c:v>
                </c:pt>
                <c:pt idx="4">
                  <c:v>8341857183.73596</c:v>
                </c:pt>
                <c:pt idx="5">
                  <c:v>8595059832.2336502</c:v>
                </c:pt>
                <c:pt idx="6">
                  <c:v>6400095006.9835901</c:v>
                </c:pt>
                <c:pt idx="7">
                  <c:v>7002902828.8092098</c:v>
                </c:pt>
                <c:pt idx="8">
                  <c:v>9561309449.9204903</c:v>
                </c:pt>
                <c:pt idx="9">
                  <c:v>8391332981.9907904</c:v>
                </c:pt>
                <c:pt idx="10">
                  <c:v>7531067346.61656</c:v>
                </c:pt>
                <c:pt idx="11">
                  <c:v>7394539026.4463997</c:v>
                </c:pt>
                <c:pt idx="12">
                  <c:v>9256858744.4825706</c:v>
                </c:pt>
                <c:pt idx="13">
                  <c:v>8838489963.7761192</c:v>
                </c:pt>
                <c:pt idx="14">
                  <c:v>8347599146.9374905</c:v>
                </c:pt>
                <c:pt idx="15">
                  <c:v>8911838860.3087196</c:v>
                </c:pt>
                <c:pt idx="16">
                  <c:v>10979240160.339001</c:v>
                </c:pt>
                <c:pt idx="17">
                  <c:v>8776577127.1138706</c:v>
                </c:pt>
                <c:pt idx="18">
                  <c:v>8383937635.6677704</c:v>
                </c:pt>
                <c:pt idx="19">
                  <c:v>10140601289.520901</c:v>
                </c:pt>
              </c:numCache>
            </c:numRef>
          </c:val>
          <c:extLst>
            <c:ext xmlns:c16="http://schemas.microsoft.com/office/drawing/2014/chart" uri="{C3380CC4-5D6E-409C-BE32-E72D297353CC}">
              <c16:uniqueId val="{00000002-380F-42DA-BC44-69AB3F61976F}"/>
            </c:ext>
          </c:extLst>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Data'!$B$14:$U$14</c:f>
              <c:numCache>
                <c:formatCode>_(* #,##0_);_(* \(#,##0\);_(* "-"??_);_(@_)</c:formatCode>
                <c:ptCount val="20"/>
                <c:pt idx="0">
                  <c:v>17219.672131147501</c:v>
                </c:pt>
                <c:pt idx="1">
                  <c:v>15053.238095238001</c:v>
                </c:pt>
                <c:pt idx="2">
                  <c:v>14381.03125</c:v>
                </c:pt>
                <c:pt idx="3">
                  <c:v>14747.3125</c:v>
                </c:pt>
                <c:pt idx="4">
                  <c:v>13539.032258064501</c:v>
                </c:pt>
                <c:pt idx="5">
                  <c:v>16148.9682539682</c:v>
                </c:pt>
                <c:pt idx="6">
                  <c:v>13574.78125</c:v>
                </c:pt>
                <c:pt idx="7">
                  <c:v>13096.578125</c:v>
                </c:pt>
                <c:pt idx="8">
                  <c:v>15219.475409836001</c:v>
                </c:pt>
                <c:pt idx="9">
                  <c:v>13795.650793650701</c:v>
                </c:pt>
                <c:pt idx="10">
                  <c:v>12108.75</c:v>
                </c:pt>
                <c:pt idx="11">
                  <c:v>12191.4375</c:v>
                </c:pt>
                <c:pt idx="12">
                  <c:v>15502.3870967741</c:v>
                </c:pt>
                <c:pt idx="13">
                  <c:v>23463.709677419301</c:v>
                </c:pt>
                <c:pt idx="14">
                  <c:v>25516.265625</c:v>
                </c:pt>
                <c:pt idx="15">
                  <c:v>29886.412698412601</c:v>
                </c:pt>
                <c:pt idx="16">
                  <c:v>30218.1612903225</c:v>
                </c:pt>
                <c:pt idx="17">
                  <c:v>29882.080645161201</c:v>
                </c:pt>
                <c:pt idx="18">
                  <c:v>30730.4761904761</c:v>
                </c:pt>
                <c:pt idx="19">
                  <c:v>35259.111111111102</c:v>
                </c:pt>
              </c:numCache>
            </c:numRef>
          </c:val>
          <c:extLst>
            <c:ext xmlns:c16="http://schemas.microsoft.com/office/drawing/2014/chart" uri="{C3380CC4-5D6E-409C-BE32-E72D297353CC}">
              <c16:uniqueId val="{00000000-4F43-4F7E-B1EB-4723221FCA55}"/>
            </c:ext>
          </c:extLst>
        </c:ser>
        <c:ser>
          <c:idx val="1"/>
          <c:order val="1"/>
          <c:tx>
            <c:v>Customer Sell</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Data'!$B$15:$U$15</c:f>
              <c:numCache>
                <c:formatCode>_(* #,##0_);_(* \(#,##0\);_(* "-"??_);_(@_)</c:formatCode>
                <c:ptCount val="20"/>
                <c:pt idx="0">
                  <c:v>10919.327868852401</c:v>
                </c:pt>
                <c:pt idx="1">
                  <c:v>11068.857142857099</c:v>
                </c:pt>
                <c:pt idx="2">
                  <c:v>11740.421875</c:v>
                </c:pt>
                <c:pt idx="3">
                  <c:v>10607.046875</c:v>
                </c:pt>
                <c:pt idx="4">
                  <c:v>13024.274193548301</c:v>
                </c:pt>
                <c:pt idx="5">
                  <c:v>13291.825396825299</c:v>
                </c:pt>
                <c:pt idx="6">
                  <c:v>11143.5625</c:v>
                </c:pt>
                <c:pt idx="7">
                  <c:v>11476.96875</c:v>
                </c:pt>
                <c:pt idx="8">
                  <c:v>13790.9672131147</c:v>
                </c:pt>
                <c:pt idx="9">
                  <c:v>12353.158730158701</c:v>
                </c:pt>
                <c:pt idx="10">
                  <c:v>11784.859375</c:v>
                </c:pt>
                <c:pt idx="11">
                  <c:v>12389</c:v>
                </c:pt>
                <c:pt idx="12">
                  <c:v>13573.983870967701</c:v>
                </c:pt>
                <c:pt idx="13">
                  <c:v>14940.080645161201</c:v>
                </c:pt>
                <c:pt idx="14">
                  <c:v>14340.75</c:v>
                </c:pt>
                <c:pt idx="15">
                  <c:v>17277.174603174601</c:v>
                </c:pt>
                <c:pt idx="16">
                  <c:v>16089.274193548301</c:v>
                </c:pt>
                <c:pt idx="17">
                  <c:v>16119.7096774193</c:v>
                </c:pt>
                <c:pt idx="18">
                  <c:v>17801.0634920634</c:v>
                </c:pt>
                <c:pt idx="19">
                  <c:v>22154.539682539598</c:v>
                </c:pt>
              </c:numCache>
            </c:numRef>
          </c:val>
          <c:extLst>
            <c:ext xmlns:c16="http://schemas.microsoft.com/office/drawing/2014/chart" uri="{C3380CC4-5D6E-409C-BE32-E72D297353CC}">
              <c16:uniqueId val="{00000003-91E6-42A0-A700-8B4220A9090E}"/>
            </c:ext>
          </c:extLst>
        </c:ser>
        <c:ser>
          <c:idx val="2"/>
          <c:order val="2"/>
          <c:tx>
            <c:v>Interdealer</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Data'!$B$16:$U$16</c:f>
              <c:numCache>
                <c:formatCode>_(* #,##0_);_(* \(#,##0\);_(* "-"??_);_(@_)</c:formatCode>
                <c:ptCount val="20"/>
                <c:pt idx="0">
                  <c:v>19498.688524590099</c:v>
                </c:pt>
                <c:pt idx="1">
                  <c:v>17234.4285714285</c:v>
                </c:pt>
                <c:pt idx="2">
                  <c:v>16541.421875</c:v>
                </c:pt>
                <c:pt idx="3">
                  <c:v>16933.921875</c:v>
                </c:pt>
                <c:pt idx="4">
                  <c:v>16280.9354838709</c:v>
                </c:pt>
                <c:pt idx="5">
                  <c:v>17648.730158730101</c:v>
                </c:pt>
                <c:pt idx="6">
                  <c:v>14991.078125</c:v>
                </c:pt>
                <c:pt idx="7">
                  <c:v>15604.75</c:v>
                </c:pt>
                <c:pt idx="8">
                  <c:v>18563.016393442598</c:v>
                </c:pt>
                <c:pt idx="9">
                  <c:v>17523.5555555555</c:v>
                </c:pt>
                <c:pt idx="10">
                  <c:v>15716.0625</c:v>
                </c:pt>
                <c:pt idx="11">
                  <c:v>16941.421875</c:v>
                </c:pt>
                <c:pt idx="12">
                  <c:v>20932.370967741899</c:v>
                </c:pt>
                <c:pt idx="13">
                  <c:v>28124.951612903202</c:v>
                </c:pt>
                <c:pt idx="14">
                  <c:v>30183.96875</c:v>
                </c:pt>
                <c:pt idx="15">
                  <c:v>35356.634920634897</c:v>
                </c:pt>
                <c:pt idx="16">
                  <c:v>32293.6129032258</c:v>
                </c:pt>
                <c:pt idx="17">
                  <c:v>31039.741935483798</c:v>
                </c:pt>
                <c:pt idx="18">
                  <c:v>34227.682539682501</c:v>
                </c:pt>
                <c:pt idx="19">
                  <c:v>41944.730158730097</c:v>
                </c:pt>
              </c:numCache>
            </c:numRef>
          </c:val>
          <c:extLst>
            <c:ext xmlns:c16="http://schemas.microsoft.com/office/drawing/2014/chart" uri="{C3380CC4-5D6E-409C-BE32-E72D297353CC}">
              <c16:uniqueId val="{00000004-91E6-42A0-A700-8B4220A9090E}"/>
            </c:ext>
          </c:extLst>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Data'!$B$18:$U$18</c:f>
              <c:numCache>
                <c:formatCode>_(* #,##0_);_(* \(#,##0\);_(* "-"??_);_(@_)</c:formatCode>
                <c:ptCount val="20"/>
                <c:pt idx="0">
                  <c:v>10127499762.2047</c:v>
                </c:pt>
                <c:pt idx="1">
                  <c:v>9203851340.2701492</c:v>
                </c:pt>
                <c:pt idx="2">
                  <c:v>8372363384.2467098</c:v>
                </c:pt>
                <c:pt idx="3">
                  <c:v>8131601997.1356201</c:v>
                </c:pt>
                <c:pt idx="4">
                  <c:v>9534690891.4004803</c:v>
                </c:pt>
                <c:pt idx="5">
                  <c:v>11922935076.5431</c:v>
                </c:pt>
                <c:pt idx="6">
                  <c:v>8713914967.5315609</c:v>
                </c:pt>
                <c:pt idx="7">
                  <c:v>8802592466.6845303</c:v>
                </c:pt>
                <c:pt idx="8">
                  <c:v>11192943935.501101</c:v>
                </c:pt>
                <c:pt idx="9">
                  <c:v>9424080661.0336494</c:v>
                </c:pt>
                <c:pt idx="10">
                  <c:v>8184981657.1121798</c:v>
                </c:pt>
                <c:pt idx="11">
                  <c:v>8354999160.4173403</c:v>
                </c:pt>
                <c:pt idx="12">
                  <c:v>10154499503.419001</c:v>
                </c:pt>
                <c:pt idx="13">
                  <c:v>9935743189.0520897</c:v>
                </c:pt>
                <c:pt idx="14">
                  <c:v>9272419994.6762505</c:v>
                </c:pt>
                <c:pt idx="15">
                  <c:v>9556675753.4622192</c:v>
                </c:pt>
                <c:pt idx="16">
                  <c:v>11487958957.045401</c:v>
                </c:pt>
                <c:pt idx="17">
                  <c:v>10383011885.3358</c:v>
                </c:pt>
                <c:pt idx="18">
                  <c:v>9918620783.1809502</c:v>
                </c:pt>
                <c:pt idx="19">
                  <c:v>10980221037.334999</c:v>
                </c:pt>
              </c:numCache>
            </c:numRef>
          </c:val>
          <c:extLst>
            <c:ext xmlns:c16="http://schemas.microsoft.com/office/drawing/2014/chart" uri="{C3380CC4-5D6E-409C-BE32-E72D297353CC}">
              <c16:uniqueId val="{00000000-EA11-4BF3-A5EC-25883E5FD7C2}"/>
            </c:ext>
          </c:extLst>
        </c:ser>
        <c:ser>
          <c:idx val="1"/>
          <c:order val="1"/>
          <c:tx>
            <c:v>Customer Sell</c:v>
          </c:tx>
          <c:spPr>
            <a:ln w="9525">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Data'!$B$19:$U$19</c:f>
              <c:numCache>
                <c:formatCode>_(* #,##0_);_(* \(#,##0\);_(* "-"??_);_(@_)</c:formatCode>
                <c:ptCount val="20"/>
                <c:pt idx="0">
                  <c:v>10434689013.9632</c:v>
                </c:pt>
                <c:pt idx="1">
                  <c:v>9328260018.7700005</c:v>
                </c:pt>
                <c:pt idx="2">
                  <c:v>8396889096.0740604</c:v>
                </c:pt>
                <c:pt idx="3">
                  <c:v>8168720683.4482803</c:v>
                </c:pt>
                <c:pt idx="4">
                  <c:v>9730555607.1153202</c:v>
                </c:pt>
                <c:pt idx="5">
                  <c:v>12338051570.216101</c:v>
                </c:pt>
                <c:pt idx="6">
                  <c:v>8765982989.4812508</c:v>
                </c:pt>
                <c:pt idx="7">
                  <c:v>8660600748.1093693</c:v>
                </c:pt>
                <c:pt idx="8">
                  <c:v>11229283190.931601</c:v>
                </c:pt>
                <c:pt idx="9">
                  <c:v>9496747098.5360298</c:v>
                </c:pt>
                <c:pt idx="10">
                  <c:v>8280281581.5342102</c:v>
                </c:pt>
                <c:pt idx="11">
                  <c:v>8318832656.4185896</c:v>
                </c:pt>
                <c:pt idx="12">
                  <c:v>10474745526.501101</c:v>
                </c:pt>
                <c:pt idx="13">
                  <c:v>10185412901.151199</c:v>
                </c:pt>
                <c:pt idx="14">
                  <c:v>9671428162.5609303</c:v>
                </c:pt>
                <c:pt idx="15">
                  <c:v>9793528380.1857109</c:v>
                </c:pt>
                <c:pt idx="16">
                  <c:v>11947607391.7896</c:v>
                </c:pt>
                <c:pt idx="17">
                  <c:v>10717647685.4638</c:v>
                </c:pt>
                <c:pt idx="18">
                  <c:v>10172763621.5966</c:v>
                </c:pt>
                <c:pt idx="19">
                  <c:v>11121407975.067699</c:v>
                </c:pt>
              </c:numCache>
            </c:numRef>
          </c:val>
          <c:extLst>
            <c:ext xmlns:c16="http://schemas.microsoft.com/office/drawing/2014/chart" uri="{C3380CC4-5D6E-409C-BE32-E72D297353CC}">
              <c16:uniqueId val="{00000001-D44A-4A7A-8FAF-4C3FF6F0485E}"/>
            </c:ext>
          </c:extLst>
        </c:ser>
        <c:ser>
          <c:idx val="2"/>
          <c:order val="2"/>
          <c:tx>
            <c:v>Interdealer</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Data'!$B$20:$U$20</c:f>
              <c:numCache>
                <c:formatCode>_(* #,##0_);_(* \(#,##0\);_(* "-"??_);_(@_)</c:formatCode>
                <c:ptCount val="20"/>
                <c:pt idx="0">
                  <c:v>4614132344.0462198</c:v>
                </c:pt>
                <c:pt idx="1">
                  <c:v>4148004153.7144399</c:v>
                </c:pt>
                <c:pt idx="2">
                  <c:v>3968842949.94312</c:v>
                </c:pt>
                <c:pt idx="3">
                  <c:v>4199051942.1228099</c:v>
                </c:pt>
                <c:pt idx="4">
                  <c:v>4866084144.7620897</c:v>
                </c:pt>
                <c:pt idx="5">
                  <c:v>5540761535.2703104</c:v>
                </c:pt>
                <c:pt idx="6">
                  <c:v>4155421413.8840599</c:v>
                </c:pt>
                <c:pt idx="7">
                  <c:v>4689470941.1156197</c:v>
                </c:pt>
                <c:pt idx="8">
                  <c:v>6243764414.47295</c:v>
                </c:pt>
                <c:pt idx="9">
                  <c:v>5613968578.1206303</c:v>
                </c:pt>
                <c:pt idx="10">
                  <c:v>5008452002.4409304</c:v>
                </c:pt>
                <c:pt idx="11">
                  <c:v>4973335383.9899998</c:v>
                </c:pt>
                <c:pt idx="12">
                  <c:v>6111328926.3453197</c:v>
                </c:pt>
                <c:pt idx="13">
                  <c:v>6100779009.8246698</c:v>
                </c:pt>
                <c:pt idx="14">
                  <c:v>6118032419.5073404</c:v>
                </c:pt>
                <c:pt idx="15">
                  <c:v>6678760137.4285698</c:v>
                </c:pt>
                <c:pt idx="16">
                  <c:v>7770084119.0366096</c:v>
                </c:pt>
                <c:pt idx="17">
                  <c:v>6408997447.8409595</c:v>
                </c:pt>
                <c:pt idx="18">
                  <c:v>6237383071.5050697</c:v>
                </c:pt>
                <c:pt idx="19">
                  <c:v>7756345763.2038002</c:v>
                </c:pt>
              </c:numCache>
            </c:numRef>
          </c:val>
          <c:extLst>
            <c:ext xmlns:c16="http://schemas.microsoft.com/office/drawing/2014/chart" uri="{C3380CC4-5D6E-409C-BE32-E72D297353CC}">
              <c16:uniqueId val="{00000002-D44A-4A7A-8FAF-4C3FF6F0485E}"/>
            </c:ext>
          </c:extLst>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Data'!$B$23:$U$23</c:f>
              <c:numCache>
                <c:formatCode>_(* #,##0_);_(* \(#,##0\);_(* "-"??_);_(@_)</c:formatCode>
                <c:ptCount val="20"/>
                <c:pt idx="0">
                  <c:v>8366.1967213114694</c:v>
                </c:pt>
                <c:pt idx="1">
                  <c:v>7186.6507936507896</c:v>
                </c:pt>
                <c:pt idx="2">
                  <c:v>6841.71875</c:v>
                </c:pt>
                <c:pt idx="3">
                  <c:v>5999.859375</c:v>
                </c:pt>
                <c:pt idx="4">
                  <c:v>9608.3548387096707</c:v>
                </c:pt>
                <c:pt idx="5">
                  <c:v>8509.0476190476093</c:v>
                </c:pt>
                <c:pt idx="6">
                  <c:v>6351.203125</c:v>
                </c:pt>
                <c:pt idx="7">
                  <c:v>6025.859375</c:v>
                </c:pt>
                <c:pt idx="8">
                  <c:v>8083.6065573770402</c:v>
                </c:pt>
                <c:pt idx="9">
                  <c:v>7300.5396825396801</c:v>
                </c:pt>
                <c:pt idx="10">
                  <c:v>6150.984375</c:v>
                </c:pt>
                <c:pt idx="11">
                  <c:v>5684.03125</c:v>
                </c:pt>
                <c:pt idx="12">
                  <c:v>8243.4354838709605</c:v>
                </c:pt>
                <c:pt idx="13">
                  <c:v>8042.5967741935401</c:v>
                </c:pt>
                <c:pt idx="14">
                  <c:v>6914.9375</c:v>
                </c:pt>
                <c:pt idx="15">
                  <c:v>6527.3333333333303</c:v>
                </c:pt>
                <c:pt idx="16">
                  <c:v>9844.7741935483791</c:v>
                </c:pt>
                <c:pt idx="17">
                  <c:v>7359.4354838709596</c:v>
                </c:pt>
                <c:pt idx="18">
                  <c:v>6936.50793650793</c:v>
                </c:pt>
                <c:pt idx="19">
                  <c:v>6974</c:v>
                </c:pt>
              </c:numCache>
            </c:numRef>
          </c:val>
          <c:extLst>
            <c:ext xmlns:c16="http://schemas.microsoft.com/office/drawing/2014/chart" uri="{C3380CC4-5D6E-409C-BE32-E72D297353CC}">
              <c16:uniqueId val="{00000000-284F-4A83-A4F8-651B8AD118F0}"/>
            </c:ext>
          </c:extLst>
        </c:ser>
        <c:ser>
          <c:idx val="1"/>
          <c:order val="1"/>
          <c:tx>
            <c:v>Customer Sell</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Data'!$B$24:$U$24</c:f>
              <c:numCache>
                <c:formatCode>_(* #,##0_);_(* \(#,##0\);_(* "-"??_);_(@_)</c:formatCode>
                <c:ptCount val="20"/>
                <c:pt idx="0">
                  <c:v>6572.5573770491801</c:v>
                </c:pt>
                <c:pt idx="1">
                  <c:v>6024.1428571428496</c:v>
                </c:pt>
                <c:pt idx="2">
                  <c:v>5616.046875</c:v>
                </c:pt>
                <c:pt idx="3">
                  <c:v>5143.15625</c:v>
                </c:pt>
                <c:pt idx="4">
                  <c:v>9028.6129032257995</c:v>
                </c:pt>
                <c:pt idx="5">
                  <c:v>8059.7777777777701</c:v>
                </c:pt>
                <c:pt idx="6">
                  <c:v>6325.984375</c:v>
                </c:pt>
                <c:pt idx="7">
                  <c:v>5937.84375</c:v>
                </c:pt>
                <c:pt idx="8">
                  <c:v>7943.98360655737</c:v>
                </c:pt>
                <c:pt idx="9">
                  <c:v>6486.0158730158701</c:v>
                </c:pt>
                <c:pt idx="10">
                  <c:v>5369.21875</c:v>
                </c:pt>
                <c:pt idx="11">
                  <c:v>5138.203125</c:v>
                </c:pt>
                <c:pt idx="12">
                  <c:v>7188.22580645161</c:v>
                </c:pt>
                <c:pt idx="13">
                  <c:v>7138.0483870967701</c:v>
                </c:pt>
                <c:pt idx="14">
                  <c:v>5706.375</c:v>
                </c:pt>
                <c:pt idx="15">
                  <c:v>6024.3968253968196</c:v>
                </c:pt>
                <c:pt idx="16">
                  <c:v>7983.5483870967701</c:v>
                </c:pt>
                <c:pt idx="17">
                  <c:v>6418.8870967741896</c:v>
                </c:pt>
                <c:pt idx="18">
                  <c:v>6045.3174603174602</c:v>
                </c:pt>
                <c:pt idx="19">
                  <c:v>6421.1428571428496</c:v>
                </c:pt>
              </c:numCache>
            </c:numRef>
          </c:val>
          <c:extLst>
            <c:ext xmlns:c16="http://schemas.microsoft.com/office/drawing/2014/chart" uri="{C3380CC4-5D6E-409C-BE32-E72D297353CC}">
              <c16:uniqueId val="{00000007-37CF-461E-8F0B-DBF47AC7CC59}"/>
            </c:ext>
          </c:extLst>
        </c:ser>
        <c:ser>
          <c:idx val="2"/>
          <c:order val="2"/>
          <c:tx>
            <c:v>Interdealer</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Data'!$B$25:$U$25</c:f>
              <c:numCache>
                <c:formatCode>_(* #,##0_);_(* \(#,##0\);_(* "-"??_);_(@_)</c:formatCode>
                <c:ptCount val="20"/>
                <c:pt idx="0">
                  <c:v>10292.622950819599</c:v>
                </c:pt>
                <c:pt idx="1">
                  <c:v>9285.5238095238001</c:v>
                </c:pt>
                <c:pt idx="2">
                  <c:v>8857.984375</c:v>
                </c:pt>
                <c:pt idx="3">
                  <c:v>7808.453125</c:v>
                </c:pt>
                <c:pt idx="4">
                  <c:v>11966.483870967701</c:v>
                </c:pt>
                <c:pt idx="5">
                  <c:v>10233.746031746001</c:v>
                </c:pt>
                <c:pt idx="6">
                  <c:v>7815.109375</c:v>
                </c:pt>
                <c:pt idx="7">
                  <c:v>7396.21875</c:v>
                </c:pt>
                <c:pt idx="8">
                  <c:v>9835.7540983606505</c:v>
                </c:pt>
                <c:pt idx="9">
                  <c:v>8306.7936507936502</c:v>
                </c:pt>
                <c:pt idx="10">
                  <c:v>7293.59375</c:v>
                </c:pt>
                <c:pt idx="11">
                  <c:v>7083.09375</c:v>
                </c:pt>
                <c:pt idx="12">
                  <c:v>10178.2903225806</c:v>
                </c:pt>
                <c:pt idx="13">
                  <c:v>10105.3387096774</c:v>
                </c:pt>
                <c:pt idx="14">
                  <c:v>8627.265625</c:v>
                </c:pt>
                <c:pt idx="15">
                  <c:v>8194.9206349206306</c:v>
                </c:pt>
                <c:pt idx="16">
                  <c:v>12175.5</c:v>
                </c:pt>
                <c:pt idx="17">
                  <c:v>9259.4032258064508</c:v>
                </c:pt>
                <c:pt idx="18">
                  <c:v>8404.0476190476093</c:v>
                </c:pt>
                <c:pt idx="19">
                  <c:v>8784.1904761904698</c:v>
                </c:pt>
              </c:numCache>
            </c:numRef>
          </c:val>
          <c:extLst>
            <c:ext xmlns:c16="http://schemas.microsoft.com/office/drawing/2014/chart" uri="{C3380CC4-5D6E-409C-BE32-E72D297353CC}">
              <c16:uniqueId val="{00000008-37CF-461E-8F0B-DBF47AC7CC59}"/>
            </c:ext>
          </c:extLst>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Data'!$B$27:$U$27</c:f>
              <c:numCache>
                <c:formatCode>_(* #,##0_);_(* \(#,##0\);_(* "-"??_);_(@_)</c:formatCode>
                <c:ptCount val="20"/>
                <c:pt idx="0">
                  <c:v>5988530766.2862196</c:v>
                </c:pt>
                <c:pt idx="1">
                  <c:v>4844368032.2441196</c:v>
                </c:pt>
                <c:pt idx="2">
                  <c:v>4280665853.77671</c:v>
                </c:pt>
                <c:pt idx="3">
                  <c:v>4127731193.3056202</c:v>
                </c:pt>
                <c:pt idx="4">
                  <c:v>7739802078.5385399</c:v>
                </c:pt>
                <c:pt idx="5">
                  <c:v>6463601511.21523</c:v>
                </c:pt>
                <c:pt idx="6">
                  <c:v>4430824893.0870304</c:v>
                </c:pt>
                <c:pt idx="7">
                  <c:v>4497054900.3970299</c:v>
                </c:pt>
                <c:pt idx="8">
                  <c:v>6443123813.7577</c:v>
                </c:pt>
                <c:pt idx="9">
                  <c:v>5214818689.4130096</c:v>
                </c:pt>
                <c:pt idx="10">
                  <c:v>4351697357.3031197</c:v>
                </c:pt>
                <c:pt idx="11">
                  <c:v>4196897840.82515</c:v>
                </c:pt>
                <c:pt idx="12">
                  <c:v>5823898399.4527397</c:v>
                </c:pt>
                <c:pt idx="13">
                  <c:v>5303513849.4469299</c:v>
                </c:pt>
                <c:pt idx="14">
                  <c:v>4282393094.4531202</c:v>
                </c:pt>
                <c:pt idx="15">
                  <c:v>3933704232.4530101</c:v>
                </c:pt>
                <c:pt idx="16">
                  <c:v>5850673000.5596704</c:v>
                </c:pt>
                <c:pt idx="17">
                  <c:v>4550959430.90483</c:v>
                </c:pt>
                <c:pt idx="18">
                  <c:v>4109890965.5846</c:v>
                </c:pt>
                <c:pt idx="19">
                  <c:v>4494755714.9563398</c:v>
                </c:pt>
              </c:numCache>
            </c:numRef>
          </c:val>
          <c:extLst>
            <c:ext xmlns:c16="http://schemas.microsoft.com/office/drawing/2014/chart" uri="{C3380CC4-5D6E-409C-BE32-E72D297353CC}">
              <c16:uniqueId val="{00000000-88ED-41AE-A4B1-F20208A90276}"/>
            </c:ext>
          </c:extLst>
        </c:ser>
        <c:ser>
          <c:idx val="1"/>
          <c:order val="1"/>
          <c:tx>
            <c:v>Customer Sell</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Data'!$B$28:$U$28</c:f>
              <c:numCache>
                <c:formatCode>_(* #,##0_);_(* \(#,##0\);_(* "-"??_);_(@_)</c:formatCode>
                <c:ptCount val="20"/>
                <c:pt idx="0">
                  <c:v>5998904374.7217999</c:v>
                </c:pt>
                <c:pt idx="1">
                  <c:v>4960429214.5968199</c:v>
                </c:pt>
                <c:pt idx="2">
                  <c:v>4412579157.4631205</c:v>
                </c:pt>
                <c:pt idx="3">
                  <c:v>4331498164.8545303</c:v>
                </c:pt>
                <c:pt idx="4">
                  <c:v>7842405309.0172501</c:v>
                </c:pt>
                <c:pt idx="5">
                  <c:v>6913214434.0204697</c:v>
                </c:pt>
                <c:pt idx="6">
                  <c:v>4656274185.5320301</c:v>
                </c:pt>
                <c:pt idx="7">
                  <c:v>4689945988.4307804</c:v>
                </c:pt>
                <c:pt idx="8">
                  <c:v>6554112436.85606</c:v>
                </c:pt>
                <c:pt idx="9">
                  <c:v>5493625412.3576097</c:v>
                </c:pt>
                <c:pt idx="10">
                  <c:v>4449376880.8384304</c:v>
                </c:pt>
                <c:pt idx="11">
                  <c:v>4286373578.5801501</c:v>
                </c:pt>
                <c:pt idx="12">
                  <c:v>5635668515.9622498</c:v>
                </c:pt>
                <c:pt idx="13">
                  <c:v>5307340368.6440296</c:v>
                </c:pt>
                <c:pt idx="14">
                  <c:v>4231002145.1031199</c:v>
                </c:pt>
                <c:pt idx="15">
                  <c:v>4289920346.4450698</c:v>
                </c:pt>
                <c:pt idx="16">
                  <c:v>5825662550.6806402</c:v>
                </c:pt>
                <c:pt idx="17">
                  <c:v>4707672686.4148302</c:v>
                </c:pt>
                <c:pt idx="18">
                  <c:v>4130969448.5430102</c:v>
                </c:pt>
                <c:pt idx="19">
                  <c:v>4718506624.7528496</c:v>
                </c:pt>
              </c:numCache>
            </c:numRef>
          </c:val>
          <c:extLst>
            <c:ext xmlns:c16="http://schemas.microsoft.com/office/drawing/2014/chart" uri="{C3380CC4-5D6E-409C-BE32-E72D297353CC}">
              <c16:uniqueId val="{00000003-25D6-4A61-B11A-6104A7F28C3A}"/>
            </c:ext>
          </c:extLst>
        </c:ser>
        <c:ser>
          <c:idx val="2"/>
          <c:order val="2"/>
          <c:tx>
            <c:v>Interdealer</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Data'!$B$29:$U$29</c:f>
              <c:numCache>
                <c:formatCode>_(* #,##0_);_(* \(#,##0\);_(* "-"??_);_(@_)</c:formatCode>
                <c:ptCount val="20"/>
                <c:pt idx="0">
                  <c:v>2595865689.73803</c:v>
                </c:pt>
                <c:pt idx="1">
                  <c:v>2392688285.6658702</c:v>
                </c:pt>
                <c:pt idx="2">
                  <c:v>2193581549.1637502</c:v>
                </c:pt>
                <c:pt idx="3">
                  <c:v>2074170500.7664001</c:v>
                </c:pt>
                <c:pt idx="4">
                  <c:v>3475773038.9738698</c:v>
                </c:pt>
                <c:pt idx="5">
                  <c:v>3054298296.9633298</c:v>
                </c:pt>
                <c:pt idx="6">
                  <c:v>2244673593.0995302</c:v>
                </c:pt>
                <c:pt idx="7">
                  <c:v>2313431887.6935902</c:v>
                </c:pt>
                <c:pt idx="8">
                  <c:v>3317545035.4475398</c:v>
                </c:pt>
                <c:pt idx="9">
                  <c:v>2777364403.8701501</c:v>
                </c:pt>
                <c:pt idx="10">
                  <c:v>2522615344.1756201</c:v>
                </c:pt>
                <c:pt idx="11">
                  <c:v>2421203642.4563999</c:v>
                </c:pt>
                <c:pt idx="12">
                  <c:v>3145529818.1372499</c:v>
                </c:pt>
                <c:pt idx="13">
                  <c:v>2737710953.9514499</c:v>
                </c:pt>
                <c:pt idx="14">
                  <c:v>2229566727.43015</c:v>
                </c:pt>
                <c:pt idx="15">
                  <c:v>2233078722.8801498</c:v>
                </c:pt>
                <c:pt idx="16">
                  <c:v>3209156041.3024101</c:v>
                </c:pt>
                <c:pt idx="17">
                  <c:v>2367579679.2729001</c:v>
                </c:pt>
                <c:pt idx="18">
                  <c:v>2146554564.1626899</c:v>
                </c:pt>
                <c:pt idx="19">
                  <c:v>2384255526.3171401</c:v>
                </c:pt>
              </c:numCache>
            </c:numRef>
          </c:val>
          <c:extLst>
            <c:ext xmlns:c16="http://schemas.microsoft.com/office/drawing/2014/chart" uri="{C3380CC4-5D6E-409C-BE32-E72D297353CC}">
              <c16:uniqueId val="{00000004-25D6-4A61-B11A-6104A7F28C3A}"/>
            </c:ext>
          </c:extLst>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Data'!$B$32:$U$32</c:f>
              <c:numCache>
                <c:formatCode>_(* #,##0_);_(* \(#,##0\);_(* "-"??_);_(@_)</c:formatCode>
                <c:ptCount val="20"/>
                <c:pt idx="0">
                  <c:v>572.52459016393402</c:v>
                </c:pt>
                <c:pt idx="1">
                  <c:v>543.03174603174602</c:v>
                </c:pt>
                <c:pt idx="2">
                  <c:v>438.546875</c:v>
                </c:pt>
                <c:pt idx="3">
                  <c:v>503.84375</c:v>
                </c:pt>
                <c:pt idx="4">
                  <c:v>597.12903225806394</c:v>
                </c:pt>
                <c:pt idx="5">
                  <c:v>750.60317460317401</c:v>
                </c:pt>
                <c:pt idx="6">
                  <c:v>605.25</c:v>
                </c:pt>
                <c:pt idx="7">
                  <c:v>683.734375</c:v>
                </c:pt>
                <c:pt idx="8">
                  <c:v>878.49180327868692</c:v>
                </c:pt>
                <c:pt idx="9">
                  <c:v>713.8095238095234</c:v>
                </c:pt>
                <c:pt idx="10">
                  <c:v>704.84375</c:v>
                </c:pt>
                <c:pt idx="11">
                  <c:v>701.21875</c:v>
                </c:pt>
                <c:pt idx="12">
                  <c:v>840.45161290322494</c:v>
                </c:pt>
                <c:pt idx="13">
                  <c:v>681</c:v>
                </c:pt>
                <c:pt idx="14">
                  <c:v>657.296875</c:v>
                </c:pt>
                <c:pt idx="15">
                  <c:v>597.01587301587199</c:v>
                </c:pt>
                <c:pt idx="16">
                  <c:v>837.9838709677415</c:v>
                </c:pt>
                <c:pt idx="17">
                  <c:v>839.43548387096689</c:v>
                </c:pt>
                <c:pt idx="18">
                  <c:v>833.84126984126908</c:v>
                </c:pt>
                <c:pt idx="19">
                  <c:v>587.66666666666595</c:v>
                </c:pt>
              </c:numCache>
            </c:numRef>
          </c:val>
          <c:extLst>
            <c:ext xmlns:c16="http://schemas.microsoft.com/office/drawing/2014/chart" uri="{C3380CC4-5D6E-409C-BE32-E72D297353CC}">
              <c16:uniqueId val="{00000000-9AE7-4BF2-A9A3-3E66D6E456E2}"/>
            </c:ext>
          </c:extLst>
        </c:ser>
        <c:ser>
          <c:idx val="1"/>
          <c:order val="1"/>
          <c:tx>
            <c:v>Customer Sell</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Data'!$B$33:$U$33</c:f>
              <c:numCache>
                <c:formatCode>_(* #,##0_);_(* \(#,##0\);_(* "-"??_);_(@_)</c:formatCode>
                <c:ptCount val="20"/>
                <c:pt idx="0">
                  <c:v>524.13114754098297</c:v>
                </c:pt>
                <c:pt idx="1">
                  <c:v>532.79365079365004</c:v>
                </c:pt>
                <c:pt idx="2">
                  <c:v>463.125</c:v>
                </c:pt>
                <c:pt idx="3">
                  <c:v>475.6875</c:v>
                </c:pt>
                <c:pt idx="4">
                  <c:v>642.77419354838696</c:v>
                </c:pt>
                <c:pt idx="5">
                  <c:v>772.22222222222194</c:v>
                </c:pt>
                <c:pt idx="6">
                  <c:v>666.8125</c:v>
                </c:pt>
                <c:pt idx="7">
                  <c:v>662.3125</c:v>
                </c:pt>
                <c:pt idx="8">
                  <c:v>812.86885245901567</c:v>
                </c:pt>
                <c:pt idx="9">
                  <c:v>632.49206349206304</c:v>
                </c:pt>
                <c:pt idx="10">
                  <c:v>599.328125</c:v>
                </c:pt>
                <c:pt idx="11">
                  <c:v>648.96875</c:v>
                </c:pt>
                <c:pt idx="12">
                  <c:v>748.40322580645102</c:v>
                </c:pt>
                <c:pt idx="13">
                  <c:v>634.67741935483866</c:v>
                </c:pt>
                <c:pt idx="14">
                  <c:v>551.328125</c:v>
                </c:pt>
                <c:pt idx="15">
                  <c:v>594.61904761904691</c:v>
                </c:pt>
                <c:pt idx="16">
                  <c:v>739.53225806451553</c:v>
                </c:pt>
                <c:pt idx="17">
                  <c:v>829.56451612903163</c:v>
                </c:pt>
                <c:pt idx="18">
                  <c:v>627.6825396825393</c:v>
                </c:pt>
                <c:pt idx="19">
                  <c:v>754.73015873015788</c:v>
                </c:pt>
              </c:numCache>
            </c:numRef>
          </c:val>
          <c:extLst>
            <c:ext xmlns:c16="http://schemas.microsoft.com/office/drawing/2014/chart" uri="{C3380CC4-5D6E-409C-BE32-E72D297353CC}">
              <c16:uniqueId val="{00000001-6ACB-4916-A9ED-5F9763339EEE}"/>
            </c:ext>
          </c:extLst>
        </c:ser>
        <c:ser>
          <c:idx val="2"/>
          <c:order val="2"/>
          <c:tx>
            <c:v>Interdealer</c:v>
          </c:tx>
          <c:spPr>
            <a:ln>
              <a:solidFill>
                <a:sysClr val="windowText" lastClr="000000"/>
              </a:solidFill>
            </a:ln>
          </c:spPr>
          <c:invertIfNegative val="0"/>
          <c:cat>
            <c:strRef>
              <c:f>'Graph Data'!$B$2:$U$2</c:f>
              <c:strCache>
                <c:ptCount val="20"/>
                <c:pt idx="0">
                  <c:v>Q1 2019</c:v>
                </c:pt>
                <c:pt idx="1">
                  <c:v>Q2 2019</c:v>
                </c:pt>
                <c:pt idx="2">
                  <c:v>Q3 2019</c:v>
                </c:pt>
                <c:pt idx="3">
                  <c:v>Q4 2019</c:v>
                </c:pt>
                <c:pt idx="4">
                  <c:v>Q1 2020</c:v>
                </c:pt>
                <c:pt idx="5">
                  <c:v>Q2 2020</c:v>
                </c:pt>
                <c:pt idx="6">
                  <c:v>Q3 2020</c:v>
                </c:pt>
                <c:pt idx="7">
                  <c:v>Q4 2020</c:v>
                </c:pt>
                <c:pt idx="8">
                  <c:v>Q1 2021</c:v>
                </c:pt>
                <c:pt idx="9">
                  <c:v>Q2 2021</c:v>
                </c:pt>
                <c:pt idx="10">
                  <c:v>Q3 2021</c:v>
                </c:pt>
                <c:pt idx="11">
                  <c:v>Q4 2021</c:v>
                </c:pt>
                <c:pt idx="12">
                  <c:v>Q1 2022</c:v>
                </c:pt>
                <c:pt idx="13">
                  <c:v>Q2 2022</c:v>
                </c:pt>
                <c:pt idx="14">
                  <c:v>Q3 2022</c:v>
                </c:pt>
                <c:pt idx="15">
                  <c:v>Q4 2022</c:v>
                </c:pt>
                <c:pt idx="16">
                  <c:v>Q1 2023</c:v>
                </c:pt>
                <c:pt idx="17">
                  <c:v>Q2 2023</c:v>
                </c:pt>
                <c:pt idx="18">
                  <c:v>Q3 2023</c:v>
                </c:pt>
                <c:pt idx="19">
                  <c:v>Q4 2023</c:v>
                </c:pt>
              </c:strCache>
            </c:strRef>
          </c:cat>
          <c:val>
            <c:numRef>
              <c:f>'Graph Data'!$B$34:$U$34</c:f>
              <c:numCache>
                <c:formatCode>_(* #,##0_);_(* \(#,##0\);_(* "-"??_);_(@_)</c:formatCode>
                <c:ptCount val="20"/>
                <c:pt idx="0">
                  <c:v>254.40983606557299</c:v>
                </c:pt>
                <c:pt idx="1">
                  <c:v>265.19047619047598</c:v>
                </c:pt>
                <c:pt idx="2">
                  <c:v>218</c:v>
                </c:pt>
                <c:pt idx="3">
                  <c:v>238.234375</c:v>
                </c:pt>
                <c:pt idx="4">
                  <c:v>284.48387096774098</c:v>
                </c:pt>
                <c:pt idx="5">
                  <c:v>277.50793650793599</c:v>
                </c:pt>
                <c:pt idx="6">
                  <c:v>260.828125</c:v>
                </c:pt>
                <c:pt idx="7">
                  <c:v>244.203125</c:v>
                </c:pt>
                <c:pt idx="8">
                  <c:v>292.96721311475352</c:v>
                </c:pt>
                <c:pt idx="9">
                  <c:v>287.25396825396803</c:v>
                </c:pt>
                <c:pt idx="10">
                  <c:v>218.53125</c:v>
                </c:pt>
                <c:pt idx="11">
                  <c:v>236</c:v>
                </c:pt>
                <c:pt idx="12">
                  <c:v>299.7258064516127</c:v>
                </c:pt>
                <c:pt idx="13">
                  <c:v>258.64516129032239</c:v>
                </c:pt>
                <c:pt idx="14">
                  <c:v>246.65625</c:v>
                </c:pt>
                <c:pt idx="15">
                  <c:v>276.25396825396797</c:v>
                </c:pt>
                <c:pt idx="16">
                  <c:v>309.87096774193458</c:v>
                </c:pt>
                <c:pt idx="17">
                  <c:v>300.25806451612834</c:v>
                </c:pt>
                <c:pt idx="18">
                  <c:v>268.33333333333229</c:v>
                </c:pt>
                <c:pt idx="19">
                  <c:v>324.61904761904668</c:v>
                </c:pt>
              </c:numCache>
            </c:numRef>
          </c:val>
          <c:extLst>
            <c:ext xmlns:c16="http://schemas.microsoft.com/office/drawing/2014/chart" uri="{C3380CC4-5D6E-409C-BE32-E72D297353CC}">
              <c16:uniqueId val="{00000002-6ACB-4916-A9ED-5F9763339EEE}"/>
            </c:ext>
          </c:extLst>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1"/>
  <sheetViews>
    <sheetView tabSelected="1" zoomScaleNormal="100" workbookViewId="0"/>
  </sheetViews>
  <sheetFormatPr defaultColWidth="9.1796875" defaultRowHeight="12.5" x14ac:dyDescent="0.25"/>
  <cols>
    <col min="1" max="1" width="9.1796875" style="43"/>
    <col min="2" max="2" width="11.7265625" style="67" customWidth="1"/>
    <col min="3" max="3" width="68.1796875" style="43" customWidth="1"/>
    <col min="4" max="16384" width="9.1796875" style="43"/>
  </cols>
  <sheetData>
    <row r="1" spans="2:3" ht="13" thickBot="1" x14ac:dyDescent="0.3"/>
    <row r="2" spans="2:3" ht="117" customHeight="1" thickBot="1" x14ac:dyDescent="0.3">
      <c r="B2" s="152" t="s">
        <v>198</v>
      </c>
      <c r="C2" s="153"/>
    </row>
    <row r="4" spans="2:3" ht="12" customHeight="1" thickBot="1" x14ac:dyDescent="0.3"/>
    <row r="5" spans="2:3" ht="18.5" thickBot="1" x14ac:dyDescent="0.3">
      <c r="B5" s="154" t="s">
        <v>12</v>
      </c>
      <c r="C5" s="155"/>
    </row>
    <row r="6" spans="2:3" ht="16" thickBot="1" x14ac:dyDescent="0.3">
      <c r="B6" s="156" t="s">
        <v>27</v>
      </c>
      <c r="C6" s="157"/>
    </row>
    <row r="7" spans="2:3" ht="13.5" thickBot="1" x14ac:dyDescent="0.3">
      <c r="B7" s="97" t="s">
        <v>59</v>
      </c>
      <c r="C7" s="44" t="s">
        <v>131</v>
      </c>
    </row>
    <row r="8" spans="2:3" ht="13.5" thickBot="1" x14ac:dyDescent="0.3">
      <c r="B8" s="97" t="s">
        <v>60</v>
      </c>
      <c r="C8" s="44" t="s">
        <v>132</v>
      </c>
    </row>
    <row r="9" spans="2:3" ht="26.5" thickBot="1" x14ac:dyDescent="0.3">
      <c r="B9" s="97" t="s">
        <v>28</v>
      </c>
      <c r="C9" s="44" t="s">
        <v>65</v>
      </c>
    </row>
    <row r="10" spans="2:3" ht="26.5" thickBot="1" x14ac:dyDescent="0.3">
      <c r="B10" s="96" t="s">
        <v>29</v>
      </c>
      <c r="C10" s="44" t="s">
        <v>66</v>
      </c>
    </row>
    <row r="11" spans="2:3" ht="26.5" thickBot="1" x14ac:dyDescent="0.3">
      <c r="B11" s="96" t="s">
        <v>30</v>
      </c>
      <c r="C11" s="44" t="s">
        <v>67</v>
      </c>
    </row>
    <row r="12" spans="2:3" ht="39.5" thickBot="1" x14ac:dyDescent="0.3">
      <c r="B12" s="96" t="s">
        <v>31</v>
      </c>
      <c r="C12" s="44" t="s">
        <v>68</v>
      </c>
    </row>
    <row r="13" spans="2:3" ht="26.5" thickBot="1" x14ac:dyDescent="0.3">
      <c r="B13" s="96" t="s">
        <v>32</v>
      </c>
      <c r="C13" s="44" t="s">
        <v>69</v>
      </c>
    </row>
    <row r="14" spans="2:3" ht="26.5" thickBot="1" x14ac:dyDescent="0.3">
      <c r="B14" s="96" t="s">
        <v>33</v>
      </c>
      <c r="C14" s="44" t="s">
        <v>70</v>
      </c>
    </row>
    <row r="15" spans="2:3" ht="26.5" thickBot="1" x14ac:dyDescent="0.3">
      <c r="B15" s="96" t="s">
        <v>34</v>
      </c>
      <c r="C15" s="44" t="s">
        <v>71</v>
      </c>
    </row>
    <row r="16" spans="2:3" ht="26.5" thickBot="1" x14ac:dyDescent="0.3">
      <c r="B16" s="96" t="s">
        <v>35</v>
      </c>
      <c r="C16" s="44" t="s">
        <v>72</v>
      </c>
    </row>
    <row r="17" spans="2:3" ht="26.25" customHeight="1" thickBot="1" x14ac:dyDescent="0.3">
      <c r="B17" s="96" t="s">
        <v>36</v>
      </c>
      <c r="C17" s="44" t="s">
        <v>133</v>
      </c>
    </row>
    <row r="18" spans="2:3" ht="26.25" customHeight="1" thickBot="1" x14ac:dyDescent="0.3">
      <c r="B18" s="96" t="s">
        <v>37</v>
      </c>
      <c r="C18" s="44" t="s">
        <v>134</v>
      </c>
    </row>
    <row r="19" spans="2:3" ht="26.25" customHeight="1" thickBot="1" x14ac:dyDescent="0.3">
      <c r="B19" s="96" t="s">
        <v>38</v>
      </c>
      <c r="C19" s="44" t="s">
        <v>135</v>
      </c>
    </row>
    <row r="20" spans="2:3" ht="13" x14ac:dyDescent="0.25">
      <c r="B20" s="150" t="s">
        <v>13</v>
      </c>
      <c r="C20" s="44" t="s">
        <v>26</v>
      </c>
    </row>
    <row r="21" spans="2:3" ht="13" thickBot="1" x14ac:dyDescent="0.3">
      <c r="B21" s="151"/>
      <c r="C21" s="45" t="s">
        <v>61</v>
      </c>
    </row>
    <row r="22" spans="2:3" ht="13" x14ac:dyDescent="0.25">
      <c r="B22" s="150" t="s">
        <v>39</v>
      </c>
      <c r="C22" s="44" t="s">
        <v>109</v>
      </c>
    </row>
    <row r="23" spans="2:3" ht="20.5" thickBot="1" x14ac:dyDescent="0.3">
      <c r="B23" s="151"/>
      <c r="C23" s="45" t="s">
        <v>111</v>
      </c>
    </row>
    <row r="24" spans="2:3" ht="26" x14ac:dyDescent="0.25">
      <c r="B24" s="150" t="s">
        <v>40</v>
      </c>
      <c r="C24" s="44" t="s">
        <v>73</v>
      </c>
    </row>
    <row r="25" spans="2:3" ht="20.5" thickBot="1" x14ac:dyDescent="0.3">
      <c r="B25" s="151"/>
      <c r="C25" s="45" t="s">
        <v>112</v>
      </c>
    </row>
    <row r="26" spans="2:3" ht="26" x14ac:dyDescent="0.25">
      <c r="B26" s="150" t="s">
        <v>41</v>
      </c>
      <c r="C26" s="44" t="s">
        <v>74</v>
      </c>
    </row>
    <row r="27" spans="2:3" ht="20.5" thickBot="1" x14ac:dyDescent="0.3">
      <c r="B27" s="151"/>
      <c r="C27" s="45" t="s">
        <v>113</v>
      </c>
    </row>
    <row r="28" spans="2:3" ht="26" x14ac:dyDescent="0.25">
      <c r="B28" s="150" t="s">
        <v>42</v>
      </c>
      <c r="C28" s="44" t="s">
        <v>75</v>
      </c>
    </row>
    <row r="29" spans="2:3" ht="20.5" thickBot="1" x14ac:dyDescent="0.3">
      <c r="B29" s="151"/>
      <c r="C29" s="45" t="s">
        <v>114</v>
      </c>
    </row>
    <row r="30" spans="2:3" ht="13" x14ac:dyDescent="0.25">
      <c r="B30" s="150" t="s">
        <v>43</v>
      </c>
      <c r="C30" s="44" t="s">
        <v>76</v>
      </c>
    </row>
    <row r="31" spans="2:3" ht="20.5" thickBot="1" x14ac:dyDescent="0.3">
      <c r="B31" s="151"/>
      <c r="C31" s="45" t="s">
        <v>115</v>
      </c>
    </row>
    <row r="32" spans="2:3" ht="13" x14ac:dyDescent="0.25">
      <c r="B32" s="150" t="s">
        <v>44</v>
      </c>
      <c r="C32" s="44" t="s">
        <v>110</v>
      </c>
    </row>
    <row r="33" spans="2:3" ht="20.5" thickBot="1" x14ac:dyDescent="0.3">
      <c r="B33" s="151"/>
      <c r="C33" s="45" t="s">
        <v>116</v>
      </c>
    </row>
    <row r="34" spans="2:3" ht="26" x14ac:dyDescent="0.25">
      <c r="B34" s="150" t="s">
        <v>45</v>
      </c>
      <c r="C34" s="44" t="s">
        <v>77</v>
      </c>
    </row>
    <row r="35" spans="2:3" ht="20.5" thickBot="1" x14ac:dyDescent="0.3">
      <c r="B35" s="151"/>
      <c r="C35" s="45" t="s">
        <v>117</v>
      </c>
    </row>
    <row r="36" spans="2:3" ht="26" x14ac:dyDescent="0.25">
      <c r="B36" s="150" t="s">
        <v>46</v>
      </c>
      <c r="C36" s="44" t="s">
        <v>78</v>
      </c>
    </row>
    <row r="37" spans="2:3" ht="20.5" thickBot="1" x14ac:dyDescent="0.3">
      <c r="B37" s="151"/>
      <c r="C37" s="45" t="s">
        <v>118</v>
      </c>
    </row>
    <row r="38" spans="2:3" ht="26" x14ac:dyDescent="0.25">
      <c r="B38" s="150" t="s">
        <v>53</v>
      </c>
      <c r="C38" s="44" t="s">
        <v>79</v>
      </c>
    </row>
    <row r="39" spans="2:3" ht="20.5" thickBot="1" x14ac:dyDescent="0.3">
      <c r="B39" s="151"/>
      <c r="C39" s="45" t="s">
        <v>119</v>
      </c>
    </row>
    <row r="40" spans="2:3" ht="26" x14ac:dyDescent="0.25">
      <c r="B40" s="150" t="s">
        <v>47</v>
      </c>
      <c r="C40" s="44" t="s">
        <v>80</v>
      </c>
    </row>
    <row r="41" spans="2:3" ht="20.5" thickBot="1" x14ac:dyDescent="0.3">
      <c r="B41" s="151"/>
      <c r="C41" s="45" t="s">
        <v>120</v>
      </c>
    </row>
    <row r="42" spans="2:3" ht="26" x14ac:dyDescent="0.25">
      <c r="B42" s="150" t="s">
        <v>48</v>
      </c>
      <c r="C42" s="44" t="s">
        <v>81</v>
      </c>
    </row>
    <row r="43" spans="2:3" ht="30.5" thickBot="1" x14ac:dyDescent="0.3">
      <c r="B43" s="151"/>
      <c r="C43" s="45" t="s">
        <v>121</v>
      </c>
    </row>
    <row r="44" spans="2:3" ht="26" x14ac:dyDescent="0.25">
      <c r="B44" s="150" t="s">
        <v>49</v>
      </c>
      <c r="C44" s="44" t="s">
        <v>82</v>
      </c>
    </row>
    <row r="45" spans="2:3" ht="30.5" thickBot="1" x14ac:dyDescent="0.3">
      <c r="B45" s="151"/>
      <c r="C45" s="45" t="s">
        <v>122</v>
      </c>
    </row>
    <row r="46" spans="2:3" ht="26" x14ac:dyDescent="0.25">
      <c r="B46" s="150" t="s">
        <v>50</v>
      </c>
      <c r="C46" s="44" t="s">
        <v>83</v>
      </c>
    </row>
    <row r="47" spans="2:3" ht="30.5" thickBot="1" x14ac:dyDescent="0.3">
      <c r="B47" s="151"/>
      <c r="C47" s="45" t="s">
        <v>123</v>
      </c>
    </row>
    <row r="48" spans="2:3" ht="26" x14ac:dyDescent="0.25">
      <c r="B48" s="150" t="s">
        <v>54</v>
      </c>
      <c r="C48" s="44" t="s">
        <v>84</v>
      </c>
    </row>
    <row r="49" spans="2:3" ht="30.5" thickBot="1" x14ac:dyDescent="0.3">
      <c r="B49" s="151"/>
      <c r="C49" s="45" t="s">
        <v>124</v>
      </c>
    </row>
    <row r="50" spans="2:3" ht="39" x14ac:dyDescent="0.25">
      <c r="B50" s="150" t="s">
        <v>51</v>
      </c>
      <c r="C50" s="44" t="s">
        <v>85</v>
      </c>
    </row>
    <row r="51" spans="2:3" ht="40.5" thickBot="1" x14ac:dyDescent="0.3">
      <c r="B51" s="151"/>
      <c r="C51" s="45" t="s">
        <v>125</v>
      </c>
    </row>
    <row r="52" spans="2:3" ht="26" x14ac:dyDescent="0.25">
      <c r="B52" s="150" t="s">
        <v>52</v>
      </c>
      <c r="C52" s="44" t="s">
        <v>86</v>
      </c>
    </row>
    <row r="53" spans="2:3" ht="30.5" thickBot="1" x14ac:dyDescent="0.3">
      <c r="B53" s="151"/>
      <c r="C53" s="45" t="s">
        <v>126</v>
      </c>
    </row>
    <row r="54" spans="2:3" ht="39" x14ac:dyDescent="0.25">
      <c r="B54" s="150" t="s">
        <v>55</v>
      </c>
      <c r="C54" s="44" t="s">
        <v>87</v>
      </c>
    </row>
    <row r="55" spans="2:3" ht="40.5" thickBot="1" x14ac:dyDescent="0.3">
      <c r="B55" s="151"/>
      <c r="C55" s="45" t="s">
        <v>128</v>
      </c>
    </row>
    <row r="56" spans="2:3" ht="26" x14ac:dyDescent="0.25">
      <c r="B56" s="150" t="s">
        <v>56</v>
      </c>
      <c r="C56" s="44" t="s">
        <v>88</v>
      </c>
    </row>
    <row r="57" spans="2:3" ht="30.5" thickBot="1" x14ac:dyDescent="0.3">
      <c r="B57" s="151"/>
      <c r="C57" s="45" t="s">
        <v>127</v>
      </c>
    </row>
    <row r="58" spans="2:3" ht="26" x14ac:dyDescent="0.25">
      <c r="B58" s="150" t="s">
        <v>183</v>
      </c>
      <c r="C58" s="44" t="s">
        <v>130</v>
      </c>
    </row>
    <row r="59" spans="2:3" ht="13" thickBot="1" x14ac:dyDescent="0.3">
      <c r="B59" s="151"/>
      <c r="C59" s="45" t="s">
        <v>89</v>
      </c>
    </row>
    <row r="60" spans="2:3" ht="26" x14ac:dyDescent="0.25">
      <c r="B60" s="150" t="s">
        <v>184</v>
      </c>
      <c r="C60" s="44" t="s">
        <v>90</v>
      </c>
    </row>
    <row r="61" spans="2:3" ht="13" thickBot="1" x14ac:dyDescent="0.3">
      <c r="B61" s="151"/>
      <c r="C61" s="45" t="s">
        <v>91</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xr:uid="{00000000-0004-0000-0000-000000000000}"/>
    <hyperlink ref="B10" location="'Graph C15'!A1" display="Graph C15" xr:uid="{00000000-0004-0000-0000-000001000000}"/>
    <hyperlink ref="B11" location="'Graph C16'!A1" display="Graph C16" xr:uid="{00000000-0004-0000-0000-000002000000}"/>
    <hyperlink ref="B12" location="'Graph C17'!A1" display="Graph C17" xr:uid="{00000000-0004-0000-0000-000003000000}"/>
    <hyperlink ref="B13" location="'Graph C18'!A1" display="Graph C18" xr:uid="{00000000-0004-0000-0000-000004000000}"/>
    <hyperlink ref="B14" location="'Graph C19'!A1" display="Graph C19" xr:uid="{00000000-0004-0000-0000-000005000000}"/>
    <hyperlink ref="B15" location="'Graph C20'!A1" display="Graph C20" xr:uid="{00000000-0004-0000-0000-000006000000}"/>
    <hyperlink ref="B16" location="'Graph C21'!A1" display="Graph C21" xr:uid="{00000000-0004-0000-0000-000007000000}"/>
    <hyperlink ref="B17" location="'Graph C22'!A1" display="Graph C22" xr:uid="{00000000-0004-0000-0000-000008000000}"/>
    <hyperlink ref="B18" location="'Graph C23'!A1" display="Graph C23" xr:uid="{00000000-0004-0000-0000-000009000000}"/>
    <hyperlink ref="B19" location="'Graph C24'!A1" display="Graph C24" xr:uid="{00000000-0004-0000-0000-00000A000000}"/>
    <hyperlink ref="B20:B21" location="'Graph Data'!A1" display="Graph Data" xr:uid="{00000000-0004-0000-0000-00000B000000}"/>
    <hyperlink ref="B22:B23" location="'Table C20'!A1" display="Table C20" xr:uid="{00000000-0004-0000-0000-00000C000000}"/>
    <hyperlink ref="B24:B25" location="'Table C21'!A1" display="Table C21" xr:uid="{00000000-0004-0000-0000-00000D000000}"/>
    <hyperlink ref="B9" location="'Graph C14'!A1" display="Graph C14" xr:uid="{00000000-0004-0000-0000-00000E000000}"/>
    <hyperlink ref="B8" location="'Graph C13'!A1" display="Graph C13" xr:uid="{00000000-0004-0000-0000-00000F000000}"/>
    <hyperlink ref="B26:B27" location="'Table C22'!A1" display="Table C22" xr:uid="{00000000-0004-0000-0000-000010000000}"/>
    <hyperlink ref="B30:B31" location="'Table C24'!A1" display="Table C24" xr:uid="{00000000-0004-0000-0000-000011000000}"/>
    <hyperlink ref="B34:B35" location="'Table C26'!A1" display="Table C26" xr:uid="{00000000-0004-0000-0000-000012000000}"/>
    <hyperlink ref="B38:B39" location="'Table C28'!A1" display="Table C28" xr:uid="{00000000-0004-0000-0000-000013000000}"/>
    <hyperlink ref="B42:B43" location="'Table C30'!A1" display="Table C30" xr:uid="{00000000-0004-0000-0000-000014000000}"/>
    <hyperlink ref="B46:B47" location="'Table C32'!A1" display="Table C32" xr:uid="{00000000-0004-0000-0000-000015000000}"/>
    <hyperlink ref="B50:B51" location="'Table C34'!A1" display="Table C34" xr:uid="{00000000-0004-0000-0000-000016000000}"/>
    <hyperlink ref="B54:B55" location="'Table C36'!A1" display="Table C36" xr:uid="{00000000-0004-0000-0000-000017000000}"/>
    <hyperlink ref="B58:B59" location="'Table C38'!A1" display="Table C38" xr:uid="{00000000-0004-0000-0000-000018000000}"/>
    <hyperlink ref="B28:B29" location="'Table C23'!A1" display="Table C23" xr:uid="{00000000-0004-0000-0000-000019000000}"/>
    <hyperlink ref="B32:B33" location="'Table C25'!A1" display="Table C25" xr:uid="{00000000-0004-0000-0000-00001A000000}"/>
    <hyperlink ref="B36:B37" location="'Table C27'!A1" display="Table C27" xr:uid="{00000000-0004-0000-0000-00001B000000}"/>
    <hyperlink ref="B40:B41" location="'Table C29'!A1" display="Table C29" xr:uid="{00000000-0004-0000-0000-00001C000000}"/>
    <hyperlink ref="B44:B45" location="'Table C31'!A1" display="Table C31" xr:uid="{00000000-0004-0000-0000-00001D000000}"/>
    <hyperlink ref="B48:B49" location="'Table C33'!A1" display="Table C33" xr:uid="{00000000-0004-0000-0000-00001E000000}"/>
    <hyperlink ref="B52:B53" location="'Table C35'!A1" display="Table C35" xr:uid="{00000000-0004-0000-0000-00001F000000}"/>
    <hyperlink ref="B56:B57" location="'Table C37'!A1" display="Table C37" xr:uid="{00000000-0004-0000-0000-000020000000}"/>
    <hyperlink ref="B60:B61" location="'Table C39'!A1" display="Table C39" xr:uid="{00000000-0004-0000-0000-000021000000}"/>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8:B41"/>
  <sheetViews>
    <sheetView showGridLines="0" zoomScaleNormal="100" workbookViewId="0">
      <selection activeCell="P45" sqref="P45"/>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8:B41"/>
  <sheetViews>
    <sheetView showGridLines="0" zoomScaleNormal="100" workbookViewId="0">
      <selection sqref="A1:XFD1"/>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8:B41"/>
  <sheetViews>
    <sheetView showGridLines="0" zoomScaleNormal="100" workbookViewId="0">
      <selection activeCell="P18" sqref="P18"/>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8:B41"/>
  <sheetViews>
    <sheetView showGridLines="0" zoomScaleNormal="100" workbookViewId="0">
      <selection activeCell="T44" sqref="T44"/>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8:B41"/>
  <sheetViews>
    <sheetView showGridLines="0" zoomScaleNormal="100" workbookViewId="0">
      <selection activeCell="V24" sqref="V24"/>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K90"/>
  <sheetViews>
    <sheetView zoomScaleNormal="100" workbookViewId="0">
      <pane xSplit="1" ySplit="1" topLeftCell="B2" activePane="bottomRight" state="frozen"/>
      <selection activeCell="B16" sqref="B16"/>
      <selection pane="topRight" activeCell="B16" sqref="B16"/>
      <selection pane="bottomLeft" activeCell="B16" sqref="B16"/>
      <selection pane="bottomRight" sqref="A1:AC1"/>
    </sheetView>
  </sheetViews>
  <sheetFormatPr defaultColWidth="9.1796875" defaultRowHeight="10" x14ac:dyDescent="0.25"/>
  <cols>
    <col min="1" max="1" width="48.81640625" style="68" customWidth="1"/>
    <col min="2" max="2" width="15.81640625" style="68" customWidth="1"/>
    <col min="3" max="3" width="16.81640625" style="68" customWidth="1"/>
    <col min="4" max="4" width="15.81640625" style="68" customWidth="1"/>
    <col min="5" max="5" width="16.81640625" style="68" customWidth="1"/>
    <col min="6" max="6" width="13.81640625" style="68" customWidth="1"/>
    <col min="7" max="7" width="14.453125" style="68" customWidth="1"/>
    <col min="8" max="9" width="12.81640625" style="68" bestFit="1" customWidth="1"/>
    <col min="10" max="10" width="15.1796875" style="68" customWidth="1"/>
    <col min="11" max="11" width="14.26953125" style="68" customWidth="1"/>
    <col min="12" max="12" width="14" style="68" customWidth="1"/>
    <col min="13" max="13" width="14.26953125" style="68" customWidth="1"/>
    <col min="14" max="14" width="12.81640625" style="68" customWidth="1"/>
    <col min="15" max="15" width="14.1796875" style="68" customWidth="1"/>
    <col min="16" max="16" width="15" style="68" customWidth="1"/>
    <col min="17" max="17" width="16.1796875" style="68" customWidth="1"/>
    <col min="18" max="19" width="12.81640625" style="68" customWidth="1"/>
    <col min="20" max="20" width="14.7265625" style="68" customWidth="1"/>
    <col min="21" max="21" width="14.26953125" style="68" customWidth="1"/>
    <col min="22" max="37" width="12.81640625" style="68" bestFit="1" customWidth="1"/>
    <col min="38" max="16384" width="9.1796875" style="68"/>
  </cols>
  <sheetData>
    <row r="1" spans="1:37" ht="12" customHeight="1" thickBot="1" x14ac:dyDescent="0.3">
      <c r="A1" s="162" t="s">
        <v>64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21"/>
      <c r="AE1" s="121"/>
      <c r="AF1" s="121"/>
      <c r="AG1" s="121"/>
      <c r="AH1" s="121"/>
      <c r="AI1" s="121"/>
      <c r="AJ1" s="121"/>
      <c r="AK1" s="121"/>
    </row>
    <row r="2" spans="1:37" ht="11" thickTop="1" thickBot="1" x14ac:dyDescent="0.25">
      <c r="A2" s="75"/>
      <c r="B2" s="76" t="s">
        <v>146</v>
      </c>
      <c r="C2" s="76" t="s">
        <v>147</v>
      </c>
      <c r="D2" s="76" t="s">
        <v>148</v>
      </c>
      <c r="E2" s="77" t="s">
        <v>149</v>
      </c>
      <c r="F2" s="112" t="s">
        <v>185</v>
      </c>
      <c r="G2" s="112" t="s">
        <v>186</v>
      </c>
      <c r="H2" s="112" t="s">
        <v>188</v>
      </c>
      <c r="I2" s="120" t="s">
        <v>187</v>
      </c>
      <c r="J2" s="112" t="s">
        <v>189</v>
      </c>
      <c r="K2" s="112" t="s">
        <v>190</v>
      </c>
      <c r="L2" s="112" t="s">
        <v>191</v>
      </c>
      <c r="M2" s="120" t="s">
        <v>192</v>
      </c>
      <c r="N2" s="112" t="s">
        <v>193</v>
      </c>
      <c r="O2" s="112" t="s">
        <v>194</v>
      </c>
      <c r="P2" s="112" t="s">
        <v>195</v>
      </c>
      <c r="Q2" s="120" t="s">
        <v>196</v>
      </c>
      <c r="R2" s="58" t="s">
        <v>200</v>
      </c>
      <c r="S2" s="48" t="s">
        <v>201</v>
      </c>
      <c r="T2" s="49" t="s">
        <v>202</v>
      </c>
      <c r="U2" s="50" t="s">
        <v>203</v>
      </c>
    </row>
    <row r="3" spans="1:37" ht="21" thickTop="1" thickBot="1" x14ac:dyDescent="0.3">
      <c r="A3" s="93" t="s">
        <v>107</v>
      </c>
      <c r="B3" s="85"/>
      <c r="C3" s="85"/>
      <c r="D3" s="85"/>
      <c r="E3" s="86"/>
      <c r="F3" s="85"/>
      <c r="G3" s="85"/>
      <c r="H3" s="85"/>
      <c r="I3" s="86"/>
      <c r="J3" s="85"/>
      <c r="K3" s="85"/>
      <c r="L3" s="85"/>
      <c r="M3" s="86"/>
      <c r="N3" s="85"/>
      <c r="O3" s="85"/>
      <c r="P3" s="85"/>
      <c r="Q3" s="86"/>
      <c r="R3" s="85"/>
      <c r="S3" s="85"/>
      <c r="T3" s="85"/>
      <c r="U3" s="86"/>
    </row>
    <row r="4" spans="1:37" x14ac:dyDescent="0.25">
      <c r="A4" s="95" t="s">
        <v>19</v>
      </c>
      <c r="B4" s="88"/>
      <c r="C4" s="88"/>
      <c r="D4" s="88"/>
      <c r="E4" s="89"/>
      <c r="F4" s="88"/>
      <c r="G4" s="88"/>
      <c r="H4" s="88"/>
      <c r="I4" s="89"/>
      <c r="J4" s="88"/>
      <c r="K4" s="88"/>
      <c r="L4" s="88"/>
      <c r="M4" s="89"/>
      <c r="N4" s="88"/>
      <c r="O4" s="88"/>
      <c r="P4" s="88"/>
      <c r="Q4" s="89"/>
      <c r="R4" s="128"/>
      <c r="S4" s="128"/>
      <c r="T4" s="128"/>
      <c r="U4" s="89"/>
    </row>
    <row r="5" spans="1:37" x14ac:dyDescent="0.25">
      <c r="A5" s="78" t="s">
        <v>15</v>
      </c>
      <c r="B5" s="79">
        <v>25585.868852459</v>
      </c>
      <c r="C5" s="79">
        <v>22239.8888888888</v>
      </c>
      <c r="D5" s="79">
        <v>21222.75</v>
      </c>
      <c r="E5" s="90">
        <v>20747.171875</v>
      </c>
      <c r="F5" s="79">
        <v>23147.387096774099</v>
      </c>
      <c r="G5" s="79">
        <v>24658.0158730158</v>
      </c>
      <c r="H5" s="79">
        <v>19925.984375</v>
      </c>
      <c r="I5" s="90">
        <v>19122.4375</v>
      </c>
      <c r="J5" s="79">
        <v>23303.0819672131</v>
      </c>
      <c r="K5" s="79">
        <v>21096.190476190401</v>
      </c>
      <c r="L5" s="79">
        <v>18259.734375</v>
      </c>
      <c r="M5" s="90">
        <v>17875.46875</v>
      </c>
      <c r="N5" s="79">
        <v>23745.822580645061</v>
      </c>
      <c r="O5" s="79">
        <v>31506.306451612843</v>
      </c>
      <c r="P5" s="79">
        <v>32431.203125</v>
      </c>
      <c r="Q5" s="90">
        <v>36413.746031745934</v>
      </c>
      <c r="R5" s="185">
        <v>40062.935483870897</v>
      </c>
      <c r="S5" s="132">
        <v>37241.516129032199</v>
      </c>
      <c r="T5" s="132">
        <v>37666.984126984098</v>
      </c>
      <c r="U5" s="90">
        <v>42233.111111111102</v>
      </c>
    </row>
    <row r="6" spans="1:37" x14ac:dyDescent="0.25">
      <c r="A6" s="78" t="s">
        <v>16</v>
      </c>
      <c r="B6" s="79">
        <v>17491.885245901602</v>
      </c>
      <c r="C6" s="79">
        <v>17093</v>
      </c>
      <c r="D6" s="79">
        <v>17356.46875</v>
      </c>
      <c r="E6" s="90">
        <v>15750.203125</v>
      </c>
      <c r="F6" s="79">
        <v>22052.887096774099</v>
      </c>
      <c r="G6" s="79">
        <v>21351.6031746031</v>
      </c>
      <c r="H6" s="79">
        <v>17469.546875</v>
      </c>
      <c r="I6" s="90">
        <v>17414.8125</v>
      </c>
      <c r="J6" s="79">
        <v>21734.9508196721</v>
      </c>
      <c r="K6" s="79">
        <v>18839.174603174601</v>
      </c>
      <c r="L6" s="79">
        <v>17154.078125</v>
      </c>
      <c r="M6" s="90">
        <v>17527.203125</v>
      </c>
      <c r="N6" s="79">
        <v>20762.209677419312</v>
      </c>
      <c r="O6" s="79">
        <v>22078.12903225797</v>
      </c>
      <c r="P6" s="79">
        <v>20047.125</v>
      </c>
      <c r="Q6" s="90">
        <v>23301.57142857142</v>
      </c>
      <c r="R6" s="132">
        <v>24072.822580645101</v>
      </c>
      <c r="S6" s="132">
        <v>22538.596774193498</v>
      </c>
      <c r="T6" s="132">
        <v>23846.3809523809</v>
      </c>
      <c r="U6" s="90">
        <v>28575.682539682501</v>
      </c>
    </row>
    <row r="7" spans="1:37" ht="10.5" thickBot="1" x14ac:dyDescent="0.3">
      <c r="A7" s="94" t="s">
        <v>17</v>
      </c>
      <c r="B7" s="79">
        <v>29791.311475409799</v>
      </c>
      <c r="C7" s="79">
        <v>26519.952380952302</v>
      </c>
      <c r="D7" s="79">
        <v>25399.40625</v>
      </c>
      <c r="E7" s="90">
        <v>24742.375</v>
      </c>
      <c r="F7" s="79">
        <v>28247.419354838701</v>
      </c>
      <c r="G7" s="79">
        <v>27882.4761904761</v>
      </c>
      <c r="H7" s="79">
        <v>22806.1875</v>
      </c>
      <c r="I7" s="90">
        <v>23000.96875</v>
      </c>
      <c r="J7" s="79">
        <v>28398.7704918032</v>
      </c>
      <c r="K7" s="79">
        <v>25830.349206349201</v>
      </c>
      <c r="L7" s="79">
        <v>23009.65625</v>
      </c>
      <c r="M7" s="90">
        <v>24024.515625</v>
      </c>
      <c r="N7" s="79">
        <v>31110.6612903225</v>
      </c>
      <c r="O7" s="79">
        <v>38230.2903225806</v>
      </c>
      <c r="P7" s="79">
        <v>38811.234375</v>
      </c>
      <c r="Q7" s="90">
        <v>43551.555555555526</v>
      </c>
      <c r="R7" s="132">
        <v>44469.112903225803</v>
      </c>
      <c r="S7" s="132">
        <v>40299.145161290297</v>
      </c>
      <c r="T7" s="132">
        <v>42631.730158730097</v>
      </c>
      <c r="U7" s="90">
        <v>50728.9206349206</v>
      </c>
    </row>
    <row r="8" spans="1:37" x14ac:dyDescent="0.25">
      <c r="A8" s="95" t="s">
        <v>20</v>
      </c>
      <c r="B8" s="88"/>
      <c r="C8" s="88"/>
      <c r="D8" s="88"/>
      <c r="E8" s="89"/>
      <c r="F8" s="88"/>
      <c r="G8" s="88"/>
      <c r="H8" s="88"/>
      <c r="I8" s="89"/>
      <c r="J8" s="88"/>
      <c r="K8" s="88"/>
      <c r="L8" s="88"/>
      <c r="M8" s="89"/>
      <c r="N8" s="88"/>
      <c r="O8" s="88"/>
      <c r="P8" s="88"/>
      <c r="Q8" s="89"/>
      <c r="R8" s="128"/>
      <c r="S8" s="128"/>
      <c r="T8" s="128"/>
      <c r="U8" s="89"/>
    </row>
    <row r="9" spans="1:37" x14ac:dyDescent="0.25">
      <c r="A9" s="78" t="s">
        <v>15</v>
      </c>
      <c r="B9" s="79">
        <v>16116030528.4909</v>
      </c>
      <c r="C9" s="79">
        <v>14048219372.5142</v>
      </c>
      <c r="D9" s="79">
        <v>12653029238.023399</v>
      </c>
      <c r="E9" s="90">
        <v>12259333190.4412</v>
      </c>
      <c r="F9" s="79">
        <v>17274492969.938999</v>
      </c>
      <c r="G9" s="79">
        <v>18386536587.7584</v>
      </c>
      <c r="H9" s="79">
        <v>13144739860.6185</v>
      </c>
      <c r="I9" s="90">
        <v>13299647367.081499</v>
      </c>
      <c r="J9" s="79">
        <v>17636067749.258801</v>
      </c>
      <c r="K9" s="79">
        <v>14638899350.4466</v>
      </c>
      <c r="L9" s="79">
        <v>12536679014.4153</v>
      </c>
      <c r="M9" s="90">
        <v>12551897001.2425</v>
      </c>
      <c r="N9" s="79">
        <v>15978397902.87174</v>
      </c>
      <c r="O9" s="79">
        <v>15239257038.49902</v>
      </c>
      <c r="P9" s="79">
        <v>13554813089.129372</v>
      </c>
      <c r="Q9" s="90">
        <v>13490379985.91523</v>
      </c>
      <c r="R9" s="132">
        <v>17338631957.605099</v>
      </c>
      <c r="S9" s="132">
        <v>14933971316.240601</v>
      </c>
      <c r="T9" s="132">
        <v>14028511748.765499</v>
      </c>
      <c r="U9" s="90">
        <v>15474976752.291401</v>
      </c>
    </row>
    <row r="10" spans="1:37" x14ac:dyDescent="0.25">
      <c r="A10" s="78" t="s">
        <v>16</v>
      </c>
      <c r="B10" s="79">
        <v>16433593388.684999</v>
      </c>
      <c r="C10" s="79">
        <v>14288689233.3668</v>
      </c>
      <c r="D10" s="79">
        <v>12809468253.5371</v>
      </c>
      <c r="E10" s="90">
        <v>12500218848.302799</v>
      </c>
      <c r="F10" s="79">
        <v>17572960916.1325</v>
      </c>
      <c r="G10" s="79">
        <v>19251266004.236599</v>
      </c>
      <c r="H10" s="79">
        <v>13422257175.013201</v>
      </c>
      <c r="I10" s="90">
        <v>13350546736.5401</v>
      </c>
      <c r="J10" s="79">
        <v>17783395627.787701</v>
      </c>
      <c r="K10" s="79">
        <v>14990372510.8936</v>
      </c>
      <c r="L10" s="79">
        <v>12729658462.372601</v>
      </c>
      <c r="M10" s="90">
        <v>12605206234.998699</v>
      </c>
      <c r="N10" s="79">
        <v>16110414042.46335</v>
      </c>
      <c r="O10" s="79">
        <v>15492753269.795229</v>
      </c>
      <c r="P10" s="79">
        <v>13902430307.664051</v>
      </c>
      <c r="Q10" s="90">
        <v>14083448726.630781</v>
      </c>
      <c r="R10" s="132">
        <v>17773269942.470299</v>
      </c>
      <c r="S10" s="132">
        <v>15425320371.8787</v>
      </c>
      <c r="T10" s="132">
        <v>14303733070.139601</v>
      </c>
      <c r="U10" s="90">
        <v>15839914599.820601</v>
      </c>
    </row>
    <row r="11" spans="1:37" ht="10.5" thickBot="1" x14ac:dyDescent="0.3">
      <c r="A11" s="80" t="s">
        <v>17</v>
      </c>
      <c r="B11" s="79">
        <v>7209998033.7842598</v>
      </c>
      <c r="C11" s="79">
        <v>6540692439.3803101</v>
      </c>
      <c r="D11" s="79">
        <v>6162424499.1068697</v>
      </c>
      <c r="E11" s="90">
        <v>6273222442.8892097</v>
      </c>
      <c r="F11" s="79">
        <v>8341857183.73596</v>
      </c>
      <c r="G11" s="79">
        <v>8595059832.2336502</v>
      </c>
      <c r="H11" s="79">
        <v>6400095006.9835901</v>
      </c>
      <c r="I11" s="90">
        <v>7002902828.8092098</v>
      </c>
      <c r="J11" s="79">
        <v>9561309449.9204903</v>
      </c>
      <c r="K11" s="79">
        <v>8391332981.9907904</v>
      </c>
      <c r="L11" s="79">
        <v>7531067346.61656</v>
      </c>
      <c r="M11" s="90">
        <v>7394539026.4463997</v>
      </c>
      <c r="N11" s="79">
        <v>9256858744.4825706</v>
      </c>
      <c r="O11" s="79">
        <v>8838489963.7761192</v>
      </c>
      <c r="P11" s="79">
        <v>8347599146.9374905</v>
      </c>
      <c r="Q11" s="90">
        <v>8911838860.3087196</v>
      </c>
      <c r="R11" s="132">
        <v>10979240160.339001</v>
      </c>
      <c r="S11" s="132">
        <v>8776577127.1138706</v>
      </c>
      <c r="T11" s="132">
        <v>8383937635.6677704</v>
      </c>
      <c r="U11" s="90">
        <v>10140601289.520901</v>
      </c>
    </row>
    <row r="12" spans="1:37" ht="11" thickTop="1" thickBot="1" x14ac:dyDescent="0.3">
      <c r="A12" s="84" t="s">
        <v>18</v>
      </c>
      <c r="B12" s="85"/>
      <c r="C12" s="85"/>
      <c r="D12" s="85"/>
      <c r="E12" s="86"/>
      <c r="F12" s="85"/>
      <c r="G12" s="85"/>
      <c r="H12" s="85"/>
      <c r="I12" s="86"/>
      <c r="J12" s="85"/>
      <c r="K12" s="85"/>
      <c r="L12" s="85"/>
      <c r="M12" s="86"/>
      <c r="N12" s="85"/>
      <c r="O12" s="85"/>
      <c r="P12" s="85"/>
      <c r="Q12" s="86"/>
      <c r="R12" s="130"/>
      <c r="S12" s="130"/>
      <c r="T12" s="130"/>
      <c r="U12" s="86"/>
    </row>
    <row r="13" spans="1:37" x14ac:dyDescent="0.25">
      <c r="A13" s="87" t="s">
        <v>19</v>
      </c>
      <c r="B13" s="88"/>
      <c r="C13" s="88"/>
      <c r="D13" s="88"/>
      <c r="E13" s="89"/>
      <c r="F13" s="88"/>
      <c r="G13" s="88"/>
      <c r="H13" s="88"/>
      <c r="I13" s="89"/>
      <c r="J13" s="88"/>
      <c r="K13" s="88"/>
      <c r="L13" s="88"/>
      <c r="M13" s="89"/>
      <c r="N13" s="88"/>
      <c r="O13" s="88"/>
      <c r="P13" s="88"/>
      <c r="Q13" s="89"/>
      <c r="R13" s="128"/>
      <c r="S13" s="128"/>
      <c r="T13" s="128"/>
      <c r="U13" s="129"/>
    </row>
    <row r="14" spans="1:37" x14ac:dyDescent="0.25">
      <c r="A14" s="78" t="s">
        <v>15</v>
      </c>
      <c r="B14" s="79">
        <v>17219.672131147501</v>
      </c>
      <c r="C14" s="79">
        <v>15053.238095238001</v>
      </c>
      <c r="D14" s="79">
        <v>14381.03125</v>
      </c>
      <c r="E14" s="90">
        <v>14747.3125</v>
      </c>
      <c r="F14" s="132">
        <v>13539.032258064501</v>
      </c>
      <c r="G14" s="132">
        <v>16148.9682539682</v>
      </c>
      <c r="H14" s="132">
        <v>13574.78125</v>
      </c>
      <c r="I14" s="133">
        <v>13096.578125</v>
      </c>
      <c r="J14" s="132">
        <v>15219.475409836001</v>
      </c>
      <c r="K14" s="132">
        <v>13795.650793650701</v>
      </c>
      <c r="L14" s="132">
        <v>12108.75</v>
      </c>
      <c r="M14" s="133">
        <v>12191.4375</v>
      </c>
      <c r="N14" s="132">
        <v>15502.3870967741</v>
      </c>
      <c r="O14" s="132">
        <v>23463.709677419301</v>
      </c>
      <c r="P14" s="132">
        <v>25516.265625</v>
      </c>
      <c r="Q14" s="133">
        <v>29886.412698412601</v>
      </c>
      <c r="R14" s="132">
        <v>30218.1612903225</v>
      </c>
      <c r="S14" s="132">
        <v>29882.080645161201</v>
      </c>
      <c r="T14" s="132">
        <v>30730.4761904761</v>
      </c>
      <c r="U14" s="90">
        <v>35259.111111111102</v>
      </c>
    </row>
    <row r="15" spans="1:37" x14ac:dyDescent="0.25">
      <c r="A15" s="78" t="s">
        <v>16</v>
      </c>
      <c r="B15" s="79">
        <v>10919.327868852401</v>
      </c>
      <c r="C15" s="79">
        <v>11068.857142857099</v>
      </c>
      <c r="D15" s="79">
        <v>11740.421875</v>
      </c>
      <c r="E15" s="90">
        <v>10607.046875</v>
      </c>
      <c r="F15" s="132">
        <v>13024.274193548301</v>
      </c>
      <c r="G15" s="132">
        <v>13291.825396825299</v>
      </c>
      <c r="H15" s="132">
        <v>11143.5625</v>
      </c>
      <c r="I15" s="133">
        <v>11476.96875</v>
      </c>
      <c r="J15" s="132">
        <v>13790.9672131147</v>
      </c>
      <c r="K15" s="132">
        <v>12353.158730158701</v>
      </c>
      <c r="L15" s="132">
        <v>11784.859375</v>
      </c>
      <c r="M15" s="133">
        <v>12389</v>
      </c>
      <c r="N15" s="132">
        <v>13573.983870967701</v>
      </c>
      <c r="O15" s="132">
        <v>14940.080645161201</v>
      </c>
      <c r="P15" s="132">
        <v>14340.75</v>
      </c>
      <c r="Q15" s="133">
        <v>17277.174603174601</v>
      </c>
      <c r="R15" s="132">
        <v>16089.274193548301</v>
      </c>
      <c r="S15" s="132">
        <v>16119.7096774193</v>
      </c>
      <c r="T15" s="132">
        <v>17801.0634920634</v>
      </c>
      <c r="U15" s="90">
        <v>22154.539682539598</v>
      </c>
    </row>
    <row r="16" spans="1:37" ht="10.5" thickBot="1" x14ac:dyDescent="0.3">
      <c r="A16" s="82" t="s">
        <v>17</v>
      </c>
      <c r="B16" s="83">
        <v>19498.688524590099</v>
      </c>
      <c r="C16" s="83">
        <v>17234.4285714285</v>
      </c>
      <c r="D16" s="83">
        <v>16541.421875</v>
      </c>
      <c r="E16" s="91">
        <v>16933.921875</v>
      </c>
      <c r="F16" s="134">
        <v>16280.9354838709</v>
      </c>
      <c r="G16" s="134">
        <v>17648.730158730101</v>
      </c>
      <c r="H16" s="134">
        <v>14991.078125</v>
      </c>
      <c r="I16" s="135">
        <v>15604.75</v>
      </c>
      <c r="J16" s="134">
        <v>18563.016393442598</v>
      </c>
      <c r="K16" s="134">
        <v>17523.5555555555</v>
      </c>
      <c r="L16" s="134">
        <v>15716.0625</v>
      </c>
      <c r="M16" s="135">
        <v>16941.421875</v>
      </c>
      <c r="N16" s="134">
        <v>20932.370967741899</v>
      </c>
      <c r="O16" s="134">
        <v>28124.951612903202</v>
      </c>
      <c r="P16" s="134">
        <v>30183.96875</v>
      </c>
      <c r="Q16" s="135">
        <v>35356.634920634897</v>
      </c>
      <c r="R16" s="132">
        <v>32293.6129032258</v>
      </c>
      <c r="S16" s="132">
        <v>31039.741935483798</v>
      </c>
      <c r="T16" s="132">
        <v>34227.682539682501</v>
      </c>
      <c r="U16" s="90">
        <v>41944.730158730097</v>
      </c>
    </row>
    <row r="17" spans="1:21" x14ac:dyDescent="0.25">
      <c r="A17" s="87" t="s">
        <v>20</v>
      </c>
      <c r="B17" s="88"/>
      <c r="C17" s="88"/>
      <c r="D17" s="88"/>
      <c r="E17" s="89"/>
      <c r="F17" s="128"/>
      <c r="G17" s="128"/>
      <c r="H17" s="128"/>
      <c r="I17" s="129"/>
      <c r="J17" s="128"/>
      <c r="K17" s="128"/>
      <c r="L17" s="128"/>
      <c r="M17" s="129"/>
      <c r="N17" s="128"/>
      <c r="O17" s="128"/>
      <c r="P17" s="128"/>
      <c r="Q17" s="129"/>
      <c r="R17" s="128"/>
      <c r="S17" s="128"/>
      <c r="T17" s="128"/>
      <c r="U17" s="129"/>
    </row>
    <row r="18" spans="1:21" x14ac:dyDescent="0.25">
      <c r="A18" s="78" t="s">
        <v>15</v>
      </c>
      <c r="B18" s="79">
        <v>10127499762.2047</v>
      </c>
      <c r="C18" s="79">
        <v>9203851340.2701492</v>
      </c>
      <c r="D18" s="79">
        <v>8372363384.2467098</v>
      </c>
      <c r="E18" s="90">
        <v>8131601997.1356201</v>
      </c>
      <c r="F18" s="132">
        <v>9534690891.4004803</v>
      </c>
      <c r="G18" s="132">
        <v>11922935076.5431</v>
      </c>
      <c r="H18" s="132">
        <v>8713914967.5315609</v>
      </c>
      <c r="I18" s="133">
        <v>8802592466.6845303</v>
      </c>
      <c r="J18" s="132">
        <v>11192943935.501101</v>
      </c>
      <c r="K18" s="132">
        <v>9424080661.0336494</v>
      </c>
      <c r="L18" s="132">
        <v>8184981657.1121798</v>
      </c>
      <c r="M18" s="133">
        <v>8354999160.4173403</v>
      </c>
      <c r="N18" s="132">
        <v>10154499503.419001</v>
      </c>
      <c r="O18" s="132">
        <v>9935743189.0520897</v>
      </c>
      <c r="P18" s="132">
        <v>9272419994.6762505</v>
      </c>
      <c r="Q18" s="133">
        <v>9556675753.4622192</v>
      </c>
      <c r="R18" s="132">
        <v>11487958957.045401</v>
      </c>
      <c r="S18" s="132">
        <v>10383011885.3358</v>
      </c>
      <c r="T18" s="132">
        <v>9918620783.1809502</v>
      </c>
      <c r="U18" s="90">
        <v>10980221037.334999</v>
      </c>
    </row>
    <row r="19" spans="1:21" x14ac:dyDescent="0.25">
      <c r="A19" s="78" t="s">
        <v>16</v>
      </c>
      <c r="B19" s="79">
        <v>10434689013.9632</v>
      </c>
      <c r="C19" s="79">
        <v>9328260018.7700005</v>
      </c>
      <c r="D19" s="79">
        <v>8396889096.0740604</v>
      </c>
      <c r="E19" s="90">
        <v>8168720683.4482803</v>
      </c>
      <c r="F19" s="132">
        <v>9730555607.1153202</v>
      </c>
      <c r="G19" s="132">
        <v>12338051570.216101</v>
      </c>
      <c r="H19" s="132">
        <v>8765982989.4812508</v>
      </c>
      <c r="I19" s="133">
        <v>8660600748.1093693</v>
      </c>
      <c r="J19" s="132">
        <v>11229283190.931601</v>
      </c>
      <c r="K19" s="132">
        <v>9496747098.5360298</v>
      </c>
      <c r="L19" s="132">
        <v>8280281581.5342102</v>
      </c>
      <c r="M19" s="133">
        <v>8318832656.4185896</v>
      </c>
      <c r="N19" s="132">
        <v>10474745526.501101</v>
      </c>
      <c r="O19" s="132">
        <v>10185412901.151199</v>
      </c>
      <c r="P19" s="132">
        <v>9671428162.5609303</v>
      </c>
      <c r="Q19" s="133">
        <v>9793528380.1857109</v>
      </c>
      <c r="R19" s="132">
        <v>11947607391.7896</v>
      </c>
      <c r="S19" s="132">
        <v>10717647685.4638</v>
      </c>
      <c r="T19" s="132">
        <v>10172763621.5966</v>
      </c>
      <c r="U19" s="90">
        <v>11121407975.067699</v>
      </c>
    </row>
    <row r="20" spans="1:21" ht="10.5" thickBot="1" x14ac:dyDescent="0.3">
      <c r="A20" s="80" t="s">
        <v>17</v>
      </c>
      <c r="B20" s="79">
        <v>4614132344.0462198</v>
      </c>
      <c r="C20" s="79">
        <v>4148004153.7144399</v>
      </c>
      <c r="D20" s="79">
        <v>3968842949.94312</v>
      </c>
      <c r="E20" s="90">
        <v>4199051942.1228099</v>
      </c>
      <c r="F20" s="132">
        <v>4866084144.7620897</v>
      </c>
      <c r="G20" s="132">
        <v>5540761535.2703104</v>
      </c>
      <c r="H20" s="132">
        <v>4155421413.8840599</v>
      </c>
      <c r="I20" s="133">
        <v>4689470941.1156197</v>
      </c>
      <c r="J20" s="132">
        <v>6243764414.47295</v>
      </c>
      <c r="K20" s="132">
        <v>5613968578.1206303</v>
      </c>
      <c r="L20" s="132">
        <v>5008452002.4409304</v>
      </c>
      <c r="M20" s="133">
        <v>4973335383.9899998</v>
      </c>
      <c r="N20" s="132">
        <v>6111328926.3453197</v>
      </c>
      <c r="O20" s="132">
        <v>6100779009.8246698</v>
      </c>
      <c r="P20" s="132">
        <v>6118032419.5073404</v>
      </c>
      <c r="Q20" s="133">
        <v>6678760137.4285698</v>
      </c>
      <c r="R20" s="132">
        <v>7770084119.0366096</v>
      </c>
      <c r="S20" s="132">
        <v>6408997447.8409595</v>
      </c>
      <c r="T20" s="132">
        <v>6237383071.5050697</v>
      </c>
      <c r="U20" s="90">
        <v>7756345763.2038002</v>
      </c>
    </row>
    <row r="21" spans="1:21" ht="11" thickTop="1" thickBot="1" x14ac:dyDescent="0.3">
      <c r="A21" s="84" t="s">
        <v>21</v>
      </c>
      <c r="B21" s="85"/>
      <c r="C21" s="85"/>
      <c r="D21" s="85"/>
      <c r="E21" s="86"/>
      <c r="F21" s="130"/>
      <c r="G21" s="130"/>
      <c r="H21" s="130"/>
      <c r="I21" s="131"/>
      <c r="J21" s="130"/>
      <c r="K21" s="130"/>
      <c r="L21" s="130"/>
      <c r="M21" s="131"/>
      <c r="N21" s="130"/>
      <c r="O21" s="130"/>
      <c r="P21" s="130"/>
      <c r="Q21" s="131"/>
      <c r="R21" s="130"/>
      <c r="S21" s="130"/>
      <c r="T21" s="130"/>
      <c r="U21" s="131"/>
    </row>
    <row r="22" spans="1:21" x14ac:dyDescent="0.25">
      <c r="A22" s="87" t="s">
        <v>19</v>
      </c>
      <c r="B22" s="88"/>
      <c r="C22" s="88"/>
      <c r="D22" s="88"/>
      <c r="E22" s="89"/>
      <c r="F22" s="128"/>
      <c r="G22" s="128"/>
      <c r="H22" s="128"/>
      <c r="I22" s="129"/>
      <c r="J22" s="128"/>
      <c r="K22" s="128"/>
      <c r="L22" s="128"/>
      <c r="M22" s="129"/>
      <c r="N22" s="128"/>
      <c r="O22" s="128"/>
      <c r="P22" s="128"/>
      <c r="Q22" s="129"/>
      <c r="R22" s="128"/>
      <c r="S22" s="128"/>
      <c r="T22" s="128"/>
      <c r="U22" s="129"/>
    </row>
    <row r="23" spans="1:21" x14ac:dyDescent="0.25">
      <c r="A23" s="78" t="s">
        <v>15</v>
      </c>
      <c r="B23" s="79">
        <v>8366.1967213114694</v>
      </c>
      <c r="C23" s="79">
        <v>7186.6507936507896</v>
      </c>
      <c r="D23" s="79">
        <v>6841.71875</v>
      </c>
      <c r="E23" s="90">
        <v>5999.859375</v>
      </c>
      <c r="F23" s="132">
        <v>9608.3548387096707</v>
      </c>
      <c r="G23" s="132">
        <v>8509.0476190476093</v>
      </c>
      <c r="H23" s="132">
        <v>6351.203125</v>
      </c>
      <c r="I23" s="133">
        <v>6025.859375</v>
      </c>
      <c r="J23" s="132">
        <v>8083.6065573770402</v>
      </c>
      <c r="K23" s="132">
        <v>7300.5396825396801</v>
      </c>
      <c r="L23" s="132">
        <v>6150.984375</v>
      </c>
      <c r="M23" s="133">
        <v>5684.03125</v>
      </c>
      <c r="N23" s="132">
        <v>8243.4354838709605</v>
      </c>
      <c r="O23" s="132">
        <v>8042.5967741935401</v>
      </c>
      <c r="P23" s="132">
        <v>6914.9375</v>
      </c>
      <c r="Q23" s="133">
        <v>6527.3333333333303</v>
      </c>
      <c r="R23" s="132">
        <v>9844.7741935483791</v>
      </c>
      <c r="S23" s="132">
        <v>7359.4354838709596</v>
      </c>
      <c r="T23" s="132">
        <v>6936.50793650793</v>
      </c>
      <c r="U23" s="90">
        <v>6974</v>
      </c>
    </row>
    <row r="24" spans="1:21" x14ac:dyDescent="0.25">
      <c r="A24" s="78" t="s">
        <v>16</v>
      </c>
      <c r="B24" s="79">
        <v>6572.5573770491801</v>
      </c>
      <c r="C24" s="79">
        <v>6024.1428571428496</v>
      </c>
      <c r="D24" s="79">
        <v>5616.046875</v>
      </c>
      <c r="E24" s="90">
        <v>5143.15625</v>
      </c>
      <c r="F24" s="132">
        <v>9028.6129032257995</v>
      </c>
      <c r="G24" s="132">
        <v>8059.7777777777701</v>
      </c>
      <c r="H24" s="132">
        <v>6325.984375</v>
      </c>
      <c r="I24" s="133">
        <v>5937.84375</v>
      </c>
      <c r="J24" s="132">
        <v>7943.98360655737</v>
      </c>
      <c r="K24" s="132">
        <v>6486.0158730158701</v>
      </c>
      <c r="L24" s="132">
        <v>5369.21875</v>
      </c>
      <c r="M24" s="133">
        <v>5138.203125</v>
      </c>
      <c r="N24" s="132">
        <v>7188.22580645161</v>
      </c>
      <c r="O24" s="132">
        <v>7138.0483870967701</v>
      </c>
      <c r="P24" s="132">
        <v>5706.375</v>
      </c>
      <c r="Q24" s="133">
        <v>6024.3968253968196</v>
      </c>
      <c r="R24" s="132">
        <v>7983.5483870967701</v>
      </c>
      <c r="S24" s="132">
        <v>6418.8870967741896</v>
      </c>
      <c r="T24" s="132">
        <v>6045.3174603174602</v>
      </c>
      <c r="U24" s="90">
        <v>6421.1428571428496</v>
      </c>
    </row>
    <row r="25" spans="1:21" ht="10.5" thickBot="1" x14ac:dyDescent="0.3">
      <c r="A25" s="82" t="s">
        <v>17</v>
      </c>
      <c r="B25" s="83">
        <v>10292.622950819599</v>
      </c>
      <c r="C25" s="83">
        <v>9285.5238095238001</v>
      </c>
      <c r="D25" s="83">
        <v>8857.984375</v>
      </c>
      <c r="E25" s="91">
        <v>7808.453125</v>
      </c>
      <c r="F25" s="134">
        <v>11966.483870967701</v>
      </c>
      <c r="G25" s="134">
        <v>10233.746031746001</v>
      </c>
      <c r="H25" s="134">
        <v>7815.109375</v>
      </c>
      <c r="I25" s="135">
        <v>7396.21875</v>
      </c>
      <c r="J25" s="134">
        <v>9835.7540983606505</v>
      </c>
      <c r="K25" s="134">
        <v>8306.7936507936502</v>
      </c>
      <c r="L25" s="134">
        <v>7293.59375</v>
      </c>
      <c r="M25" s="135">
        <v>7083.09375</v>
      </c>
      <c r="N25" s="134">
        <v>10178.2903225806</v>
      </c>
      <c r="O25" s="134">
        <v>10105.3387096774</v>
      </c>
      <c r="P25" s="134">
        <v>8627.265625</v>
      </c>
      <c r="Q25" s="135">
        <v>8194.9206349206306</v>
      </c>
      <c r="R25" s="132">
        <v>12175.5</v>
      </c>
      <c r="S25" s="132">
        <v>9259.4032258064508</v>
      </c>
      <c r="T25" s="132">
        <v>8404.0476190476093</v>
      </c>
      <c r="U25" s="90">
        <v>8784.1904761904698</v>
      </c>
    </row>
    <row r="26" spans="1:21" x14ac:dyDescent="0.25">
      <c r="A26" s="87" t="s">
        <v>20</v>
      </c>
      <c r="B26" s="88"/>
      <c r="C26" s="88"/>
      <c r="D26" s="88"/>
      <c r="E26" s="89"/>
      <c r="F26" s="128"/>
      <c r="G26" s="128"/>
      <c r="H26" s="128"/>
      <c r="I26" s="129"/>
      <c r="J26" s="128"/>
      <c r="K26" s="128"/>
      <c r="L26" s="128"/>
      <c r="M26" s="129"/>
      <c r="N26" s="128"/>
      <c r="O26" s="128"/>
      <c r="P26" s="128"/>
      <c r="Q26" s="129"/>
      <c r="R26" s="128"/>
      <c r="S26" s="128"/>
      <c r="T26" s="128"/>
      <c r="U26" s="129"/>
    </row>
    <row r="27" spans="1:21" x14ac:dyDescent="0.25">
      <c r="A27" s="78" t="s">
        <v>15</v>
      </c>
      <c r="B27" s="79">
        <v>5988530766.2862196</v>
      </c>
      <c r="C27" s="79">
        <v>4844368032.2441196</v>
      </c>
      <c r="D27" s="79">
        <v>4280665853.77671</v>
      </c>
      <c r="E27" s="90">
        <v>4127731193.3056202</v>
      </c>
      <c r="F27" s="132">
        <v>7739802078.5385399</v>
      </c>
      <c r="G27" s="132">
        <v>6463601511.21523</v>
      </c>
      <c r="H27" s="132">
        <v>4430824893.0870304</v>
      </c>
      <c r="I27" s="133">
        <v>4497054900.3970299</v>
      </c>
      <c r="J27" s="132">
        <v>6443123813.7577</v>
      </c>
      <c r="K27" s="132">
        <v>5214818689.4130096</v>
      </c>
      <c r="L27" s="132">
        <v>4351697357.3031197</v>
      </c>
      <c r="M27" s="133">
        <v>4196897840.82515</v>
      </c>
      <c r="N27" s="132">
        <v>5823898399.4527397</v>
      </c>
      <c r="O27" s="132">
        <v>5303513849.4469299</v>
      </c>
      <c r="P27" s="132">
        <v>4282393094.4531202</v>
      </c>
      <c r="Q27" s="133">
        <v>3933704232.4530101</v>
      </c>
      <c r="R27" s="132">
        <v>5850673000.5596704</v>
      </c>
      <c r="S27" s="132">
        <v>4550959430.90483</v>
      </c>
      <c r="T27" s="132">
        <v>4109890965.5846</v>
      </c>
      <c r="U27" s="90">
        <v>4494755714.9563398</v>
      </c>
    </row>
    <row r="28" spans="1:21" x14ac:dyDescent="0.25">
      <c r="A28" s="78" t="s">
        <v>16</v>
      </c>
      <c r="B28" s="79">
        <v>5998904374.7217999</v>
      </c>
      <c r="C28" s="79">
        <v>4960429214.5968199</v>
      </c>
      <c r="D28" s="79">
        <v>4412579157.4631205</v>
      </c>
      <c r="E28" s="90">
        <v>4331498164.8545303</v>
      </c>
      <c r="F28" s="132">
        <v>7842405309.0172501</v>
      </c>
      <c r="G28" s="132">
        <v>6913214434.0204697</v>
      </c>
      <c r="H28" s="132">
        <v>4656274185.5320301</v>
      </c>
      <c r="I28" s="133">
        <v>4689945988.4307804</v>
      </c>
      <c r="J28" s="132">
        <v>6554112436.85606</v>
      </c>
      <c r="K28" s="132">
        <v>5493625412.3576097</v>
      </c>
      <c r="L28" s="132">
        <v>4449376880.8384304</v>
      </c>
      <c r="M28" s="133">
        <v>4286373578.5801501</v>
      </c>
      <c r="N28" s="132">
        <v>5635668515.9622498</v>
      </c>
      <c r="O28" s="132">
        <v>5307340368.6440296</v>
      </c>
      <c r="P28" s="132">
        <v>4231002145.1031199</v>
      </c>
      <c r="Q28" s="133">
        <v>4289920346.4450698</v>
      </c>
      <c r="R28" s="132">
        <v>5825662550.6806402</v>
      </c>
      <c r="S28" s="132">
        <v>4707672686.4148302</v>
      </c>
      <c r="T28" s="132">
        <v>4130969448.5430102</v>
      </c>
      <c r="U28" s="90">
        <v>4718506624.7528496</v>
      </c>
    </row>
    <row r="29" spans="1:21" ht="10.5" thickBot="1" x14ac:dyDescent="0.3">
      <c r="A29" s="80" t="s">
        <v>17</v>
      </c>
      <c r="B29" s="79">
        <v>2595865689.73803</v>
      </c>
      <c r="C29" s="79">
        <v>2392688285.6658702</v>
      </c>
      <c r="D29" s="79">
        <v>2193581549.1637502</v>
      </c>
      <c r="E29" s="90">
        <v>2074170500.7664001</v>
      </c>
      <c r="F29" s="132">
        <v>3475773038.9738698</v>
      </c>
      <c r="G29" s="132">
        <v>3054298296.9633298</v>
      </c>
      <c r="H29" s="132">
        <v>2244673593.0995302</v>
      </c>
      <c r="I29" s="133">
        <v>2313431887.6935902</v>
      </c>
      <c r="J29" s="132">
        <v>3317545035.4475398</v>
      </c>
      <c r="K29" s="132">
        <v>2777364403.8701501</v>
      </c>
      <c r="L29" s="132">
        <v>2522615344.1756201</v>
      </c>
      <c r="M29" s="133">
        <v>2421203642.4563999</v>
      </c>
      <c r="N29" s="132">
        <v>3145529818.1372499</v>
      </c>
      <c r="O29" s="132">
        <v>2737710953.9514499</v>
      </c>
      <c r="P29" s="132">
        <v>2229566727.43015</v>
      </c>
      <c r="Q29" s="133">
        <v>2233078722.8801498</v>
      </c>
      <c r="R29" s="132">
        <v>3209156041.3024101</v>
      </c>
      <c r="S29" s="132">
        <v>2367579679.2729001</v>
      </c>
      <c r="T29" s="132">
        <v>2146554564.1626899</v>
      </c>
      <c r="U29" s="90">
        <v>2384255526.3171401</v>
      </c>
    </row>
    <row r="30" spans="1:21" ht="11" thickTop="1" thickBot="1" x14ac:dyDescent="0.3">
      <c r="A30" s="84" t="s">
        <v>22</v>
      </c>
      <c r="B30" s="85"/>
      <c r="C30" s="85"/>
      <c r="D30" s="85"/>
      <c r="E30" s="86"/>
      <c r="F30" s="85"/>
      <c r="G30" s="85"/>
      <c r="H30" s="85"/>
      <c r="I30" s="86"/>
      <c r="J30" s="85"/>
      <c r="K30" s="85"/>
      <c r="L30" s="85"/>
      <c r="M30" s="86"/>
      <c r="N30" s="85"/>
      <c r="O30" s="85"/>
      <c r="P30" s="85"/>
      <c r="Q30" s="86"/>
      <c r="R30" s="130"/>
      <c r="S30" s="130"/>
      <c r="T30" s="130"/>
      <c r="U30" s="131"/>
    </row>
    <row r="31" spans="1:21" x14ac:dyDescent="0.25">
      <c r="A31" s="87" t="s">
        <v>19</v>
      </c>
      <c r="B31" s="88"/>
      <c r="C31" s="88"/>
      <c r="D31" s="88"/>
      <c r="E31" s="89"/>
      <c r="F31" s="88"/>
      <c r="G31" s="88"/>
      <c r="H31" s="88"/>
      <c r="I31" s="89"/>
      <c r="J31" s="88"/>
      <c r="K31" s="88"/>
      <c r="L31" s="88"/>
      <c r="M31" s="89"/>
      <c r="N31" s="88"/>
      <c r="O31" s="88"/>
      <c r="P31" s="88"/>
      <c r="Q31" s="89"/>
      <c r="R31" s="128"/>
      <c r="S31" s="128"/>
      <c r="T31" s="128"/>
      <c r="U31" s="129"/>
    </row>
    <row r="32" spans="1:21" x14ac:dyDescent="0.25">
      <c r="A32" s="78" t="s">
        <v>15</v>
      </c>
      <c r="B32" s="79">
        <v>572.52459016393402</v>
      </c>
      <c r="C32" s="79">
        <v>543.03174603174602</v>
      </c>
      <c r="D32" s="79">
        <v>438.546875</v>
      </c>
      <c r="E32" s="90">
        <v>503.84375</v>
      </c>
      <c r="F32" s="79">
        <v>597.12903225806394</v>
      </c>
      <c r="G32" s="79">
        <v>750.60317460317401</v>
      </c>
      <c r="H32" s="79">
        <v>605.25</v>
      </c>
      <c r="I32" s="90">
        <v>683.734375</v>
      </c>
      <c r="J32" s="79">
        <v>878.49180327868692</v>
      </c>
      <c r="K32" s="79">
        <v>713.8095238095234</v>
      </c>
      <c r="L32" s="79">
        <v>704.84375</v>
      </c>
      <c r="M32" s="90">
        <v>701.21875</v>
      </c>
      <c r="N32" s="79">
        <v>840.45161290322494</v>
      </c>
      <c r="O32" s="79">
        <v>681</v>
      </c>
      <c r="P32" s="79">
        <v>657.296875</v>
      </c>
      <c r="Q32" s="90">
        <v>597.01587301587199</v>
      </c>
      <c r="R32" s="132">
        <v>837.9838709677415</v>
      </c>
      <c r="S32" s="132">
        <v>839.43548387096689</v>
      </c>
      <c r="T32" s="132">
        <v>833.84126984126908</v>
      </c>
      <c r="U32" s="90">
        <v>587.66666666666595</v>
      </c>
    </row>
    <row r="33" spans="1:21" x14ac:dyDescent="0.25">
      <c r="A33" s="78" t="s">
        <v>16</v>
      </c>
      <c r="B33" s="79">
        <v>524.13114754098297</v>
      </c>
      <c r="C33" s="79">
        <v>532.79365079365004</v>
      </c>
      <c r="D33" s="79">
        <v>463.125</v>
      </c>
      <c r="E33" s="90">
        <v>475.6875</v>
      </c>
      <c r="F33" s="79">
        <v>642.77419354838696</v>
      </c>
      <c r="G33" s="79">
        <v>772.22222222222194</v>
      </c>
      <c r="H33" s="79">
        <v>666.8125</v>
      </c>
      <c r="I33" s="90">
        <v>662.3125</v>
      </c>
      <c r="J33" s="79">
        <v>812.86885245901567</v>
      </c>
      <c r="K33" s="79">
        <v>632.49206349206304</v>
      </c>
      <c r="L33" s="79">
        <v>599.328125</v>
      </c>
      <c r="M33" s="90">
        <v>648.96875</v>
      </c>
      <c r="N33" s="79">
        <v>748.40322580645102</v>
      </c>
      <c r="O33" s="79">
        <v>634.67741935483866</v>
      </c>
      <c r="P33" s="79">
        <v>551.328125</v>
      </c>
      <c r="Q33" s="90">
        <v>594.61904761904691</v>
      </c>
      <c r="R33" s="132">
        <v>739.53225806451553</v>
      </c>
      <c r="S33" s="132">
        <v>829.56451612903163</v>
      </c>
      <c r="T33" s="132">
        <v>627.6825396825393</v>
      </c>
      <c r="U33" s="90">
        <v>754.73015873015788</v>
      </c>
    </row>
    <row r="34" spans="1:21" ht="10.5" thickBot="1" x14ac:dyDescent="0.3">
      <c r="A34" s="82" t="s">
        <v>17</v>
      </c>
      <c r="B34" s="79">
        <v>254.40983606557299</v>
      </c>
      <c r="C34" s="79">
        <v>265.19047619047598</v>
      </c>
      <c r="D34" s="79">
        <v>218</v>
      </c>
      <c r="E34" s="90">
        <v>238.234375</v>
      </c>
      <c r="F34" s="79">
        <v>284.48387096774098</v>
      </c>
      <c r="G34" s="79">
        <v>277.50793650793599</v>
      </c>
      <c r="H34" s="79">
        <v>260.828125</v>
      </c>
      <c r="I34" s="90">
        <v>244.203125</v>
      </c>
      <c r="J34" s="79">
        <v>292.96721311475352</v>
      </c>
      <c r="K34" s="79">
        <v>287.25396825396803</v>
      </c>
      <c r="L34" s="79">
        <v>218.53125</v>
      </c>
      <c r="M34" s="90">
        <v>236</v>
      </c>
      <c r="N34" s="79">
        <v>299.7258064516127</v>
      </c>
      <c r="O34" s="79">
        <v>258.64516129032239</v>
      </c>
      <c r="P34" s="79">
        <v>246.65625</v>
      </c>
      <c r="Q34" s="90">
        <v>276.25396825396797</v>
      </c>
      <c r="R34" s="132">
        <v>309.87096774193458</v>
      </c>
      <c r="S34" s="132">
        <v>300.25806451612834</v>
      </c>
      <c r="T34" s="132">
        <v>268.33333333333229</v>
      </c>
      <c r="U34" s="90">
        <v>324.61904761904668</v>
      </c>
    </row>
    <row r="35" spans="1:21" x14ac:dyDescent="0.25">
      <c r="A35" s="87" t="s">
        <v>20</v>
      </c>
      <c r="B35" s="88"/>
      <c r="C35" s="88"/>
      <c r="D35" s="88"/>
      <c r="E35" s="89"/>
      <c r="F35" s="88"/>
      <c r="G35" s="88"/>
      <c r="H35" s="88"/>
      <c r="I35" s="89"/>
      <c r="J35" s="88"/>
      <c r="K35" s="88"/>
      <c r="L35" s="88"/>
      <c r="M35" s="89"/>
      <c r="N35" s="88"/>
      <c r="O35" s="88"/>
      <c r="P35" s="88"/>
      <c r="Q35" s="89"/>
      <c r="R35" s="128"/>
      <c r="S35" s="128"/>
      <c r="T35" s="128"/>
      <c r="U35" s="129"/>
    </row>
    <row r="36" spans="1:21" x14ac:dyDescent="0.25">
      <c r="A36" s="78" t="s">
        <v>15</v>
      </c>
      <c r="B36" s="79">
        <v>665336982.90819597</v>
      </c>
      <c r="C36" s="79">
        <v>612755890.04857099</v>
      </c>
      <c r="D36" s="79">
        <v>615665430.12374997</v>
      </c>
      <c r="E36" s="90">
        <v>542323668.36390603</v>
      </c>
      <c r="F36" s="79">
        <v>839904215.46774101</v>
      </c>
      <c r="G36" s="79">
        <v>1031418035.0819039</v>
      </c>
      <c r="H36" s="79">
        <v>842289419.68203104</v>
      </c>
      <c r="I36" s="90">
        <v>837275638.71296799</v>
      </c>
      <c r="J36" s="79">
        <v>1297794328.642942</v>
      </c>
      <c r="K36" s="79">
        <v>982002088.05999994</v>
      </c>
      <c r="L36" s="79">
        <v>878164947.14250004</v>
      </c>
      <c r="M36" s="90">
        <v>1040924788.5650001</v>
      </c>
      <c r="N36" s="79">
        <v>1166886366.60709</v>
      </c>
      <c r="O36" s="79">
        <v>930045487.38741875</v>
      </c>
      <c r="P36" s="79">
        <v>793621802.07124996</v>
      </c>
      <c r="Q36" s="90">
        <v>766350456.04761887</v>
      </c>
      <c r="R36" s="132">
        <v>1030633343.102903</v>
      </c>
      <c r="S36" s="132">
        <v>912680653.16822505</v>
      </c>
      <c r="T36" s="132">
        <v>927661634.20587277</v>
      </c>
      <c r="U36" s="90">
        <v>940081212.93777704</v>
      </c>
    </row>
    <row r="37" spans="1:21" x14ac:dyDescent="0.25">
      <c r="A37" s="78" t="s">
        <v>16</v>
      </c>
      <c r="B37" s="79">
        <v>685289872.16655695</v>
      </c>
      <c r="C37" s="79">
        <v>620460380.36698401</v>
      </c>
      <c r="D37" s="79">
        <v>642058280.56890595</v>
      </c>
      <c r="E37" s="90">
        <v>548115292.921718</v>
      </c>
      <c r="F37" s="79">
        <v>866770561.46693456</v>
      </c>
      <c r="G37" s="79">
        <v>1046355957.7880868</v>
      </c>
      <c r="H37" s="79">
        <v>847184123.47515595</v>
      </c>
      <c r="I37" s="90">
        <v>857933844.21265602</v>
      </c>
      <c r="J37" s="79">
        <v>1325034973.4036031</v>
      </c>
      <c r="K37" s="79">
        <v>966455660.81222129</v>
      </c>
      <c r="L37" s="79">
        <v>898310007.97656202</v>
      </c>
      <c r="M37" s="90">
        <v>1052834200.6267101</v>
      </c>
      <c r="N37" s="79">
        <v>1176938466.48193</v>
      </c>
      <c r="O37" s="79">
        <v>904742390.033548</v>
      </c>
      <c r="P37" s="79">
        <v>786910669.58218706</v>
      </c>
      <c r="Q37" s="90">
        <v>759169577.15015805</v>
      </c>
      <c r="R37" s="132">
        <v>1043526216.8930644</v>
      </c>
      <c r="S37" s="132">
        <v>918815220.51032102</v>
      </c>
      <c r="T37" s="132">
        <v>925595302.88174546</v>
      </c>
      <c r="U37" s="90">
        <v>956211561.9395237</v>
      </c>
    </row>
    <row r="38" spans="1:21" ht="10.5" thickBot="1" x14ac:dyDescent="0.3">
      <c r="A38" s="80" t="s">
        <v>17</v>
      </c>
      <c r="B38" s="81">
        <v>114988996.214918</v>
      </c>
      <c r="C38" s="81">
        <v>96261676.844761893</v>
      </c>
      <c r="D38" s="81">
        <v>89098855.048906207</v>
      </c>
      <c r="E38" s="119">
        <v>110989162.96406201</v>
      </c>
      <c r="F38" s="81">
        <v>162779914.49919286</v>
      </c>
      <c r="G38" s="81">
        <v>126574132.62968174</v>
      </c>
      <c r="H38" s="81">
        <v>111949262.483437</v>
      </c>
      <c r="I38" s="119">
        <v>115166970.092812</v>
      </c>
      <c r="J38" s="81">
        <v>153364955.54999971</v>
      </c>
      <c r="K38" s="81">
        <v>116412859.67460233</v>
      </c>
      <c r="L38" s="81">
        <v>89870906.168906197</v>
      </c>
      <c r="M38" s="119">
        <v>109925102.83</v>
      </c>
      <c r="N38" s="81">
        <v>119107626.77548361</v>
      </c>
      <c r="O38" s="81">
        <v>118840453.46209601</v>
      </c>
      <c r="P38" s="81">
        <v>89964423.787812501</v>
      </c>
      <c r="Q38" s="119">
        <v>79319978.215714201</v>
      </c>
      <c r="R38" s="81">
        <v>120541225.41935426</v>
      </c>
      <c r="S38" s="81">
        <v>104303568.9858063</v>
      </c>
      <c r="T38" s="81">
        <v>88200040.873015702</v>
      </c>
      <c r="U38" s="119">
        <v>88455485.157142758</v>
      </c>
    </row>
    <row r="39" spans="1:21" ht="11" thickTop="1" thickBot="1" x14ac:dyDescent="0.3"/>
    <row r="40" spans="1:21" ht="12.75" customHeight="1" thickTop="1" x14ac:dyDescent="0.25">
      <c r="A40" s="69"/>
      <c r="B40" s="160" t="s">
        <v>104</v>
      </c>
      <c r="C40" s="161"/>
      <c r="D40" s="160" t="s">
        <v>105</v>
      </c>
      <c r="E40" s="161"/>
      <c r="F40" s="158" t="s">
        <v>106</v>
      </c>
    </row>
    <row r="41" spans="1:21" x14ac:dyDescent="0.25">
      <c r="A41" s="70" t="s">
        <v>23</v>
      </c>
      <c r="B41" s="73" t="s">
        <v>24</v>
      </c>
      <c r="C41" s="74" t="s">
        <v>25</v>
      </c>
      <c r="D41" s="73" t="s">
        <v>24</v>
      </c>
      <c r="E41" s="74" t="s">
        <v>25</v>
      </c>
      <c r="F41" s="159"/>
    </row>
    <row r="42" spans="1:21" x14ac:dyDescent="0.25">
      <c r="A42" s="71">
        <v>0.34375</v>
      </c>
      <c r="B42" s="102">
        <v>5.8466006035303398E-3</v>
      </c>
      <c r="C42" s="103">
        <v>5.8466006035303398E-3</v>
      </c>
      <c r="D42" s="102">
        <v>9.4544278251651893E-3</v>
      </c>
      <c r="E42" s="103">
        <v>9.4544278251651893E-3</v>
      </c>
      <c r="F42" s="140">
        <v>627417.39754500601</v>
      </c>
      <c r="I42" s="107"/>
    </row>
    <row r="43" spans="1:21" x14ac:dyDescent="0.25">
      <c r="A43" s="71">
        <v>0.35416666666666669</v>
      </c>
      <c r="B43" s="102">
        <v>6.6886281513916799E-3</v>
      </c>
      <c r="C43" s="103">
        <v>1.2535228754922001E-2</v>
      </c>
      <c r="D43" s="102">
        <v>1.15819524135905E-2</v>
      </c>
      <c r="E43" s="103">
        <v>2.10363802387557E-2</v>
      </c>
      <c r="F43" s="140">
        <v>671845.56881962402</v>
      </c>
      <c r="I43" s="107"/>
      <c r="N43" s="186"/>
      <c r="O43" s="186"/>
      <c r="P43" s="186"/>
      <c r="Q43" s="186"/>
      <c r="R43" s="186"/>
      <c r="S43" s="186"/>
      <c r="T43" s="186"/>
      <c r="U43" s="186"/>
    </row>
    <row r="44" spans="1:21" x14ac:dyDescent="0.25">
      <c r="A44" s="71">
        <v>0.36458333333333298</v>
      </c>
      <c r="B44" s="102">
        <v>7.7874147016097402E-3</v>
      </c>
      <c r="C44" s="103">
        <v>2.0322643456531699E-2</v>
      </c>
      <c r="D44" s="102">
        <v>1.2811333453835E-2</v>
      </c>
      <c r="E44" s="103">
        <v>3.3847713692590702E-2</v>
      </c>
      <c r="F44" s="140">
        <v>638301.35407358804</v>
      </c>
      <c r="I44" s="107"/>
      <c r="N44" s="186"/>
      <c r="O44" s="186"/>
      <c r="P44" s="186"/>
      <c r="Q44" s="186"/>
      <c r="R44" s="186"/>
      <c r="S44" s="186"/>
      <c r="T44" s="186"/>
      <c r="U44" s="186"/>
    </row>
    <row r="45" spans="1:21" x14ac:dyDescent="0.25">
      <c r="A45" s="71">
        <v>0.375</v>
      </c>
      <c r="B45" s="102">
        <v>9.4437257719684493E-3</v>
      </c>
      <c r="C45" s="103">
        <v>2.9766369228500199E-2</v>
      </c>
      <c r="D45" s="102">
        <v>1.60646283400427E-2</v>
      </c>
      <c r="E45" s="103">
        <v>4.9912342032633499E-2</v>
      </c>
      <c r="F45" s="140">
        <v>660012.32903876295</v>
      </c>
      <c r="I45" s="107"/>
      <c r="N45" s="186"/>
      <c r="O45" s="186"/>
      <c r="P45" s="186"/>
      <c r="Q45" s="186"/>
      <c r="R45" s="186"/>
      <c r="S45" s="186"/>
      <c r="T45" s="186"/>
      <c r="U45" s="186"/>
    </row>
    <row r="46" spans="1:21" x14ac:dyDescent="0.25">
      <c r="A46" s="71">
        <v>0.38541666666666702</v>
      </c>
      <c r="B46" s="102">
        <v>1.33103229361089E-2</v>
      </c>
      <c r="C46" s="103">
        <v>4.3076692164609097E-2</v>
      </c>
      <c r="D46" s="102">
        <v>1.97799874293564E-2</v>
      </c>
      <c r="E46" s="103">
        <v>6.9692329461989999E-2</v>
      </c>
      <c r="F46" s="140">
        <v>576583.42292055301</v>
      </c>
      <c r="I46" s="107"/>
    </row>
    <row r="47" spans="1:21" x14ac:dyDescent="0.25">
      <c r="A47" s="71">
        <v>0.39583333333333298</v>
      </c>
      <c r="B47" s="102">
        <v>1.3782949289861599E-2</v>
      </c>
      <c r="C47" s="103">
        <v>5.68596414544707E-2</v>
      </c>
      <c r="D47" s="102">
        <v>2.0346912899696899E-2</v>
      </c>
      <c r="E47" s="103">
        <v>9.0039242361686894E-2</v>
      </c>
      <c r="F47" s="140">
        <v>572771.10534268303</v>
      </c>
      <c r="I47" s="107"/>
      <c r="N47" s="186"/>
      <c r="O47" s="186"/>
      <c r="P47" s="186"/>
      <c r="Q47" s="186"/>
      <c r="R47" s="108"/>
      <c r="S47" s="108"/>
      <c r="T47" s="108"/>
      <c r="U47" s="108"/>
    </row>
    <row r="48" spans="1:21" x14ac:dyDescent="0.25">
      <c r="A48" s="71">
        <v>0.40625</v>
      </c>
      <c r="B48" s="102">
        <v>1.96205312741809E-2</v>
      </c>
      <c r="C48" s="103">
        <v>7.6480172728651596E-2</v>
      </c>
      <c r="D48" s="102">
        <v>2.40978578710399E-2</v>
      </c>
      <c r="E48" s="103">
        <v>0.114137100232726</v>
      </c>
      <c r="F48" s="140">
        <v>476532.37244317099</v>
      </c>
      <c r="I48" s="107"/>
      <c r="N48" s="186"/>
      <c r="O48" s="186"/>
      <c r="P48" s="186"/>
      <c r="Q48" s="186"/>
      <c r="R48" s="108"/>
      <c r="S48" s="108"/>
      <c r="T48" s="108"/>
      <c r="U48" s="108"/>
    </row>
    <row r="49" spans="1:21" x14ac:dyDescent="0.25">
      <c r="A49" s="71">
        <v>0.41666666666666702</v>
      </c>
      <c r="B49" s="102">
        <v>2.2333976637357401E-2</v>
      </c>
      <c r="C49" s="103">
        <v>9.8814149366009102E-2</v>
      </c>
      <c r="D49" s="102">
        <v>2.5203863408245802E-2</v>
      </c>
      <c r="E49" s="103">
        <v>0.13934096364097201</v>
      </c>
      <c r="F49" s="140">
        <v>437850.44261381601</v>
      </c>
      <c r="I49" s="107"/>
      <c r="N49" s="186"/>
      <c r="O49" s="186"/>
      <c r="P49" s="186"/>
      <c r="Q49" s="186"/>
      <c r="R49" s="108"/>
      <c r="S49" s="108"/>
      <c r="T49" s="108"/>
      <c r="U49" s="108"/>
    </row>
    <row r="50" spans="1:21" x14ac:dyDescent="0.25">
      <c r="A50" s="71">
        <v>0.42708333333333298</v>
      </c>
      <c r="B50" s="102">
        <v>2.59318261928808E-2</v>
      </c>
      <c r="C50" s="103">
        <v>0.124745975558889</v>
      </c>
      <c r="D50" s="102">
        <v>2.83481039154286E-2</v>
      </c>
      <c r="E50" s="103">
        <v>0.16768906755640101</v>
      </c>
      <c r="F50" s="140">
        <v>424146.26525590598</v>
      </c>
      <c r="I50" s="107"/>
    </row>
    <row r="51" spans="1:21" x14ac:dyDescent="0.25">
      <c r="A51" s="71">
        <v>0.4375</v>
      </c>
      <c r="B51" s="102">
        <v>2.96082355277963E-2</v>
      </c>
      <c r="C51" s="103">
        <v>0.15435421108668601</v>
      </c>
      <c r="D51" s="102">
        <v>3.0970259996888301E-2</v>
      </c>
      <c r="E51" s="103">
        <v>0.19865932755328899</v>
      </c>
      <c r="F51" s="140">
        <v>405842.06373640598</v>
      </c>
      <c r="I51" s="107"/>
      <c r="N51" s="108"/>
      <c r="O51" s="108"/>
      <c r="P51" s="108"/>
      <c r="Q51" s="108"/>
      <c r="R51" s="108"/>
      <c r="S51" s="108"/>
      <c r="T51" s="108"/>
      <c r="U51" s="108"/>
    </row>
    <row r="52" spans="1:21" x14ac:dyDescent="0.25">
      <c r="A52" s="71">
        <v>0.44791666666666702</v>
      </c>
      <c r="B52" s="102">
        <v>3.39386215232498E-2</v>
      </c>
      <c r="C52" s="103">
        <v>0.18829283260993601</v>
      </c>
      <c r="D52" s="102">
        <v>3.5652515421030199E-2</v>
      </c>
      <c r="E52" s="103">
        <v>0.23431184297432001</v>
      </c>
      <c r="F52" s="140">
        <v>407587.36342992203</v>
      </c>
      <c r="I52" s="107"/>
      <c r="N52" s="108"/>
      <c r="O52" s="108"/>
      <c r="P52" s="108"/>
      <c r="Q52" s="108"/>
      <c r="R52" s="108"/>
      <c r="S52" s="108"/>
      <c r="T52" s="108"/>
      <c r="U52" s="108"/>
    </row>
    <row r="53" spans="1:21" x14ac:dyDescent="0.25">
      <c r="A53" s="71">
        <v>0.45833333333333398</v>
      </c>
      <c r="B53" s="102">
        <v>3.8280706370129598E-2</v>
      </c>
      <c r="C53" s="103">
        <v>0.22657353898006499</v>
      </c>
      <c r="D53" s="102">
        <v>3.74424805771396E-2</v>
      </c>
      <c r="E53" s="103">
        <v>0.27175432355145901</v>
      </c>
      <c r="F53" s="140">
        <v>379497.923143144</v>
      </c>
      <c r="I53" s="107"/>
      <c r="N53" s="108"/>
      <c r="O53" s="108"/>
      <c r="P53" s="108"/>
      <c r="Q53" s="108"/>
      <c r="R53" s="108"/>
      <c r="S53" s="108"/>
      <c r="T53" s="108"/>
      <c r="U53" s="108"/>
    </row>
    <row r="54" spans="1:21" x14ac:dyDescent="0.25">
      <c r="A54" s="71">
        <v>0.46875</v>
      </c>
      <c r="B54" s="102">
        <v>3.0622232569689201E-2</v>
      </c>
      <c r="C54" s="103">
        <v>0.25719577154975498</v>
      </c>
      <c r="D54" s="102">
        <v>3.4643831694073701E-2</v>
      </c>
      <c r="E54" s="103">
        <v>0.30639815524553299</v>
      </c>
      <c r="F54" s="140">
        <v>438948.73600807099</v>
      </c>
      <c r="I54" s="107"/>
    </row>
    <row r="55" spans="1:21" x14ac:dyDescent="0.25">
      <c r="A55" s="71">
        <v>0.47916666666666702</v>
      </c>
      <c r="B55" s="102">
        <v>3.0978413699492599E-2</v>
      </c>
      <c r="C55" s="103">
        <v>0.28817418524924698</v>
      </c>
      <c r="D55" s="102">
        <v>2.93528362375408E-2</v>
      </c>
      <c r="E55" s="103">
        <v>0.33575099148307402</v>
      </c>
      <c r="F55" s="140">
        <v>367633.96621770097</v>
      </c>
      <c r="I55" s="107"/>
      <c r="R55" s="108"/>
      <c r="S55" s="108"/>
      <c r="T55" s="108"/>
      <c r="U55" s="108"/>
    </row>
    <row r="56" spans="1:21" x14ac:dyDescent="0.25">
      <c r="A56" s="71">
        <v>0.48958333333333398</v>
      </c>
      <c r="B56" s="102">
        <v>3.0435847772661801E-2</v>
      </c>
      <c r="C56" s="103">
        <v>0.31861003302190899</v>
      </c>
      <c r="D56" s="102">
        <v>2.7840484267821701E-2</v>
      </c>
      <c r="E56" s="103">
        <v>0.36359147575089601</v>
      </c>
      <c r="F56" s="140">
        <v>354908.26670725399</v>
      </c>
      <c r="I56" s="107"/>
      <c r="R56" s="108"/>
      <c r="S56" s="108"/>
      <c r="T56" s="108"/>
      <c r="U56" s="108"/>
    </row>
    <row r="57" spans="1:21" x14ac:dyDescent="0.25">
      <c r="A57" s="71">
        <v>0.5</v>
      </c>
      <c r="B57" s="102">
        <v>2.99492407481643E-2</v>
      </c>
      <c r="C57" s="103">
        <v>0.34855927377007401</v>
      </c>
      <c r="D57" s="102">
        <v>2.80973769672637E-2</v>
      </c>
      <c r="E57" s="103">
        <v>0.39168885271815901</v>
      </c>
      <c r="F57" s="140">
        <v>364002.77499608701</v>
      </c>
      <c r="I57" s="107"/>
      <c r="R57" s="108"/>
      <c r="S57" s="108"/>
      <c r="T57" s="108"/>
      <c r="U57" s="108"/>
    </row>
    <row r="58" spans="1:21" x14ac:dyDescent="0.25">
      <c r="A58" s="71">
        <v>0.51041666666666696</v>
      </c>
      <c r="B58" s="102">
        <v>2.85732674797863E-2</v>
      </c>
      <c r="C58" s="103">
        <v>0.37713254124986001</v>
      </c>
      <c r="D58" s="102">
        <v>2.58323907956843E-2</v>
      </c>
      <c r="E58" s="103">
        <v>0.41752124351384401</v>
      </c>
      <c r="F58" s="140">
        <v>350775.64240955998</v>
      </c>
      <c r="I58" s="107"/>
    </row>
    <row r="59" spans="1:21" x14ac:dyDescent="0.25">
      <c r="A59" s="71">
        <v>0.52083333333333404</v>
      </c>
      <c r="B59" s="102">
        <v>2.8715935516220599E-2</v>
      </c>
      <c r="C59" s="103">
        <v>0.40584847676608099</v>
      </c>
      <c r="D59" s="102">
        <v>2.42896218544278E-2</v>
      </c>
      <c r="E59" s="103">
        <v>0.44181086536827202</v>
      </c>
      <c r="F59" s="140">
        <v>328187.864155724</v>
      </c>
      <c r="I59" s="107"/>
    </row>
    <row r="60" spans="1:21" x14ac:dyDescent="0.25">
      <c r="A60" s="71">
        <v>0.53125</v>
      </c>
      <c r="B60" s="102">
        <v>3.0322843387367199E-2</v>
      </c>
      <c r="C60" s="103">
        <v>0.43617132015344801</v>
      </c>
      <c r="D60" s="102">
        <v>2.4515466345774801E-2</v>
      </c>
      <c r="E60" s="103">
        <v>0.46632633171404603</v>
      </c>
      <c r="F60" s="140">
        <v>313685.87947381701</v>
      </c>
      <c r="I60" s="107"/>
    </row>
    <row r="61" spans="1:21" x14ac:dyDescent="0.25">
      <c r="A61" s="71">
        <v>0.54166666666666696</v>
      </c>
      <c r="B61" s="102">
        <v>2.6965055711886302E-2</v>
      </c>
      <c r="C61" s="103">
        <v>0.46313637586533402</v>
      </c>
      <c r="D61" s="102">
        <v>2.21700597900505E-2</v>
      </c>
      <c r="E61" s="103">
        <v>0.48849639150409702</v>
      </c>
      <c r="F61" s="140">
        <v>318999.70079635398</v>
      </c>
      <c r="I61" s="107"/>
    </row>
    <row r="62" spans="1:21" x14ac:dyDescent="0.25">
      <c r="A62" s="71">
        <v>0.55208333333333404</v>
      </c>
      <c r="B62" s="102">
        <v>2.7784192627854601E-2</v>
      </c>
      <c r="C62" s="103">
        <v>0.49092056849318899</v>
      </c>
      <c r="D62" s="102">
        <v>2.2906035750314999E-2</v>
      </c>
      <c r="E62" s="103">
        <v>0.51140242725441198</v>
      </c>
      <c r="F62" s="140">
        <v>319872.48642027401</v>
      </c>
      <c r="I62" s="107"/>
    </row>
    <row r="63" spans="1:21" x14ac:dyDescent="0.25">
      <c r="A63" s="71">
        <v>0.5625</v>
      </c>
      <c r="B63" s="102">
        <v>3.2170030454681801E-2</v>
      </c>
      <c r="C63" s="103">
        <v>0.52309059894787102</v>
      </c>
      <c r="D63" s="102">
        <v>2.5136257394497E-2</v>
      </c>
      <c r="E63" s="103">
        <v>0.53653868464890897</v>
      </c>
      <c r="F63" s="140">
        <v>303161.38055034901</v>
      </c>
      <c r="I63" s="107"/>
    </row>
    <row r="64" spans="1:21" x14ac:dyDescent="0.25">
      <c r="A64" s="71">
        <v>0.57291666666666696</v>
      </c>
      <c r="B64" s="102">
        <v>3.22169707378041E-2</v>
      </c>
      <c r="C64" s="103">
        <v>0.55530756968567496</v>
      </c>
      <c r="D64" s="102">
        <v>2.68744711341815E-2</v>
      </c>
      <c r="E64" s="103">
        <v>0.56341315578309004</v>
      </c>
      <c r="F64" s="140">
        <v>323653.238610539</v>
      </c>
      <c r="I64" s="107"/>
    </row>
    <row r="65" spans="1:9" x14ac:dyDescent="0.25">
      <c r="A65" s="71">
        <v>0.58333333333333404</v>
      </c>
      <c r="B65" s="102">
        <v>3.7812462558242499E-2</v>
      </c>
      <c r="C65" s="103">
        <v>0.59312003224391696</v>
      </c>
      <c r="D65" s="102">
        <v>3.1333283570268301E-2</v>
      </c>
      <c r="E65" s="103">
        <v>0.59474643935335902</v>
      </c>
      <c r="F65" s="140">
        <v>321510.88467625401</v>
      </c>
      <c r="I65" s="107"/>
    </row>
    <row r="66" spans="1:9" x14ac:dyDescent="0.25">
      <c r="A66" s="71">
        <v>0.59375</v>
      </c>
      <c r="B66" s="102">
        <v>2.7790603453558799E-2</v>
      </c>
      <c r="C66" s="103">
        <v>0.62091063569747595</v>
      </c>
      <c r="D66" s="102">
        <v>2.3205350379865899E-2</v>
      </c>
      <c r="E66" s="103">
        <v>0.61795178973322495</v>
      </c>
      <c r="F66" s="140">
        <v>323977.52717281401</v>
      </c>
      <c r="I66" s="107"/>
    </row>
    <row r="67" spans="1:9" x14ac:dyDescent="0.25">
      <c r="A67" s="71">
        <v>0.60416666666666696</v>
      </c>
      <c r="B67" s="102">
        <v>3.0059383804472199E-2</v>
      </c>
      <c r="C67" s="103">
        <v>0.65097001950194899</v>
      </c>
      <c r="D67" s="102">
        <v>2.2620922516387001E-2</v>
      </c>
      <c r="E67" s="103">
        <v>0.64057271224961199</v>
      </c>
      <c r="F67" s="140">
        <v>291981.25558582298</v>
      </c>
      <c r="I67" s="107"/>
    </row>
    <row r="68" spans="1:9" x14ac:dyDescent="0.25">
      <c r="A68" s="71">
        <v>0.61458333333333404</v>
      </c>
      <c r="B68" s="102">
        <v>3.0953639661177999E-2</v>
      </c>
      <c r="C68" s="103">
        <v>0.68192365916312703</v>
      </c>
      <c r="D68" s="102">
        <v>2.3110785050686099E-2</v>
      </c>
      <c r="E68" s="103">
        <v>0.66368349730029796</v>
      </c>
      <c r="F68" s="140">
        <v>289686.134706488</v>
      </c>
      <c r="I68" s="107"/>
    </row>
    <row r="69" spans="1:9" x14ac:dyDescent="0.25">
      <c r="A69" s="71">
        <v>0.625</v>
      </c>
      <c r="B69" s="102">
        <v>3.4968084229412201E-2</v>
      </c>
      <c r="C69" s="103">
        <v>0.71689174339253903</v>
      </c>
      <c r="D69" s="102">
        <v>2.3248150465388102E-2</v>
      </c>
      <c r="E69" s="103">
        <v>0.68693164776568605</v>
      </c>
      <c r="F69" s="140">
        <v>257953.42667790101</v>
      </c>
      <c r="I69" s="107"/>
    </row>
    <row r="70" spans="1:9" x14ac:dyDescent="0.25">
      <c r="A70" s="71">
        <v>0.63541666666666696</v>
      </c>
      <c r="B70" s="102">
        <v>4.0927834095654099E-2</v>
      </c>
      <c r="C70" s="103">
        <v>0.75781957748819295</v>
      </c>
      <c r="D70" s="102">
        <v>3.2431607128526801E-2</v>
      </c>
      <c r="E70" s="103">
        <v>0.71936325489421304</v>
      </c>
      <c r="F70" s="140">
        <v>307449.96031183202</v>
      </c>
      <c r="I70" s="107"/>
    </row>
    <row r="71" spans="1:9" x14ac:dyDescent="0.25">
      <c r="A71" s="71">
        <v>0.64583333333333404</v>
      </c>
      <c r="B71" s="102">
        <v>3.9684278786454502E-2</v>
      </c>
      <c r="C71" s="103">
        <v>0.79750385627464804</v>
      </c>
      <c r="D71" s="102">
        <v>2.5006570904868599E-2</v>
      </c>
      <c r="E71" s="103">
        <v>0.74436982579908195</v>
      </c>
      <c r="F71" s="140">
        <v>244489.59622934001</v>
      </c>
      <c r="I71" s="107"/>
    </row>
    <row r="72" spans="1:9" x14ac:dyDescent="0.25">
      <c r="A72" s="71">
        <v>0.656250000000001</v>
      </c>
      <c r="B72" s="102">
        <v>5.4784960623042403E-2</v>
      </c>
      <c r="C72" s="103">
        <v>0.85228881689768998</v>
      </c>
      <c r="D72" s="102">
        <v>3.1592239961673103E-2</v>
      </c>
      <c r="E72" s="103">
        <v>0.77596206576075499</v>
      </c>
      <c r="F72" s="140">
        <v>223740.085083115</v>
      </c>
      <c r="I72" s="107"/>
    </row>
    <row r="73" spans="1:9" x14ac:dyDescent="0.25">
      <c r="A73" s="71">
        <v>0.66666666666666696</v>
      </c>
      <c r="B73" s="102">
        <v>3.5711884888517502E-2</v>
      </c>
      <c r="C73" s="103">
        <v>0.88800070178620805</v>
      </c>
      <c r="D73" s="102">
        <v>3.0257343879426701E-2</v>
      </c>
      <c r="E73" s="103">
        <v>0.80621940964018202</v>
      </c>
      <c r="F73" s="140">
        <v>328732.58991492802</v>
      </c>
      <c r="I73" s="107"/>
    </row>
    <row r="74" spans="1:9" x14ac:dyDescent="0.25">
      <c r="A74" s="71">
        <v>0.67708333333333404</v>
      </c>
      <c r="B74" s="102">
        <v>4.15076335186653E-2</v>
      </c>
      <c r="C74" s="103">
        <v>0.92950833530487298</v>
      </c>
      <c r="D74" s="102">
        <v>7.0892530966699396E-2</v>
      </c>
      <c r="E74" s="103">
        <v>0.87711194060688102</v>
      </c>
      <c r="F74" s="140">
        <v>662669.89523885096</v>
      </c>
      <c r="I74" s="107"/>
    </row>
    <row r="75" spans="1:9" x14ac:dyDescent="0.25">
      <c r="A75" s="71">
        <v>0.687500000000001</v>
      </c>
      <c r="B75" s="102">
        <v>1.4635842644001199E-2</v>
      </c>
      <c r="C75" s="103">
        <v>0.94414417794887395</v>
      </c>
      <c r="D75" s="102">
        <v>2.3914556020590401E-2</v>
      </c>
      <c r="E75" s="103">
        <v>0.90102649662747103</v>
      </c>
      <c r="F75" s="140">
        <v>633970.90071753901</v>
      </c>
      <c r="I75" s="107"/>
    </row>
    <row r="76" spans="1:9" x14ac:dyDescent="0.25">
      <c r="A76" s="71">
        <v>0.69791666666666696</v>
      </c>
      <c r="B76" s="102">
        <v>1.5464469030786E-2</v>
      </c>
      <c r="C76" s="103">
        <v>0.95960864697965997</v>
      </c>
      <c r="D76" s="102">
        <v>2.58001642343107E-2</v>
      </c>
      <c r="E76" s="103">
        <v>0.926826660861782</v>
      </c>
      <c r="F76" s="140">
        <v>647309.81267690402</v>
      </c>
      <c r="I76" s="107"/>
    </row>
    <row r="77" spans="1:9" x14ac:dyDescent="0.25">
      <c r="A77" s="71">
        <v>0.70833333333333404</v>
      </c>
      <c r="B77" s="102">
        <v>1.64683246534858E-2</v>
      </c>
      <c r="C77" s="103">
        <v>0.976076971633146</v>
      </c>
      <c r="D77" s="102">
        <v>2.0550965386152399E-2</v>
      </c>
      <c r="E77" s="103">
        <v>0.94737762624793498</v>
      </c>
      <c r="F77" s="140">
        <v>484180.77475746803</v>
      </c>
      <c r="I77" s="107"/>
    </row>
    <row r="78" spans="1:9" x14ac:dyDescent="0.25">
      <c r="A78" s="71">
        <v>0.718750000000001</v>
      </c>
      <c r="B78" s="102">
        <v>3.8746016414321501E-3</v>
      </c>
      <c r="C78" s="103">
        <v>0.97995157327457805</v>
      </c>
      <c r="D78" s="102">
        <v>8.1694865649774399E-3</v>
      </c>
      <c r="E78" s="103">
        <v>0.95554711281291205</v>
      </c>
      <c r="F78" s="140">
        <v>818073.71349461505</v>
      </c>
      <c r="I78" s="107"/>
    </row>
    <row r="79" spans="1:9" x14ac:dyDescent="0.25">
      <c r="A79" s="71">
        <v>0.72916666666666696</v>
      </c>
      <c r="B79" s="102">
        <v>3.9414263500438303E-3</v>
      </c>
      <c r="C79" s="103">
        <v>0.98389299962462196</v>
      </c>
      <c r="D79" s="102">
        <v>5.6672976353122403E-3</v>
      </c>
      <c r="E79" s="103">
        <v>0.96121441044822398</v>
      </c>
      <c r="F79" s="140">
        <v>557888.40995267394</v>
      </c>
      <c r="I79" s="107"/>
    </row>
    <row r="80" spans="1:9" x14ac:dyDescent="0.25">
      <c r="A80" s="71">
        <v>0.73958333333333404</v>
      </c>
      <c r="B80" s="102">
        <v>1.07375897642366E-3</v>
      </c>
      <c r="C80" s="103">
        <v>0.98496675860104599</v>
      </c>
      <c r="D80" s="102">
        <v>2.5280065539239199E-3</v>
      </c>
      <c r="E80" s="103">
        <v>0.96374241700214802</v>
      </c>
      <c r="F80" s="140">
        <v>913473.85420326504</v>
      </c>
      <c r="I80" s="107"/>
    </row>
    <row r="81" spans="1:9" x14ac:dyDescent="0.25">
      <c r="A81" s="71">
        <v>0.750000000000001</v>
      </c>
      <c r="B81" s="102">
        <v>4.8519446968128501E-4</v>
      </c>
      <c r="C81" s="103">
        <v>0.98545195307072697</v>
      </c>
      <c r="D81" s="102">
        <v>9.4003481142651004E-4</v>
      </c>
      <c r="E81" s="103">
        <v>0.96468245181357504</v>
      </c>
      <c r="F81" s="140">
        <v>751714.32756643696</v>
      </c>
      <c r="I81" s="107"/>
    </row>
    <row r="82" spans="1:9" x14ac:dyDescent="0.25">
      <c r="A82" s="71">
        <v>0.76041666666666696</v>
      </c>
      <c r="B82" s="102">
        <v>1.33613197869084E-4</v>
      </c>
      <c r="C82" s="103">
        <v>0.98558556626859595</v>
      </c>
      <c r="D82" s="102">
        <v>3.92041196347855E-4</v>
      </c>
      <c r="E82" s="103">
        <v>0.96507449300992298</v>
      </c>
      <c r="F82" s="140">
        <v>1138431.9630143601</v>
      </c>
      <c r="I82" s="107"/>
    </row>
    <row r="83" spans="1:9" x14ac:dyDescent="0.25">
      <c r="A83" s="71">
        <v>0.77083333333333404</v>
      </c>
      <c r="B83" s="102">
        <v>1.9402708077654801E-4</v>
      </c>
      <c r="C83" s="103">
        <v>0.98577959334937304</v>
      </c>
      <c r="D83" s="102">
        <v>2.9557678402382099E-4</v>
      </c>
      <c r="E83" s="103">
        <v>0.96537006979394602</v>
      </c>
      <c r="F83" s="140">
        <v>591061.54305394797</v>
      </c>
      <c r="I83" s="107"/>
    </row>
    <row r="84" spans="1:9" ht="10.5" thickBot="1" x14ac:dyDescent="0.3">
      <c r="A84" s="72" t="s">
        <v>11</v>
      </c>
      <c r="B84" s="104">
        <v>1.42204066506268E-2</v>
      </c>
      <c r="C84" s="105">
        <v>1</v>
      </c>
      <c r="D84" s="104">
        <v>3.4629930206052997E-2</v>
      </c>
      <c r="E84" s="105">
        <v>1</v>
      </c>
      <c r="F84" s="141">
        <v>944853.19019392796</v>
      </c>
      <c r="I84" s="107"/>
    </row>
    <row r="85" spans="1:9" customFormat="1" ht="13.5" thickTop="1" thickBot="1" x14ac:dyDescent="0.3">
      <c r="A85" s="99"/>
      <c r="B85" s="99"/>
      <c r="C85" s="99"/>
      <c r="D85" s="99"/>
      <c r="H85" s="109"/>
      <c r="I85" s="108"/>
    </row>
    <row r="86" spans="1:9" customFormat="1" ht="13" thickTop="1" x14ac:dyDescent="0.25">
      <c r="A86" s="60" t="s">
        <v>0</v>
      </c>
      <c r="B86" s="114" t="s">
        <v>14</v>
      </c>
      <c r="C86" s="46" t="s">
        <v>136</v>
      </c>
      <c r="D86" s="99"/>
      <c r="H86" s="110"/>
      <c r="I86" s="108"/>
    </row>
    <row r="87" spans="1:9" customFormat="1" ht="12.5" x14ac:dyDescent="0.25">
      <c r="A87" s="115" t="s">
        <v>63</v>
      </c>
      <c r="B87" s="139">
        <v>7842.18</v>
      </c>
      <c r="C87" s="137">
        <v>7259690778.6827202</v>
      </c>
      <c r="D87" s="99"/>
    </row>
    <row r="88" spans="1:9" customFormat="1" ht="13" thickBot="1" x14ac:dyDescent="0.3">
      <c r="A88" s="116" t="s">
        <v>62</v>
      </c>
      <c r="B88" s="117">
        <v>110438.192</v>
      </c>
      <c r="C88" s="118">
        <v>42849328597.943001</v>
      </c>
      <c r="D88" s="99"/>
    </row>
    <row r="89" spans="1:9" customFormat="1" ht="13" thickTop="1" x14ac:dyDescent="0.25"/>
    <row r="90" spans="1:9" customFormat="1" ht="12.5" x14ac:dyDescent="0.25">
      <c r="A90" s="92" t="s">
        <v>199</v>
      </c>
    </row>
  </sheetData>
  <mergeCells count="4">
    <mergeCell ref="F40:F41"/>
    <mergeCell ref="B40:C40"/>
    <mergeCell ref="D40:E40"/>
    <mergeCell ref="A1:AC1"/>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M88"/>
  <sheetViews>
    <sheetView zoomScaleNormal="100" workbookViewId="0">
      <selection sqref="A1:I1"/>
    </sheetView>
  </sheetViews>
  <sheetFormatPr defaultColWidth="8.81640625" defaultRowHeight="12.5" x14ac:dyDescent="0.25"/>
  <cols>
    <col min="1" max="1" width="27" style="92" customWidth="1"/>
    <col min="2" max="4" width="9.7265625" style="92" customWidth="1"/>
    <col min="5" max="5" width="2.81640625" style="1" customWidth="1"/>
    <col min="6" max="9" width="9.7265625" style="92" customWidth="1"/>
    <col min="10" max="19" width="12" style="99" bestFit="1" customWidth="1"/>
    <col min="20" max="16384" width="8.81640625" style="99"/>
  </cols>
  <sheetData>
    <row r="1" spans="1:13" s="98" customFormat="1" ht="25.5" customHeight="1" thickBot="1" x14ac:dyDescent="0.3">
      <c r="A1" s="164" t="s">
        <v>108</v>
      </c>
      <c r="B1" s="165"/>
      <c r="C1" s="165"/>
      <c r="D1" s="165"/>
      <c r="E1" s="165"/>
      <c r="F1" s="165"/>
      <c r="G1" s="165"/>
      <c r="H1" s="165"/>
      <c r="I1" s="165"/>
      <c r="J1" s="99"/>
      <c r="K1" s="99"/>
      <c r="L1" s="99"/>
      <c r="M1" s="99"/>
    </row>
    <row r="2" spans="1:13" ht="12" thickTop="1" x14ac:dyDescent="0.25">
      <c r="A2" s="142" t="s">
        <v>0</v>
      </c>
      <c r="B2" s="58">
        <v>2021</v>
      </c>
      <c r="C2" s="58">
        <v>2022</v>
      </c>
      <c r="D2" s="58">
        <v>2023</v>
      </c>
      <c r="E2" s="47"/>
      <c r="F2" s="58" t="s">
        <v>200</v>
      </c>
      <c r="G2" s="48" t="s">
        <v>201</v>
      </c>
      <c r="H2" s="49" t="s">
        <v>202</v>
      </c>
      <c r="I2" s="50" t="s">
        <v>203</v>
      </c>
    </row>
    <row r="3" spans="1:13" ht="11.5" x14ac:dyDescent="0.25">
      <c r="A3" s="61" t="s">
        <v>1</v>
      </c>
      <c r="B3" s="20">
        <v>5518.5198412698401</v>
      </c>
      <c r="C3" s="20">
        <v>6525.4183266932196</v>
      </c>
      <c r="D3" s="20">
        <v>7842.18</v>
      </c>
      <c r="E3" s="2"/>
      <c r="F3" s="20">
        <v>7409.0483870967701</v>
      </c>
      <c r="G3" s="14">
        <v>7416.1129032258004</v>
      </c>
      <c r="H3" s="15">
        <v>8339.6825396825298</v>
      </c>
      <c r="I3" s="12">
        <v>8190.23809523809</v>
      </c>
    </row>
    <row r="4" spans="1:13" ht="11.5" x14ac:dyDescent="0.25">
      <c r="A4" s="100" t="s">
        <v>150</v>
      </c>
      <c r="B4" s="20">
        <v>474.30555555555497</v>
      </c>
      <c r="C4" s="20">
        <v>193.41832669322699</v>
      </c>
      <c r="D4" s="20">
        <v>238.964</v>
      </c>
      <c r="E4" s="2"/>
      <c r="F4" s="20">
        <v>245.61290322580601</v>
      </c>
      <c r="G4" s="14">
        <v>243.72580645161199</v>
      </c>
      <c r="H4" s="15">
        <v>255.39682539682499</v>
      </c>
      <c r="I4" s="12">
        <v>211.30158730158701</v>
      </c>
    </row>
    <row r="5" spans="1:13" ht="11.5" x14ac:dyDescent="0.25">
      <c r="A5" s="100" t="s">
        <v>58</v>
      </c>
      <c r="B5" s="20">
        <v>5044.2142857142799</v>
      </c>
      <c r="C5" s="20">
        <v>6332</v>
      </c>
      <c r="D5" s="20">
        <v>7603.2160000000003</v>
      </c>
      <c r="E5" s="2"/>
      <c r="F5" s="20">
        <v>7163.4354838709596</v>
      </c>
      <c r="G5" s="14">
        <v>7172.3870967741896</v>
      </c>
      <c r="H5" s="15">
        <v>8084.2857142857101</v>
      </c>
      <c r="I5" s="12">
        <v>7978.9365079364998</v>
      </c>
    </row>
    <row r="6" spans="1:13" ht="11.5" x14ac:dyDescent="0.25">
      <c r="A6" s="100" t="s">
        <v>137</v>
      </c>
      <c r="B6" s="20">
        <v>91.976190476190396</v>
      </c>
      <c r="C6" s="20">
        <v>64.936254980079596</v>
      </c>
      <c r="D6" s="20">
        <v>66.596000000000004</v>
      </c>
      <c r="E6" s="2"/>
      <c r="F6" s="20">
        <v>82.854838709677395</v>
      </c>
      <c r="G6" s="14">
        <v>71.064516129032199</v>
      </c>
      <c r="H6" s="15">
        <v>62.365079365079303</v>
      </c>
      <c r="I6" s="12">
        <v>50.428571428571402</v>
      </c>
    </row>
    <row r="7" spans="1:13" ht="11.5" x14ac:dyDescent="0.25">
      <c r="A7" s="100" t="s">
        <v>151</v>
      </c>
      <c r="B7" s="20">
        <v>150.32539682539601</v>
      </c>
      <c r="C7" s="20">
        <v>100.808764940239</v>
      </c>
      <c r="D7" s="20">
        <v>113.28</v>
      </c>
      <c r="E7" s="2"/>
      <c r="F7" s="20">
        <v>140.14516129032199</v>
      </c>
      <c r="G7" s="14">
        <v>116.483870967741</v>
      </c>
      <c r="H7" s="15">
        <v>105.39682539682499</v>
      </c>
      <c r="I7" s="12">
        <v>91.571428571428498</v>
      </c>
    </row>
    <row r="8" spans="1:13" ht="11.5" x14ac:dyDescent="0.25">
      <c r="A8" s="100" t="s">
        <v>152</v>
      </c>
      <c r="B8" s="20">
        <v>151.920634920634</v>
      </c>
      <c r="C8" s="20">
        <v>108.31075697211099</v>
      </c>
      <c r="D8" s="20">
        <v>122.44</v>
      </c>
      <c r="E8" s="2"/>
      <c r="F8" s="20">
        <v>149.09677419354799</v>
      </c>
      <c r="G8" s="14">
        <v>128.90322580645099</v>
      </c>
      <c r="H8" s="15">
        <v>113.730158730158</v>
      </c>
      <c r="I8" s="12">
        <v>98.5555555555555</v>
      </c>
    </row>
    <row r="9" spans="1:13" ht="11.5" x14ac:dyDescent="0.25">
      <c r="A9" s="100" t="s">
        <v>153</v>
      </c>
      <c r="B9" s="20">
        <v>478.71031746031701</v>
      </c>
      <c r="C9" s="20">
        <v>351.34661354581601</v>
      </c>
      <c r="D9" s="20">
        <v>421.88</v>
      </c>
      <c r="E9" s="2"/>
      <c r="F9" s="20">
        <v>488.90322580645102</v>
      </c>
      <c r="G9" s="14">
        <v>422.56451612903197</v>
      </c>
      <c r="H9" s="15">
        <v>419.03174603174602</v>
      </c>
      <c r="I9" s="12">
        <v>358.09523809523802</v>
      </c>
    </row>
    <row r="10" spans="1:13" ht="11.5" x14ac:dyDescent="0.25">
      <c r="A10" s="100" t="s">
        <v>138</v>
      </c>
      <c r="B10" s="20">
        <v>869.58333333333303</v>
      </c>
      <c r="C10" s="20">
        <v>975.80478087649396</v>
      </c>
      <c r="D10" s="20">
        <v>1145.5640000000001</v>
      </c>
      <c r="E10" s="2"/>
      <c r="F10" s="20">
        <v>1105.7096774193501</v>
      </c>
      <c r="G10" s="14">
        <v>1098.2096774193501</v>
      </c>
      <c r="H10" s="15">
        <v>1217.4603174603101</v>
      </c>
      <c r="I10" s="12">
        <v>1159.49206349206</v>
      </c>
    </row>
    <row r="11" spans="1:13" ht="11.5" x14ac:dyDescent="0.25">
      <c r="A11" s="100" t="s">
        <v>139</v>
      </c>
      <c r="B11" s="20">
        <v>3776.00396825396</v>
      </c>
      <c r="C11" s="20">
        <v>4924.2111553784798</v>
      </c>
      <c r="D11" s="20">
        <v>5972.42</v>
      </c>
      <c r="E11" s="2"/>
      <c r="F11" s="20">
        <v>5442.3387096774104</v>
      </c>
      <c r="G11" s="14">
        <v>5578.8870967741896</v>
      </c>
      <c r="H11" s="15">
        <v>6421.6984126984098</v>
      </c>
      <c r="I11" s="12">
        <v>6432.0952380952303</v>
      </c>
    </row>
    <row r="12" spans="1:13" ht="11.5" x14ac:dyDescent="0.25">
      <c r="A12" s="61" t="s">
        <v>181</v>
      </c>
      <c r="B12" s="20"/>
      <c r="C12" s="20"/>
      <c r="D12" s="20"/>
      <c r="E12" s="2"/>
      <c r="F12" s="20"/>
      <c r="G12" s="14"/>
      <c r="H12" s="15"/>
      <c r="I12" s="12"/>
    </row>
    <row r="13" spans="1:13" ht="11.5" x14ac:dyDescent="0.25">
      <c r="A13" s="122" t="s">
        <v>1</v>
      </c>
      <c r="B13" s="20">
        <v>5266.6309523809496</v>
      </c>
      <c r="C13" s="20">
        <v>6419.6892430278804</v>
      </c>
      <c r="D13" s="20">
        <v>7694.2280000000001</v>
      </c>
      <c r="E13" s="2"/>
      <c r="F13" s="20">
        <v>7315.5161290322503</v>
      </c>
      <c r="G13" s="14">
        <v>7172.77419354838</v>
      </c>
      <c r="H13" s="15">
        <v>8147.6984126984098</v>
      </c>
      <c r="I13" s="12">
        <v>8126.6349206349196</v>
      </c>
    </row>
    <row r="14" spans="1:13" ht="11.5" x14ac:dyDescent="0.25">
      <c r="A14" s="123" t="s">
        <v>137</v>
      </c>
      <c r="B14" s="20">
        <v>89.357142857142804</v>
      </c>
      <c r="C14" s="20">
        <v>63.908366533864502</v>
      </c>
      <c r="D14" s="20">
        <v>64.427999999999997</v>
      </c>
      <c r="E14" s="2"/>
      <c r="F14" s="20">
        <v>80.741935483870904</v>
      </c>
      <c r="G14" s="14">
        <v>68.629032258064498</v>
      </c>
      <c r="H14" s="15">
        <v>60.269841269841201</v>
      </c>
      <c r="I14" s="12">
        <v>48.396825396825299</v>
      </c>
    </row>
    <row r="15" spans="1:13" ht="11.5" x14ac:dyDescent="0.25">
      <c r="A15" s="123" t="s">
        <v>151</v>
      </c>
      <c r="B15" s="20">
        <v>142.64682539682499</v>
      </c>
      <c r="C15" s="20">
        <v>98.155378486055696</v>
      </c>
      <c r="D15" s="20">
        <v>109.16</v>
      </c>
      <c r="E15" s="2"/>
      <c r="F15" s="20">
        <v>136.58064516128999</v>
      </c>
      <c r="G15" s="14">
        <v>111.451612903225</v>
      </c>
      <c r="H15" s="15">
        <v>100.222222222222</v>
      </c>
      <c r="I15" s="12">
        <v>88.857142857142804</v>
      </c>
    </row>
    <row r="16" spans="1:13" ht="11.5" x14ac:dyDescent="0.25">
      <c r="A16" s="123" t="s">
        <v>152</v>
      </c>
      <c r="B16" s="20">
        <v>142.920634920634</v>
      </c>
      <c r="C16" s="20">
        <v>105.31075697211099</v>
      </c>
      <c r="D16" s="20">
        <v>117.476</v>
      </c>
      <c r="E16" s="2"/>
      <c r="F16" s="20">
        <v>144.951612903225</v>
      </c>
      <c r="G16" s="14">
        <v>123.08064516128999</v>
      </c>
      <c r="H16" s="15">
        <v>107.39682539682499</v>
      </c>
      <c r="I16" s="12">
        <v>95</v>
      </c>
    </row>
    <row r="17" spans="1:9" ht="11.5" x14ac:dyDescent="0.25">
      <c r="A17" s="123" t="s">
        <v>153</v>
      </c>
      <c r="B17" s="20">
        <v>450.03968253968202</v>
      </c>
      <c r="C17" s="20">
        <v>341.97211155378398</v>
      </c>
      <c r="D17" s="20">
        <v>408.39600000000002</v>
      </c>
      <c r="E17" s="2"/>
      <c r="F17" s="20">
        <v>476.75806451612902</v>
      </c>
      <c r="G17" s="14">
        <v>408.56451612903197</v>
      </c>
      <c r="H17" s="15">
        <v>399.55555555555497</v>
      </c>
      <c r="I17" s="12">
        <v>349.79365079364999</v>
      </c>
    </row>
    <row r="18" spans="1:9" ht="11.5" x14ac:dyDescent="0.25">
      <c r="A18" s="123" t="s">
        <v>138</v>
      </c>
      <c r="B18" s="20">
        <v>833.91269841269798</v>
      </c>
      <c r="C18" s="20">
        <v>962.366533864541</v>
      </c>
      <c r="D18" s="20">
        <v>1132.5840000000001</v>
      </c>
      <c r="E18" s="2"/>
      <c r="F18" s="20">
        <v>1096.3064516129</v>
      </c>
      <c r="G18" s="14">
        <v>1081.2419354838701</v>
      </c>
      <c r="H18" s="15">
        <v>1198.38095238095</v>
      </c>
      <c r="I18" s="12">
        <v>1153.0158730158701</v>
      </c>
    </row>
    <row r="19" spans="1:9" ht="11.5" x14ac:dyDescent="0.25">
      <c r="A19" s="123" t="s">
        <v>139</v>
      </c>
      <c r="B19" s="20">
        <v>3607.75396825396</v>
      </c>
      <c r="C19" s="20">
        <v>4847.9760956175196</v>
      </c>
      <c r="D19" s="20">
        <v>5862.1840000000002</v>
      </c>
      <c r="E19" s="2"/>
      <c r="F19" s="20">
        <v>5380.1774193548299</v>
      </c>
      <c r="G19" s="14">
        <v>5379.8064516128998</v>
      </c>
      <c r="H19" s="15">
        <v>6281.8730158730104</v>
      </c>
      <c r="I19" s="12">
        <v>6391.5714285714203</v>
      </c>
    </row>
    <row r="20" spans="1:9" ht="11.5" x14ac:dyDescent="0.25">
      <c r="A20" s="122" t="s">
        <v>58</v>
      </c>
      <c r="B20" s="20">
        <v>4843.5674603174602</v>
      </c>
      <c r="C20" s="20">
        <v>6242.4143426294804</v>
      </c>
      <c r="D20" s="20">
        <v>7481.5280000000002</v>
      </c>
      <c r="E20" s="2"/>
      <c r="F20" s="20">
        <v>7094.7096774193496</v>
      </c>
      <c r="G20" s="14">
        <v>6956.7580645161197</v>
      </c>
      <c r="H20" s="15">
        <v>7926.3968253968196</v>
      </c>
      <c r="I20" s="12">
        <v>7933.7777777777701</v>
      </c>
    </row>
    <row r="21" spans="1:9" ht="11.5" x14ac:dyDescent="0.25">
      <c r="A21" s="122" t="s">
        <v>155</v>
      </c>
      <c r="B21" s="20">
        <v>787.81746031746002</v>
      </c>
      <c r="C21" s="20">
        <v>1873.0199203187201</v>
      </c>
      <c r="D21" s="20">
        <v>1956.28</v>
      </c>
      <c r="E21" s="2"/>
      <c r="F21" s="20">
        <v>2374.4838709677401</v>
      </c>
      <c r="G21" s="14">
        <v>1714.4516129032199</v>
      </c>
      <c r="H21" s="15">
        <v>1770.8571428571399</v>
      </c>
      <c r="I21" s="12">
        <v>1968.12698412698</v>
      </c>
    </row>
    <row r="22" spans="1:9" ht="11.5" x14ac:dyDescent="0.25">
      <c r="A22" s="123" t="s">
        <v>137</v>
      </c>
      <c r="B22" s="20">
        <v>62.817460317460302</v>
      </c>
      <c r="C22" s="20">
        <v>56.549800796812697</v>
      </c>
      <c r="D22" s="20">
        <v>53.107999999999997</v>
      </c>
      <c r="E22" s="2"/>
      <c r="F22" s="20">
        <v>69.322580645161196</v>
      </c>
      <c r="G22" s="14">
        <v>55.903225806451601</v>
      </c>
      <c r="H22" s="15">
        <v>50.4444444444444</v>
      </c>
      <c r="I22" s="12">
        <v>37.063492063491999</v>
      </c>
    </row>
    <row r="23" spans="1:9" ht="11.5" x14ac:dyDescent="0.25">
      <c r="A23" s="123" t="s">
        <v>151</v>
      </c>
      <c r="B23" s="20">
        <v>89.650793650793602</v>
      </c>
      <c r="C23" s="20">
        <v>81.298804780876395</v>
      </c>
      <c r="D23" s="20">
        <v>81.135999999999996</v>
      </c>
      <c r="E23" s="2"/>
      <c r="F23" s="20">
        <v>111.435483870967</v>
      </c>
      <c r="G23" s="14">
        <v>80.387096774193495</v>
      </c>
      <c r="H23" s="15">
        <v>73.761904761904702</v>
      </c>
      <c r="I23" s="12">
        <v>59.428571428571402</v>
      </c>
    </row>
    <row r="24" spans="1:9" ht="11.5" x14ac:dyDescent="0.25">
      <c r="A24" s="123" t="s">
        <v>152</v>
      </c>
      <c r="B24" s="20">
        <v>86.174603174603106</v>
      </c>
      <c r="C24" s="20">
        <v>83.549800796812704</v>
      </c>
      <c r="D24" s="20">
        <v>85.751999999999995</v>
      </c>
      <c r="E24" s="2"/>
      <c r="F24" s="20">
        <v>115.532258064516</v>
      </c>
      <c r="G24" s="14">
        <v>89.596774193548299</v>
      </c>
      <c r="H24" s="15">
        <v>77.571428571428498</v>
      </c>
      <c r="I24" s="12">
        <v>60.841269841269799</v>
      </c>
    </row>
    <row r="25" spans="1:9" ht="11.5" x14ac:dyDescent="0.25">
      <c r="A25" s="123" t="s">
        <v>153</v>
      </c>
      <c r="B25" s="20">
        <v>225.619047619047</v>
      </c>
      <c r="C25" s="20">
        <v>222.17529880478</v>
      </c>
      <c r="D25" s="20">
        <v>252.56</v>
      </c>
      <c r="E25" s="2"/>
      <c r="F25" s="20">
        <v>332.22580645161202</v>
      </c>
      <c r="G25" s="14">
        <v>259.29032258064501</v>
      </c>
      <c r="H25" s="15">
        <v>230.23809523809501</v>
      </c>
      <c r="I25" s="12">
        <v>189.85714285714201</v>
      </c>
    </row>
    <row r="26" spans="1:9" ht="11.5" x14ac:dyDescent="0.25">
      <c r="A26" s="123" t="s">
        <v>138</v>
      </c>
      <c r="B26" s="20">
        <v>146.369047619047</v>
      </c>
      <c r="C26" s="20">
        <v>298.00796812749002</v>
      </c>
      <c r="D26" s="20">
        <v>301.72000000000003</v>
      </c>
      <c r="E26" s="2"/>
      <c r="F26" s="20">
        <v>401.69354838709597</v>
      </c>
      <c r="G26" s="14">
        <v>270.96774193548299</v>
      </c>
      <c r="H26" s="15">
        <v>268</v>
      </c>
      <c r="I26" s="12">
        <v>267.31746031746002</v>
      </c>
    </row>
    <row r="27" spans="1:9" ht="11.5" x14ac:dyDescent="0.25">
      <c r="A27" s="123" t="s">
        <v>139</v>
      </c>
      <c r="B27" s="20">
        <v>177.18650793650701</v>
      </c>
      <c r="C27" s="20">
        <v>1131.4382470119499</v>
      </c>
      <c r="D27" s="20">
        <v>1182.0039999999999</v>
      </c>
      <c r="E27" s="2"/>
      <c r="F27" s="20">
        <v>1344.27419354838</v>
      </c>
      <c r="G27" s="14">
        <v>958.30645161290295</v>
      </c>
      <c r="H27" s="15">
        <v>1070.8412698412601</v>
      </c>
      <c r="I27" s="12">
        <v>1353.61904761904</v>
      </c>
    </row>
    <row r="28" spans="1:9" ht="11.5" x14ac:dyDescent="0.25">
      <c r="A28" s="122" t="s">
        <v>156</v>
      </c>
      <c r="B28" s="20">
        <v>4478.8134920634902</v>
      </c>
      <c r="C28" s="20">
        <v>4546.66932270916</v>
      </c>
      <c r="D28" s="20">
        <v>5737.9480000000003</v>
      </c>
      <c r="E28" s="2"/>
      <c r="F28" s="20">
        <v>4941.0322580645097</v>
      </c>
      <c r="G28" s="14">
        <v>5458.3225806451601</v>
      </c>
      <c r="H28" s="15">
        <v>6376.8412698412603</v>
      </c>
      <c r="I28" s="12">
        <v>6158.50793650793</v>
      </c>
    </row>
    <row r="29" spans="1:9" ht="11.5" x14ac:dyDescent="0.25">
      <c r="A29" s="123" t="s">
        <v>137</v>
      </c>
      <c r="B29" s="20">
        <v>26.539682539682499</v>
      </c>
      <c r="C29" s="20">
        <v>7.3585657370517898</v>
      </c>
      <c r="D29" s="20">
        <v>11.32</v>
      </c>
      <c r="E29" s="2"/>
      <c r="F29" s="20">
        <v>11.4193548387096</v>
      </c>
      <c r="G29" s="14">
        <v>12.7258064516129</v>
      </c>
      <c r="H29" s="15">
        <v>9.8253968253968207</v>
      </c>
      <c r="I29" s="12">
        <v>11.3333333333333</v>
      </c>
    </row>
    <row r="30" spans="1:9" ht="11.5" x14ac:dyDescent="0.25">
      <c r="A30" s="123" t="s">
        <v>151</v>
      </c>
      <c r="B30" s="20">
        <v>52.996031746031697</v>
      </c>
      <c r="C30" s="20">
        <v>16.856573705179201</v>
      </c>
      <c r="D30" s="20">
        <v>28.024000000000001</v>
      </c>
      <c r="E30" s="2"/>
      <c r="F30" s="20">
        <v>25.145161290322498</v>
      </c>
      <c r="G30" s="14">
        <v>31.064516129032199</v>
      </c>
      <c r="H30" s="15">
        <v>26.460317460317398</v>
      </c>
      <c r="I30" s="12">
        <v>29.428571428571399</v>
      </c>
    </row>
    <row r="31" spans="1:9" ht="11.5" x14ac:dyDescent="0.25">
      <c r="A31" s="123" t="s">
        <v>152</v>
      </c>
      <c r="B31" s="20">
        <v>56.746031746031697</v>
      </c>
      <c r="C31" s="20">
        <v>21.760956175298801</v>
      </c>
      <c r="D31" s="20">
        <v>31.724</v>
      </c>
      <c r="E31" s="2"/>
      <c r="F31" s="20">
        <v>29.419354838709602</v>
      </c>
      <c r="G31" s="14">
        <v>33.4838709677419</v>
      </c>
      <c r="H31" s="15">
        <v>29.825396825396801</v>
      </c>
      <c r="I31" s="12">
        <v>34.158730158730101</v>
      </c>
    </row>
    <row r="32" spans="1:9" ht="12" thickBot="1" x14ac:dyDescent="0.3">
      <c r="A32" s="124" t="s">
        <v>153</v>
      </c>
      <c r="B32" s="20">
        <v>224.420634920634</v>
      </c>
      <c r="C32" s="20">
        <v>119.796812749003</v>
      </c>
      <c r="D32" s="20">
        <v>155.83600000000001</v>
      </c>
      <c r="E32" s="2"/>
      <c r="F32" s="20">
        <v>144.53225806451599</v>
      </c>
      <c r="G32" s="14">
        <v>149.27419354838699</v>
      </c>
      <c r="H32" s="15">
        <v>169.31746031745999</v>
      </c>
      <c r="I32" s="12">
        <v>159.93650793650701</v>
      </c>
    </row>
    <row r="33" spans="1:9" ht="12" thickTop="1" x14ac:dyDescent="0.25">
      <c r="A33" s="123" t="s">
        <v>138</v>
      </c>
      <c r="B33" s="20">
        <v>687.54365079365004</v>
      </c>
      <c r="C33" s="20">
        <v>664.35856573705098</v>
      </c>
      <c r="D33" s="20">
        <v>830.86400000000003</v>
      </c>
      <c r="E33" s="2"/>
      <c r="F33" s="20">
        <v>694.61290322580601</v>
      </c>
      <c r="G33" s="14">
        <v>810.27419354838696</v>
      </c>
      <c r="H33" s="15">
        <v>930.38095238095195</v>
      </c>
      <c r="I33" s="12">
        <v>885.69841269841197</v>
      </c>
    </row>
    <row r="34" spans="1:9" ht="11.5" x14ac:dyDescent="0.25">
      <c r="A34" s="123" t="s">
        <v>139</v>
      </c>
      <c r="B34" s="20">
        <v>3430.5674603174598</v>
      </c>
      <c r="C34" s="20">
        <v>3716.5378486055702</v>
      </c>
      <c r="D34" s="20">
        <v>4680.18</v>
      </c>
      <c r="E34" s="2"/>
      <c r="F34" s="20">
        <v>4035.9032258064499</v>
      </c>
      <c r="G34" s="14">
        <v>4421.5</v>
      </c>
      <c r="H34" s="15">
        <v>5211.0317460317401</v>
      </c>
      <c r="I34" s="12">
        <v>5037.9523809523798</v>
      </c>
    </row>
    <row r="35" spans="1:9" ht="11.5" x14ac:dyDescent="0.25">
      <c r="A35" s="122" t="s">
        <v>157</v>
      </c>
      <c r="B35" s="20">
        <v>4158.4166666666597</v>
      </c>
      <c r="C35" s="20">
        <v>4820.2589641434197</v>
      </c>
      <c r="D35" s="20">
        <v>5802.7</v>
      </c>
      <c r="E35" s="2"/>
      <c r="F35" s="20">
        <v>5432.0483870967701</v>
      </c>
      <c r="G35" s="14">
        <v>5445.3548387096698</v>
      </c>
      <c r="H35" s="15">
        <v>6243.25396825396</v>
      </c>
      <c r="I35" s="12">
        <v>6078.5873015873003</v>
      </c>
    </row>
    <row r="36" spans="1:9" ht="11.5" x14ac:dyDescent="0.25">
      <c r="A36" s="122" t="s">
        <v>158</v>
      </c>
      <c r="B36" s="20">
        <v>29.011904761904699</v>
      </c>
      <c r="C36" s="20">
        <v>28.3426294820717</v>
      </c>
      <c r="D36" s="20">
        <v>44.9</v>
      </c>
      <c r="E36" s="2"/>
      <c r="F36" s="20">
        <v>43.145161290322498</v>
      </c>
      <c r="G36" s="14">
        <v>47.645161290322498</v>
      </c>
      <c r="H36" s="15">
        <v>42.6666666666666</v>
      </c>
      <c r="I36" s="12">
        <v>46.158730158730101</v>
      </c>
    </row>
    <row r="37" spans="1:9" ht="11.5" x14ac:dyDescent="0.25">
      <c r="A37" s="122" t="s">
        <v>159</v>
      </c>
      <c r="B37" s="20">
        <v>1079.2023809523801</v>
      </c>
      <c r="C37" s="20">
        <v>1571.0876494023901</v>
      </c>
      <c r="D37" s="20">
        <v>1846.6279999999999</v>
      </c>
      <c r="E37" s="2"/>
      <c r="F37" s="20">
        <v>1840.3225806451601</v>
      </c>
      <c r="G37" s="14">
        <v>1679.77419354838</v>
      </c>
      <c r="H37" s="15">
        <v>1861.7777777777701</v>
      </c>
      <c r="I37" s="12">
        <v>2001.88888888888</v>
      </c>
    </row>
    <row r="38" spans="1:9" ht="11.5" x14ac:dyDescent="0.25">
      <c r="A38" s="122" t="s">
        <v>160</v>
      </c>
      <c r="B38" s="20">
        <v>1199.4126984126899</v>
      </c>
      <c r="C38" s="20">
        <v>1653.7131474103501</v>
      </c>
      <c r="D38" s="20">
        <v>1783.104</v>
      </c>
      <c r="E38" s="2"/>
      <c r="F38" s="20">
        <v>1854.5161290322501</v>
      </c>
      <c r="G38" s="14">
        <v>1639.0161290322501</v>
      </c>
      <c r="H38" s="15">
        <v>1799.30158730158</v>
      </c>
      <c r="I38" s="12">
        <v>1838.42857142857</v>
      </c>
    </row>
    <row r="39" spans="1:9" ht="11.5" x14ac:dyDescent="0.25">
      <c r="A39" s="122" t="s">
        <v>161</v>
      </c>
      <c r="B39" s="20">
        <v>4067.2182539682499</v>
      </c>
      <c r="C39" s="20">
        <v>4765.9760956175196</v>
      </c>
      <c r="D39" s="20">
        <v>5911.1239999999998</v>
      </c>
      <c r="E39" s="2"/>
      <c r="F39" s="20">
        <v>5461</v>
      </c>
      <c r="G39" s="14">
        <v>5533.7580645161197</v>
      </c>
      <c r="H39" s="15">
        <v>6348.3968253968196</v>
      </c>
      <c r="I39" s="12">
        <v>6288.2063492063398</v>
      </c>
    </row>
    <row r="40" spans="1:9" ht="11.5" x14ac:dyDescent="0.25">
      <c r="A40" s="122" t="s">
        <v>162</v>
      </c>
      <c r="B40" s="20">
        <v>1100.12698412698</v>
      </c>
      <c r="C40" s="20">
        <v>1880.7689243027801</v>
      </c>
      <c r="D40" s="20">
        <v>1985.048</v>
      </c>
      <c r="E40" s="2"/>
      <c r="F40" s="20">
        <v>2221.3709677419301</v>
      </c>
      <c r="G40" s="14">
        <v>1754.33870967741</v>
      </c>
      <c r="H40" s="15">
        <v>1801.0476190476099</v>
      </c>
      <c r="I40" s="12">
        <v>2163.5238095238001</v>
      </c>
    </row>
    <row r="41" spans="1:9" ht="11.5" x14ac:dyDescent="0.25">
      <c r="A41" s="122" t="s">
        <v>163</v>
      </c>
      <c r="B41" s="20">
        <v>3908.49603174603</v>
      </c>
      <c r="C41" s="20">
        <v>4313.5776892430204</v>
      </c>
      <c r="D41" s="20">
        <v>5324.56</v>
      </c>
      <c r="E41" s="2"/>
      <c r="F41" s="20">
        <v>4841.2903225806403</v>
      </c>
      <c r="G41" s="14">
        <v>5128.6290322580599</v>
      </c>
      <c r="H41" s="15">
        <v>5873.5714285714203</v>
      </c>
      <c r="I41" s="12">
        <v>5443.9682539682499</v>
      </c>
    </row>
    <row r="42" spans="1:9" ht="11.5" x14ac:dyDescent="0.25">
      <c r="A42" s="122" t="s">
        <v>164</v>
      </c>
      <c r="B42" s="20">
        <v>258.00793650793599</v>
      </c>
      <c r="C42" s="20">
        <v>225.342629482071</v>
      </c>
      <c r="D42" s="20">
        <v>384.62</v>
      </c>
      <c r="E42" s="2"/>
      <c r="F42" s="20">
        <v>252.85483870967701</v>
      </c>
      <c r="G42" s="14">
        <v>289.806451612903</v>
      </c>
      <c r="H42" s="15">
        <v>473.079365079365</v>
      </c>
      <c r="I42" s="12">
        <v>519.142857142857</v>
      </c>
    </row>
    <row r="43" spans="1:9" ht="11.5" x14ac:dyDescent="0.25">
      <c r="A43" s="122" t="s">
        <v>154</v>
      </c>
      <c r="B43" s="20">
        <v>7.7301587301587302</v>
      </c>
      <c r="C43" s="20">
        <v>28.374501992031799</v>
      </c>
      <c r="D43" s="20">
        <v>33.676000000000002</v>
      </c>
      <c r="E43" s="2"/>
      <c r="F43" s="20">
        <v>34.225806451612897</v>
      </c>
      <c r="G43" s="14">
        <v>21.677419354838701</v>
      </c>
      <c r="H43" s="15">
        <v>32.4444444444444</v>
      </c>
      <c r="I43" s="12">
        <v>46.174603174603099</v>
      </c>
    </row>
    <row r="44" spans="1:9" ht="11.5" x14ac:dyDescent="0.25">
      <c r="A44" s="123" t="s">
        <v>137</v>
      </c>
      <c r="B44" s="20">
        <v>0</v>
      </c>
      <c r="C44" s="20">
        <v>0</v>
      </c>
      <c r="D44" s="20">
        <v>0</v>
      </c>
      <c r="E44" s="2"/>
      <c r="F44" s="20">
        <v>0</v>
      </c>
      <c r="G44" s="14">
        <v>0</v>
      </c>
      <c r="H44" s="15">
        <v>0</v>
      </c>
      <c r="I44" s="12">
        <v>0</v>
      </c>
    </row>
    <row r="45" spans="1:9" ht="11.5" x14ac:dyDescent="0.25">
      <c r="A45" s="123" t="s">
        <v>151</v>
      </c>
      <c r="B45" s="20">
        <v>0</v>
      </c>
      <c r="C45" s="20">
        <v>0</v>
      </c>
      <c r="D45" s="20">
        <v>0</v>
      </c>
      <c r="E45" s="2"/>
      <c r="F45" s="20">
        <v>0</v>
      </c>
      <c r="G45" s="14">
        <v>0</v>
      </c>
      <c r="H45" s="15">
        <v>0</v>
      </c>
      <c r="I45" s="12">
        <v>0</v>
      </c>
    </row>
    <row r="46" spans="1:9" ht="11.5" x14ac:dyDescent="0.25">
      <c r="A46" s="123" t="s">
        <v>152</v>
      </c>
      <c r="B46" s="20">
        <v>1.1904761904761901E-2</v>
      </c>
      <c r="C46" s="20">
        <v>3.9840637450199202E-3</v>
      </c>
      <c r="D46" s="20">
        <v>1.6E-2</v>
      </c>
      <c r="E46" s="2"/>
      <c r="F46" s="20">
        <v>0</v>
      </c>
      <c r="G46" s="14">
        <v>6.4516129032257993E-2</v>
      </c>
      <c r="H46" s="15">
        <v>0</v>
      </c>
      <c r="I46" s="12">
        <v>0</v>
      </c>
    </row>
    <row r="47" spans="1:9" ht="11.5" x14ac:dyDescent="0.25">
      <c r="A47" s="123" t="s">
        <v>153</v>
      </c>
      <c r="B47" s="20">
        <v>5.95238095238095E-2</v>
      </c>
      <c r="C47" s="20">
        <v>0.37848605577689198</v>
      </c>
      <c r="D47" s="20">
        <v>0.17599999999999999</v>
      </c>
      <c r="E47" s="2"/>
      <c r="F47" s="20">
        <v>0.32258064516128998</v>
      </c>
      <c r="G47" s="14">
        <v>6.4516129032257993E-2</v>
      </c>
      <c r="H47" s="15">
        <v>0.19047619047618999</v>
      </c>
      <c r="I47" s="12">
        <v>0.12698412698412601</v>
      </c>
    </row>
    <row r="48" spans="1:9" ht="11.5" x14ac:dyDescent="0.25">
      <c r="A48" s="123" t="s">
        <v>138</v>
      </c>
      <c r="B48" s="20">
        <v>1.86904761904761</v>
      </c>
      <c r="C48" s="20">
        <v>7.1354581673306701</v>
      </c>
      <c r="D48" s="20">
        <v>7.4</v>
      </c>
      <c r="E48" s="2"/>
      <c r="F48" s="20">
        <v>7.6774193548387002</v>
      </c>
      <c r="G48" s="14">
        <v>5.7580645161290303</v>
      </c>
      <c r="H48" s="15">
        <v>7.2063492063492003</v>
      </c>
      <c r="I48" s="12">
        <v>8.9365079365079296</v>
      </c>
    </row>
    <row r="49" spans="1:9" ht="11.5" x14ac:dyDescent="0.25">
      <c r="A49" s="123" t="s">
        <v>139</v>
      </c>
      <c r="B49" s="20">
        <v>5.7896825396825298</v>
      </c>
      <c r="C49" s="20">
        <v>20.856573705179201</v>
      </c>
      <c r="D49" s="20">
        <v>26.084</v>
      </c>
      <c r="E49" s="2"/>
      <c r="F49" s="20">
        <v>26.2258064516129</v>
      </c>
      <c r="G49" s="14">
        <v>15.7903225806451</v>
      </c>
      <c r="H49" s="15">
        <v>25.047619047619001</v>
      </c>
      <c r="I49" s="12">
        <v>37.1111111111111</v>
      </c>
    </row>
    <row r="50" spans="1:9" ht="11.5" x14ac:dyDescent="0.25">
      <c r="A50" s="61" t="s">
        <v>182</v>
      </c>
      <c r="B50" s="20"/>
      <c r="C50" s="20"/>
      <c r="D50" s="20"/>
      <c r="E50" s="2"/>
      <c r="F50" s="20"/>
      <c r="G50" s="14"/>
      <c r="H50" s="15"/>
      <c r="I50" s="12"/>
    </row>
    <row r="51" spans="1:9" ht="11.5" x14ac:dyDescent="0.25">
      <c r="A51" s="122" t="s">
        <v>1</v>
      </c>
      <c r="B51" s="20">
        <v>251.888888888888</v>
      </c>
      <c r="C51" s="20">
        <v>105.729083665338</v>
      </c>
      <c r="D51" s="20">
        <v>147.952</v>
      </c>
      <c r="E51" s="2"/>
      <c r="F51" s="20">
        <v>93.5322580645161</v>
      </c>
      <c r="G51" s="14">
        <v>243.33870967741899</v>
      </c>
      <c r="H51" s="15">
        <v>191.98412698412599</v>
      </c>
      <c r="I51" s="12">
        <v>63.603174603174601</v>
      </c>
    </row>
    <row r="52" spans="1:9" ht="11.5" x14ac:dyDescent="0.25">
      <c r="A52" s="123" t="s">
        <v>137</v>
      </c>
      <c r="B52" s="20">
        <v>2.6190476190476102</v>
      </c>
      <c r="C52" s="20">
        <v>1.0278884462151301</v>
      </c>
      <c r="D52" s="20">
        <v>2.1680000000000001</v>
      </c>
      <c r="E52" s="2"/>
      <c r="F52" s="20">
        <v>2.1129032258064502</v>
      </c>
      <c r="G52" s="14">
        <v>2.4354838709677402</v>
      </c>
      <c r="H52" s="15">
        <v>2.09523809523809</v>
      </c>
      <c r="I52" s="12">
        <v>2.0317460317460299</v>
      </c>
    </row>
    <row r="53" spans="1:9" ht="11.5" x14ac:dyDescent="0.25">
      <c r="A53" s="123" t="s">
        <v>151</v>
      </c>
      <c r="B53" s="20">
        <v>7.6785714285714199</v>
      </c>
      <c r="C53" s="20">
        <v>2.6533864541832601</v>
      </c>
      <c r="D53" s="20">
        <v>4.12</v>
      </c>
      <c r="E53" s="2"/>
      <c r="F53" s="20">
        <v>3.56451612903225</v>
      </c>
      <c r="G53" s="14">
        <v>5.0322580645161201</v>
      </c>
      <c r="H53" s="15">
        <v>5.1746031746031704</v>
      </c>
      <c r="I53" s="12">
        <v>2.71428571428571</v>
      </c>
    </row>
    <row r="54" spans="1:9" ht="11.5" x14ac:dyDescent="0.25">
      <c r="A54" s="123" t="s">
        <v>152</v>
      </c>
      <c r="B54" s="20">
        <v>9</v>
      </c>
      <c r="C54" s="20">
        <v>3</v>
      </c>
      <c r="D54" s="20">
        <v>4.9640000000000004</v>
      </c>
      <c r="E54" s="2"/>
      <c r="F54" s="20">
        <v>4.1451612903225801</v>
      </c>
      <c r="G54" s="14">
        <v>5.82258064516129</v>
      </c>
      <c r="H54" s="15">
        <v>6.3333333333333304</v>
      </c>
      <c r="I54" s="12">
        <v>3.55555555555555</v>
      </c>
    </row>
    <row r="55" spans="1:9" ht="11.5" x14ac:dyDescent="0.25">
      <c r="A55" s="123" t="s">
        <v>153</v>
      </c>
      <c r="B55" s="20">
        <v>28.6706349206349</v>
      </c>
      <c r="C55" s="20">
        <v>9.3745019920318704</v>
      </c>
      <c r="D55" s="20">
        <v>13.484</v>
      </c>
      <c r="E55" s="2"/>
      <c r="F55" s="20">
        <v>12.1451612903225</v>
      </c>
      <c r="G55" s="14">
        <v>14</v>
      </c>
      <c r="H55" s="15">
        <v>19.4761904761904</v>
      </c>
      <c r="I55" s="12">
        <v>8.3015873015873005</v>
      </c>
    </row>
    <row r="56" spans="1:9" ht="12" thickBot="1" x14ac:dyDescent="0.3">
      <c r="A56" s="124" t="s">
        <v>138</v>
      </c>
      <c r="B56" s="20">
        <v>35.670634920634903</v>
      </c>
      <c r="C56" s="20">
        <v>13.4382470119521</v>
      </c>
      <c r="D56" s="20">
        <v>12.98</v>
      </c>
      <c r="E56" s="2"/>
      <c r="F56" s="20">
        <v>9.4032258064516103</v>
      </c>
      <c r="G56" s="14">
        <v>16.967741935483801</v>
      </c>
      <c r="H56" s="15">
        <v>19.079365079365001</v>
      </c>
      <c r="I56" s="12">
        <v>6.4761904761904701</v>
      </c>
    </row>
    <row r="57" spans="1:9" ht="12" thickTop="1" x14ac:dyDescent="0.25">
      <c r="A57" s="123" t="s">
        <v>139</v>
      </c>
      <c r="B57" s="20">
        <v>168.25</v>
      </c>
      <c r="C57" s="20">
        <v>76.235059760956105</v>
      </c>
      <c r="D57" s="20">
        <v>110.236</v>
      </c>
      <c r="E57" s="2"/>
      <c r="F57" s="20">
        <v>62.161290322580598</v>
      </c>
      <c r="G57" s="14">
        <v>199.08064516128999</v>
      </c>
      <c r="H57" s="15">
        <v>139.82539682539601</v>
      </c>
      <c r="I57" s="12">
        <v>40.523809523809497</v>
      </c>
    </row>
    <row r="58" spans="1:9" ht="11.5" x14ac:dyDescent="0.25">
      <c r="A58" s="122" t="s">
        <v>58</v>
      </c>
      <c r="B58" s="20">
        <v>200.64682539682499</v>
      </c>
      <c r="C58" s="20">
        <v>89.585657370517893</v>
      </c>
      <c r="D58" s="20">
        <v>121.688</v>
      </c>
      <c r="E58" s="2"/>
      <c r="F58" s="20">
        <v>68.725806451612897</v>
      </c>
      <c r="G58" s="14">
        <v>215.629032258064</v>
      </c>
      <c r="H58" s="15">
        <v>157.888888888888</v>
      </c>
      <c r="I58" s="12">
        <v>45.158730158730101</v>
      </c>
    </row>
    <row r="59" spans="1:9" ht="11.5" x14ac:dyDescent="0.25">
      <c r="A59" s="122" t="s">
        <v>155</v>
      </c>
      <c r="B59" s="20">
        <v>1.0079365079364999</v>
      </c>
      <c r="C59" s="20">
        <v>0.51394422310756904</v>
      </c>
      <c r="D59" s="20">
        <v>7.992</v>
      </c>
      <c r="E59" s="2"/>
      <c r="F59" s="20">
        <v>5.6774193548387002</v>
      </c>
      <c r="G59" s="14">
        <v>9.4354838709677402</v>
      </c>
      <c r="H59" s="15">
        <v>15.4444444444444</v>
      </c>
      <c r="I59" s="12">
        <v>1.3968253968253901</v>
      </c>
    </row>
    <row r="60" spans="1:9" ht="11.5" x14ac:dyDescent="0.25">
      <c r="A60" s="123" t="s">
        <v>137</v>
      </c>
      <c r="B60" s="20">
        <v>2.3809523809523801E-2</v>
      </c>
      <c r="C60" s="20">
        <v>5.97609561752988E-2</v>
      </c>
      <c r="D60" s="20">
        <v>0.63200000000000001</v>
      </c>
      <c r="E60" s="2"/>
      <c r="F60" s="20">
        <v>0.58064516129032195</v>
      </c>
      <c r="G60" s="14">
        <v>1.1451612903225801</v>
      </c>
      <c r="H60" s="15">
        <v>0.66666666666666596</v>
      </c>
      <c r="I60" s="12">
        <v>0.14285714285714199</v>
      </c>
    </row>
    <row r="61" spans="1:9" ht="11.5" x14ac:dyDescent="0.25">
      <c r="A61" s="123" t="s">
        <v>151</v>
      </c>
      <c r="B61" s="20">
        <v>0.123015873015873</v>
      </c>
      <c r="C61" s="20">
        <v>0.139442231075697</v>
      </c>
      <c r="D61" s="20">
        <v>1.272</v>
      </c>
      <c r="E61" s="2"/>
      <c r="F61" s="20">
        <v>1.1612903225806399</v>
      </c>
      <c r="G61" s="14">
        <v>2.2903225806451601</v>
      </c>
      <c r="H61" s="15">
        <v>1.53968253968253</v>
      </c>
      <c r="I61" s="12">
        <v>0.11111111111111099</v>
      </c>
    </row>
    <row r="62" spans="1:9" ht="11.5" x14ac:dyDescent="0.25">
      <c r="A62" s="123" t="s">
        <v>152</v>
      </c>
      <c r="B62" s="20">
        <v>0.182539682539682</v>
      </c>
      <c r="C62" s="20">
        <v>7.5697211155378405E-2</v>
      </c>
      <c r="D62" s="20">
        <v>1.444</v>
      </c>
      <c r="E62" s="2"/>
      <c r="F62" s="20">
        <v>1.32258064516129</v>
      </c>
      <c r="G62" s="14">
        <v>2.0967741935483799</v>
      </c>
      <c r="H62" s="15">
        <v>2.1587301587301502</v>
      </c>
      <c r="I62" s="12">
        <v>0.206349206349206</v>
      </c>
    </row>
    <row r="63" spans="1:9" ht="11.5" x14ac:dyDescent="0.25">
      <c r="A63" s="123" t="s">
        <v>153</v>
      </c>
      <c r="B63" s="20">
        <v>0.42063492063491997</v>
      </c>
      <c r="C63" s="20">
        <v>0.147410358565737</v>
      </c>
      <c r="D63" s="20">
        <v>3.0640000000000001</v>
      </c>
      <c r="E63" s="2"/>
      <c r="F63" s="20">
        <v>2.24193548387096</v>
      </c>
      <c r="G63" s="14">
        <v>3.1290322580645098</v>
      </c>
      <c r="H63" s="15">
        <v>6.1269841269841203</v>
      </c>
      <c r="I63" s="12">
        <v>0.74603174603174605</v>
      </c>
    </row>
    <row r="64" spans="1:9" ht="11.5" x14ac:dyDescent="0.25">
      <c r="A64" s="123" t="s">
        <v>138</v>
      </c>
      <c r="B64" s="20">
        <v>0.25793650793650702</v>
      </c>
      <c r="C64" s="20">
        <v>9.16334661354581E-2</v>
      </c>
      <c r="D64" s="20">
        <v>1.3720000000000001</v>
      </c>
      <c r="E64" s="2"/>
      <c r="F64" s="20">
        <v>0.25806451612903197</v>
      </c>
      <c r="G64" s="14">
        <v>0.77419354838709598</v>
      </c>
      <c r="H64" s="15">
        <v>4.2380952380952301</v>
      </c>
      <c r="I64" s="12">
        <v>0.19047619047618999</v>
      </c>
    </row>
    <row r="65" spans="1:9" ht="11.5" x14ac:dyDescent="0.25">
      <c r="A65" s="123" t="s">
        <v>139</v>
      </c>
      <c r="B65" s="20">
        <v>0</v>
      </c>
      <c r="C65" s="20">
        <v>0</v>
      </c>
      <c r="D65" s="20">
        <v>0.20799999999999999</v>
      </c>
      <c r="E65" s="2"/>
      <c r="F65" s="20">
        <v>0.112903225806451</v>
      </c>
      <c r="G65" s="14">
        <v>0</v>
      </c>
      <c r="H65" s="15">
        <v>0.71428571428571397</v>
      </c>
      <c r="I65" s="12">
        <v>0</v>
      </c>
    </row>
    <row r="66" spans="1:9" ht="11.5" x14ac:dyDescent="0.25">
      <c r="A66" s="122" t="s">
        <v>156</v>
      </c>
      <c r="B66" s="20">
        <v>250.88095238095201</v>
      </c>
      <c r="C66" s="20">
        <v>105.21513944223101</v>
      </c>
      <c r="D66" s="20">
        <v>139.96</v>
      </c>
      <c r="E66" s="2"/>
      <c r="F66" s="20">
        <v>87.854838709677395</v>
      </c>
      <c r="G66" s="14">
        <v>233.90322580645099</v>
      </c>
      <c r="H66" s="15">
        <v>176.53968253968199</v>
      </c>
      <c r="I66" s="12">
        <v>62.206349206349202</v>
      </c>
    </row>
    <row r="67" spans="1:9" ht="11.5" x14ac:dyDescent="0.25">
      <c r="A67" s="123" t="s">
        <v>137</v>
      </c>
      <c r="B67" s="20">
        <v>2.59523809523809</v>
      </c>
      <c r="C67" s="20">
        <v>0.96812749003984</v>
      </c>
      <c r="D67" s="20">
        <v>1.536</v>
      </c>
      <c r="E67" s="2"/>
      <c r="F67" s="20">
        <v>1.5322580645161199</v>
      </c>
      <c r="G67" s="14">
        <v>1.2903225806451599</v>
      </c>
      <c r="H67" s="15">
        <v>1.4285714285714199</v>
      </c>
      <c r="I67" s="12">
        <v>1.88888888888888</v>
      </c>
    </row>
    <row r="68" spans="1:9" ht="11.5" x14ac:dyDescent="0.25">
      <c r="A68" s="123" t="s">
        <v>151</v>
      </c>
      <c r="B68" s="20">
        <v>7.55555555555555</v>
      </c>
      <c r="C68" s="20">
        <v>2.5139442231075599</v>
      </c>
      <c r="D68" s="20">
        <v>2.8479999999999999</v>
      </c>
      <c r="E68" s="2"/>
      <c r="F68" s="20">
        <v>2.4032258064516099</v>
      </c>
      <c r="G68" s="14">
        <v>2.74193548387096</v>
      </c>
      <c r="H68" s="15">
        <v>3.63492063492063</v>
      </c>
      <c r="I68" s="12">
        <v>2.6031746031746001</v>
      </c>
    </row>
    <row r="69" spans="1:9" ht="11.5" x14ac:dyDescent="0.25">
      <c r="A69" s="123" t="s">
        <v>152</v>
      </c>
      <c r="B69" s="20">
        <v>8.8174603174603092</v>
      </c>
      <c r="C69" s="20">
        <v>2.9243027888446198</v>
      </c>
      <c r="D69" s="20">
        <v>3.52</v>
      </c>
      <c r="E69" s="2"/>
      <c r="F69" s="20">
        <v>2.82258064516129</v>
      </c>
      <c r="G69" s="14">
        <v>3.7258064516128999</v>
      </c>
      <c r="H69" s="15">
        <v>4.1746031746031704</v>
      </c>
      <c r="I69" s="12">
        <v>3.34920634920634</v>
      </c>
    </row>
    <row r="70" spans="1:9" ht="11.5" x14ac:dyDescent="0.25">
      <c r="A70" s="123" t="s">
        <v>153</v>
      </c>
      <c r="B70" s="20">
        <v>28.25</v>
      </c>
      <c r="C70" s="20">
        <v>9.2270916334661308</v>
      </c>
      <c r="D70" s="20">
        <v>10.42</v>
      </c>
      <c r="E70" s="2"/>
      <c r="F70" s="20">
        <v>9.9032258064516103</v>
      </c>
      <c r="G70" s="14">
        <v>10.8709677419354</v>
      </c>
      <c r="H70" s="15">
        <v>13.3492063492063</v>
      </c>
      <c r="I70" s="12">
        <v>7.55555555555555</v>
      </c>
    </row>
    <row r="71" spans="1:9" ht="11.5" x14ac:dyDescent="0.25">
      <c r="A71" s="123" t="s">
        <v>138</v>
      </c>
      <c r="B71" s="20">
        <v>35.412698412698397</v>
      </c>
      <c r="C71" s="20">
        <v>13.3466135458167</v>
      </c>
      <c r="D71" s="20">
        <v>11.608000000000001</v>
      </c>
      <c r="E71" s="2"/>
      <c r="F71" s="20">
        <v>9.1451612903225801</v>
      </c>
      <c r="G71" s="14">
        <v>16.193548387096701</v>
      </c>
      <c r="H71" s="15">
        <v>14.841269841269799</v>
      </c>
      <c r="I71" s="12">
        <v>6.2857142857142803</v>
      </c>
    </row>
    <row r="72" spans="1:9" ht="11.5" x14ac:dyDescent="0.25">
      <c r="A72" s="123" t="s">
        <v>139</v>
      </c>
      <c r="B72" s="20">
        <v>168.25</v>
      </c>
      <c r="C72" s="20">
        <v>76.235059760956105</v>
      </c>
      <c r="D72" s="20">
        <v>110.02800000000001</v>
      </c>
      <c r="E72" s="2"/>
      <c r="F72" s="20">
        <v>62.0483870967741</v>
      </c>
      <c r="G72" s="14">
        <v>199.08064516128999</v>
      </c>
      <c r="H72" s="15">
        <v>139.111111111111</v>
      </c>
      <c r="I72" s="12">
        <v>40.523809523809497</v>
      </c>
    </row>
    <row r="73" spans="1:9" ht="11.5" x14ac:dyDescent="0.25">
      <c r="A73" s="122" t="s">
        <v>157</v>
      </c>
      <c r="B73" s="20">
        <v>211.03571428571399</v>
      </c>
      <c r="C73" s="20">
        <v>81.733067729083601</v>
      </c>
      <c r="D73" s="20">
        <v>110.596</v>
      </c>
      <c r="E73" s="2"/>
      <c r="F73" s="20">
        <v>72.5</v>
      </c>
      <c r="G73" s="14">
        <v>176.129032258064</v>
      </c>
      <c r="H73" s="15">
        <v>146.60317460317401</v>
      </c>
      <c r="I73" s="12">
        <v>47.587301587301504</v>
      </c>
    </row>
    <row r="74" spans="1:9" ht="11.5" x14ac:dyDescent="0.25">
      <c r="A74" s="122" t="s">
        <v>158</v>
      </c>
      <c r="B74" s="20">
        <v>0.865079365079365</v>
      </c>
      <c r="C74" s="20">
        <v>0.808764940239043</v>
      </c>
      <c r="D74" s="20">
        <v>1.8560000000000001</v>
      </c>
      <c r="E74" s="2"/>
      <c r="F74" s="20">
        <v>0.70967741935483797</v>
      </c>
      <c r="G74" s="14">
        <v>1.38709677419354</v>
      </c>
      <c r="H74" s="15">
        <v>5.2222222222222197</v>
      </c>
      <c r="I74" s="12">
        <v>7.9365079365079305E-2</v>
      </c>
    </row>
    <row r="75" spans="1:9" ht="11.5" x14ac:dyDescent="0.25">
      <c r="A75" s="122" t="s">
        <v>159</v>
      </c>
      <c r="B75" s="20">
        <v>39.988095238095198</v>
      </c>
      <c r="C75" s="20">
        <v>23.187250996015901</v>
      </c>
      <c r="D75" s="20">
        <v>35.5</v>
      </c>
      <c r="E75" s="2"/>
      <c r="F75" s="20">
        <v>20.322580645161199</v>
      </c>
      <c r="G75" s="14">
        <v>65.822580645161196</v>
      </c>
      <c r="H75" s="15">
        <v>40.158730158730101</v>
      </c>
      <c r="I75" s="12">
        <v>15.936507936507899</v>
      </c>
    </row>
    <row r="76" spans="1:9" ht="11.5" x14ac:dyDescent="0.25">
      <c r="A76" s="122" t="s">
        <v>160</v>
      </c>
      <c r="B76" s="20">
        <v>13.6150793650793</v>
      </c>
      <c r="C76" s="20">
        <v>5.4661354581673303</v>
      </c>
      <c r="D76" s="20">
        <v>7.54</v>
      </c>
      <c r="E76" s="2"/>
      <c r="F76" s="20">
        <v>6.1612903225806397</v>
      </c>
      <c r="G76" s="14">
        <v>6.9354838709677402</v>
      </c>
      <c r="H76" s="15">
        <v>15.6984126984126</v>
      </c>
      <c r="I76" s="12">
        <v>1.3333333333333299</v>
      </c>
    </row>
    <row r="77" spans="1:9" ht="11.5" x14ac:dyDescent="0.25">
      <c r="A77" s="122" t="s">
        <v>161</v>
      </c>
      <c r="B77" s="20">
        <v>238.27380952380901</v>
      </c>
      <c r="C77" s="20">
        <v>100.26294820717099</v>
      </c>
      <c r="D77" s="20">
        <v>140.41200000000001</v>
      </c>
      <c r="E77" s="2"/>
      <c r="F77" s="20">
        <v>87.370967741935402</v>
      </c>
      <c r="G77" s="14">
        <v>236.40322580645099</v>
      </c>
      <c r="H77" s="15">
        <v>176.28571428571399</v>
      </c>
      <c r="I77" s="12">
        <v>62.269841269841201</v>
      </c>
    </row>
    <row r="78" spans="1:9" ht="11.5" x14ac:dyDescent="0.25">
      <c r="A78" s="122" t="s">
        <v>162</v>
      </c>
      <c r="B78" s="20">
        <v>59.019841269841201</v>
      </c>
      <c r="C78" s="20">
        <v>34.5617529880478</v>
      </c>
      <c r="D78" s="20">
        <v>51.48</v>
      </c>
      <c r="E78" s="2"/>
      <c r="F78" s="20">
        <v>42.403225806451601</v>
      </c>
      <c r="G78" s="14">
        <v>90.645161290322505</v>
      </c>
      <c r="H78" s="15">
        <v>48.206349206349202</v>
      </c>
      <c r="I78" s="12">
        <v>25.1428571428571</v>
      </c>
    </row>
    <row r="79" spans="1:9" ht="11.5" x14ac:dyDescent="0.25">
      <c r="A79" s="122" t="s">
        <v>163</v>
      </c>
      <c r="B79" s="20">
        <v>191.04761904761901</v>
      </c>
      <c r="C79" s="20">
        <v>71.027888446215101</v>
      </c>
      <c r="D79" s="20">
        <v>94.388000000000005</v>
      </c>
      <c r="E79" s="2"/>
      <c r="F79" s="20">
        <v>51.0322580645161</v>
      </c>
      <c r="G79" s="14">
        <v>151.96774193548299</v>
      </c>
      <c r="H79" s="15">
        <v>137.12698412698401</v>
      </c>
      <c r="I79" s="12">
        <v>37.650793650793602</v>
      </c>
    </row>
    <row r="80" spans="1:9" ht="11.5" x14ac:dyDescent="0.25">
      <c r="A80" s="122" t="s">
        <v>164</v>
      </c>
      <c r="B80" s="20">
        <v>1.8214285714285701</v>
      </c>
      <c r="C80" s="20">
        <v>0.139442231075697</v>
      </c>
      <c r="D80" s="20">
        <v>2.0840000000000001</v>
      </c>
      <c r="E80" s="2"/>
      <c r="F80" s="20">
        <v>9.6774193548386997E-2</v>
      </c>
      <c r="G80" s="14">
        <v>0.72580645161290303</v>
      </c>
      <c r="H80" s="15">
        <v>6.6507936507936503</v>
      </c>
      <c r="I80" s="12">
        <v>0.80952380952380898</v>
      </c>
    </row>
    <row r="81" spans="1:9" ht="11.5" x14ac:dyDescent="0.25">
      <c r="A81" s="122" t="s">
        <v>154</v>
      </c>
      <c r="B81" s="20">
        <v>-7.9365079365079309E-3</v>
      </c>
      <c r="C81" s="20">
        <v>0</v>
      </c>
      <c r="D81" s="20">
        <v>0</v>
      </c>
      <c r="E81" s="2"/>
      <c r="F81" s="20">
        <v>0</v>
      </c>
      <c r="G81" s="14">
        <v>0</v>
      </c>
      <c r="H81" s="15">
        <v>0</v>
      </c>
      <c r="I81" s="12">
        <v>0</v>
      </c>
    </row>
    <row r="82" spans="1:9" ht="11.5" x14ac:dyDescent="0.25">
      <c r="A82" s="123" t="s">
        <v>137</v>
      </c>
      <c r="B82" s="20">
        <v>0</v>
      </c>
      <c r="C82" s="20">
        <v>0</v>
      </c>
      <c r="D82" s="20">
        <v>0</v>
      </c>
      <c r="E82" s="2"/>
      <c r="F82" s="20">
        <v>0</v>
      </c>
      <c r="G82" s="14">
        <v>0</v>
      </c>
      <c r="H82" s="15">
        <v>0</v>
      </c>
      <c r="I82" s="12">
        <v>0</v>
      </c>
    </row>
    <row r="83" spans="1:9" ht="11.5" x14ac:dyDescent="0.25">
      <c r="A83" s="123" t="s">
        <v>151</v>
      </c>
      <c r="B83" s="20">
        <v>0</v>
      </c>
      <c r="C83" s="20">
        <v>0</v>
      </c>
      <c r="D83" s="20">
        <v>0</v>
      </c>
      <c r="E83" s="2"/>
      <c r="F83" s="20">
        <v>0</v>
      </c>
      <c r="G83" s="14">
        <v>0</v>
      </c>
      <c r="H83" s="15">
        <v>0</v>
      </c>
      <c r="I83" s="12">
        <v>0</v>
      </c>
    </row>
    <row r="84" spans="1:9" ht="11.5" x14ac:dyDescent="0.25">
      <c r="A84" s="123" t="s">
        <v>152</v>
      </c>
      <c r="B84" s="20">
        <v>0</v>
      </c>
      <c r="C84" s="20">
        <v>0</v>
      </c>
      <c r="D84" s="20">
        <v>0</v>
      </c>
      <c r="E84" s="2"/>
      <c r="F84" s="20">
        <v>0</v>
      </c>
      <c r="G84" s="14">
        <v>0</v>
      </c>
      <c r="H84" s="15">
        <v>0</v>
      </c>
      <c r="I84" s="12">
        <v>0</v>
      </c>
    </row>
    <row r="85" spans="1:9" ht="11.5" x14ac:dyDescent="0.25">
      <c r="A85" s="123" t="s">
        <v>153</v>
      </c>
      <c r="B85" s="20">
        <v>0</v>
      </c>
      <c r="C85" s="20">
        <v>0</v>
      </c>
      <c r="D85" s="20">
        <v>0</v>
      </c>
      <c r="E85" s="2"/>
      <c r="F85" s="20">
        <v>0</v>
      </c>
      <c r="G85" s="14">
        <v>0</v>
      </c>
      <c r="H85" s="15">
        <v>0</v>
      </c>
      <c r="I85" s="12">
        <v>0</v>
      </c>
    </row>
    <row r="86" spans="1:9" ht="11.5" x14ac:dyDescent="0.25">
      <c r="A86" s="123" t="s">
        <v>138</v>
      </c>
      <c r="B86" s="20">
        <v>0</v>
      </c>
      <c r="C86" s="20">
        <v>0</v>
      </c>
      <c r="D86" s="20">
        <v>0</v>
      </c>
      <c r="E86" s="2"/>
      <c r="F86" s="20">
        <v>0</v>
      </c>
      <c r="G86" s="14">
        <v>0</v>
      </c>
      <c r="H86" s="15">
        <v>0</v>
      </c>
      <c r="I86" s="12">
        <v>0</v>
      </c>
    </row>
    <row r="87" spans="1:9" ht="12" thickBot="1" x14ac:dyDescent="0.3">
      <c r="A87" s="123" t="s">
        <v>139</v>
      </c>
      <c r="B87" s="136">
        <v>-7.9365079365079309E-3</v>
      </c>
      <c r="C87" s="136">
        <v>0</v>
      </c>
      <c r="D87" s="136">
        <v>0</v>
      </c>
      <c r="E87" s="2"/>
      <c r="F87" s="136">
        <v>0</v>
      </c>
      <c r="G87" s="136">
        <v>0</v>
      </c>
      <c r="H87" s="136">
        <v>0</v>
      </c>
      <c r="I87" s="7">
        <v>0</v>
      </c>
    </row>
    <row r="88" spans="1:9" ht="13" thickTop="1" x14ac:dyDescent="0.25">
      <c r="A88" s="92" t="s">
        <v>199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I55"/>
  <sheetViews>
    <sheetView zoomScaleNormal="100" workbookViewId="0">
      <selection sqref="A1:I1"/>
    </sheetView>
  </sheetViews>
  <sheetFormatPr defaultColWidth="9.1796875" defaultRowHeight="12.5" x14ac:dyDescent="0.25"/>
  <cols>
    <col min="1" max="1" width="26.81640625" style="1" customWidth="1"/>
    <col min="2" max="4" width="8.7265625" style="1" customWidth="1"/>
    <col min="5" max="5" width="2.81640625" style="1" customWidth="1"/>
    <col min="6" max="9" width="8.726562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796875" style="1"/>
  </cols>
  <sheetData>
    <row r="1" spans="1:9" ht="24" customHeight="1" thickBot="1" x14ac:dyDescent="0.3">
      <c r="A1" s="166" t="s">
        <v>103</v>
      </c>
      <c r="B1" s="167"/>
      <c r="C1" s="167"/>
      <c r="D1" s="167"/>
      <c r="E1" s="167"/>
      <c r="F1" s="167"/>
      <c r="G1" s="167"/>
      <c r="H1" s="167"/>
      <c r="I1" s="167"/>
    </row>
    <row r="2" spans="1:9" ht="13" thickTop="1" x14ac:dyDescent="0.25">
      <c r="A2" s="142" t="s">
        <v>0</v>
      </c>
      <c r="B2" s="58">
        <v>2021</v>
      </c>
      <c r="C2" s="58">
        <v>2022</v>
      </c>
      <c r="D2" s="58">
        <v>2023</v>
      </c>
      <c r="E2" s="138"/>
      <c r="F2" s="58" t="s">
        <v>200</v>
      </c>
      <c r="G2" s="48" t="s">
        <v>201</v>
      </c>
      <c r="H2" s="49" t="s">
        <v>202</v>
      </c>
      <c r="I2" s="50" t="s">
        <v>203</v>
      </c>
    </row>
    <row r="3" spans="1:9" ht="13" thickBot="1" x14ac:dyDescent="0.3">
      <c r="A3" s="65" t="s">
        <v>1</v>
      </c>
      <c r="B3" s="13">
        <v>43038.722222222197</v>
      </c>
      <c r="C3" s="13">
        <v>67357.454183266906</v>
      </c>
      <c r="D3" s="13">
        <v>84492.995999999999</v>
      </c>
      <c r="E3" s="2"/>
      <c r="F3" s="20">
        <v>78601.0483870967</v>
      </c>
      <c r="G3" s="15">
        <v>77041.532258064501</v>
      </c>
      <c r="H3" s="15">
        <v>82759.222222222204</v>
      </c>
      <c r="I3" s="12">
        <v>99358.380952380903</v>
      </c>
    </row>
    <row r="4" spans="1:9" ht="13" thickTop="1" x14ac:dyDescent="0.25">
      <c r="A4" s="125" t="s">
        <v>137</v>
      </c>
      <c r="B4" s="13">
        <v>47.468253968253897</v>
      </c>
      <c r="C4" s="13">
        <v>48.992031872509898</v>
      </c>
      <c r="D4" s="13">
        <v>53.816000000000003</v>
      </c>
      <c r="E4" s="2"/>
      <c r="F4" s="20">
        <v>61.790322580645103</v>
      </c>
      <c r="G4" s="15">
        <v>50.016129032258</v>
      </c>
      <c r="H4" s="15">
        <v>47.984126984126902</v>
      </c>
      <c r="I4" s="12">
        <v>55.539682539682502</v>
      </c>
    </row>
    <row r="5" spans="1:9" x14ac:dyDescent="0.25">
      <c r="A5" s="125" t="s">
        <v>151</v>
      </c>
      <c r="B5" s="13">
        <v>423.78174603174602</v>
      </c>
      <c r="C5" s="13">
        <v>436.74103585657298</v>
      </c>
      <c r="D5" s="13">
        <v>457.44400000000002</v>
      </c>
      <c r="E5" s="2"/>
      <c r="F5" s="20">
        <v>519.85483870967698</v>
      </c>
      <c r="G5" s="15">
        <v>439.935483870967</v>
      </c>
      <c r="H5" s="15">
        <v>416.77777777777698</v>
      </c>
      <c r="I5" s="12">
        <v>453.92063492063397</v>
      </c>
    </row>
    <row r="6" spans="1:9" x14ac:dyDescent="0.25">
      <c r="A6" s="125" t="s">
        <v>152</v>
      </c>
      <c r="B6" s="13">
        <v>851.76587301587301</v>
      </c>
      <c r="C6" s="13">
        <v>877.15139442230998</v>
      </c>
      <c r="D6" s="13">
        <v>930.14800000000002</v>
      </c>
      <c r="E6" s="2"/>
      <c r="F6" s="20">
        <v>1055.2580645161199</v>
      </c>
      <c r="G6" s="15">
        <v>917.87096774193503</v>
      </c>
      <c r="H6" s="15">
        <v>859.53968253968196</v>
      </c>
      <c r="I6" s="12">
        <v>889.71428571428498</v>
      </c>
    </row>
    <row r="7" spans="1:9" x14ac:dyDescent="0.25">
      <c r="A7" s="125" t="s">
        <v>153</v>
      </c>
      <c r="B7" s="13">
        <v>3861.9722222222199</v>
      </c>
      <c r="C7" s="13">
        <v>4169.5298804780796</v>
      </c>
      <c r="D7" s="13">
        <v>4613.9279999999999</v>
      </c>
      <c r="E7" s="2"/>
      <c r="F7" s="20">
        <v>5006.1129032258004</v>
      </c>
      <c r="G7" s="15">
        <v>4466.6290322580599</v>
      </c>
      <c r="H7" s="15">
        <v>4166.3968253968196</v>
      </c>
      <c r="I7" s="12">
        <v>4820.4603174603099</v>
      </c>
    </row>
    <row r="8" spans="1:9" x14ac:dyDescent="0.25">
      <c r="A8" s="125" t="s">
        <v>138</v>
      </c>
      <c r="B8" s="13">
        <v>10832.924603174601</v>
      </c>
      <c r="C8" s="13">
        <v>14320.498007968101</v>
      </c>
      <c r="D8" s="13">
        <v>17451.612000000001</v>
      </c>
      <c r="E8" s="2"/>
      <c r="F8" s="20">
        <v>17102.0483870967</v>
      </c>
      <c r="G8" s="15">
        <v>16014</v>
      </c>
      <c r="H8" s="15">
        <v>16611.0476190476</v>
      </c>
      <c r="I8" s="12">
        <v>20050.984126984102</v>
      </c>
    </row>
    <row r="9" spans="1:9" x14ac:dyDescent="0.25">
      <c r="A9" s="125" t="s">
        <v>139</v>
      </c>
      <c r="B9" s="13">
        <v>27020.809523809501</v>
      </c>
      <c r="C9" s="13">
        <v>47504.541832669303</v>
      </c>
      <c r="D9" s="13">
        <v>60986.048000000003</v>
      </c>
      <c r="E9" s="2"/>
      <c r="F9" s="20">
        <v>54855.983870967699</v>
      </c>
      <c r="G9" s="15">
        <v>55153.080645161201</v>
      </c>
      <c r="H9" s="15">
        <v>60657.476190476104</v>
      </c>
      <c r="I9" s="12">
        <v>73087.761904761894</v>
      </c>
    </row>
    <row r="10" spans="1:9" x14ac:dyDescent="0.25">
      <c r="A10" s="125" t="s">
        <v>57</v>
      </c>
      <c r="B10" s="13">
        <v>1947.11904761904</v>
      </c>
      <c r="C10" s="13">
        <v>2255.0637450199201</v>
      </c>
      <c r="D10" s="13">
        <v>2580.5</v>
      </c>
      <c r="E10" s="2"/>
      <c r="F10" s="20">
        <v>2620.9838709677401</v>
      </c>
      <c r="G10" s="15">
        <v>2382.4516129032199</v>
      </c>
      <c r="H10" s="15">
        <v>2438.9047619047601</v>
      </c>
      <c r="I10" s="12">
        <v>2877.1587301587301</v>
      </c>
    </row>
    <row r="11" spans="1:9" x14ac:dyDescent="0.25">
      <c r="A11" s="125" t="s">
        <v>58</v>
      </c>
      <c r="B11" s="13">
        <v>41091.6031746031</v>
      </c>
      <c r="C11" s="13">
        <v>65102.390438246999</v>
      </c>
      <c r="D11" s="13">
        <v>81912.495999999999</v>
      </c>
      <c r="E11" s="2"/>
      <c r="F11" s="20">
        <v>75980.064516129001</v>
      </c>
      <c r="G11" s="15">
        <v>74659.080645161201</v>
      </c>
      <c r="H11" s="15">
        <v>80320.317460317397</v>
      </c>
      <c r="I11" s="12">
        <v>96481.222222222204</v>
      </c>
    </row>
    <row r="12" spans="1:9" x14ac:dyDescent="0.25">
      <c r="A12" s="125" t="s">
        <v>157</v>
      </c>
      <c r="B12" s="13">
        <v>13304.4682539682</v>
      </c>
      <c r="C12" s="13">
        <v>23632.601593625401</v>
      </c>
      <c r="D12" s="13">
        <v>31534.236000000001</v>
      </c>
      <c r="E12" s="2"/>
      <c r="F12" s="20">
        <v>30218.1612903225</v>
      </c>
      <c r="G12" s="15">
        <v>29882.080645161201</v>
      </c>
      <c r="H12" s="15">
        <v>30730.4761904761</v>
      </c>
      <c r="I12" s="12">
        <v>35259.111111111102</v>
      </c>
    </row>
    <row r="13" spans="1:9" x14ac:dyDescent="0.25">
      <c r="A13" s="125" t="s">
        <v>158</v>
      </c>
      <c r="B13" s="13">
        <v>12565.972222222201</v>
      </c>
      <c r="C13" s="13">
        <v>15036.4223107569</v>
      </c>
      <c r="D13" s="13">
        <v>18056.64</v>
      </c>
      <c r="E13" s="2"/>
      <c r="F13" s="20">
        <v>16089.274193548301</v>
      </c>
      <c r="G13" s="15">
        <v>16119.7096774193</v>
      </c>
      <c r="H13" s="15">
        <v>17801.0634920634</v>
      </c>
      <c r="I13" s="12">
        <v>22154.539682539598</v>
      </c>
    </row>
    <row r="14" spans="1:9" x14ac:dyDescent="0.25">
      <c r="A14" s="125" t="s">
        <v>159</v>
      </c>
      <c r="B14" s="13">
        <v>17168.281746031698</v>
      </c>
      <c r="C14" s="13">
        <v>28688.4302788844</v>
      </c>
      <c r="D14" s="13">
        <v>34902.120000000003</v>
      </c>
      <c r="E14" s="2"/>
      <c r="F14" s="20">
        <v>32293.6129032258</v>
      </c>
      <c r="G14" s="15">
        <v>31039.741935483798</v>
      </c>
      <c r="H14" s="15">
        <v>34227.682539682501</v>
      </c>
      <c r="I14" s="12">
        <v>41944.730158730097</v>
      </c>
    </row>
    <row r="15" spans="1:9" x14ac:dyDescent="0.25">
      <c r="A15" s="125" t="s">
        <v>160</v>
      </c>
      <c r="B15" s="13">
        <v>8111.1388888888796</v>
      </c>
      <c r="C15" s="13">
        <v>14971.5577689243</v>
      </c>
      <c r="D15" s="13">
        <v>19970.903999999999</v>
      </c>
      <c r="E15" s="2"/>
      <c r="F15" s="20">
        <v>18834.951612903202</v>
      </c>
      <c r="G15" s="15">
        <v>19109.225806451599</v>
      </c>
      <c r="H15" s="15">
        <v>19179.253968253899</v>
      </c>
      <c r="I15" s="12">
        <v>22728.4761904761</v>
      </c>
    </row>
    <row r="16" spans="1:9" x14ac:dyDescent="0.25">
      <c r="A16" s="125" t="s">
        <v>161</v>
      </c>
      <c r="B16" s="13">
        <v>34927.583333333299</v>
      </c>
      <c r="C16" s="13">
        <v>52385.896414342598</v>
      </c>
      <c r="D16" s="13">
        <v>64522.091999999997</v>
      </c>
      <c r="E16" s="2"/>
      <c r="F16" s="20">
        <v>59766.096774193502</v>
      </c>
      <c r="G16" s="15">
        <v>57932.306451612902</v>
      </c>
      <c r="H16" s="15">
        <v>63579.968253968203</v>
      </c>
      <c r="I16" s="12">
        <v>76629.904761904705</v>
      </c>
    </row>
    <row r="17" spans="1:9" x14ac:dyDescent="0.25">
      <c r="A17" s="125" t="s">
        <v>162</v>
      </c>
      <c r="B17" s="13">
        <v>37156.253968253899</v>
      </c>
      <c r="C17" s="13">
        <v>58879.928286852497</v>
      </c>
      <c r="D17" s="13">
        <v>73223.331999999995</v>
      </c>
      <c r="E17" s="2"/>
      <c r="F17" s="20">
        <v>67863.338709677395</v>
      </c>
      <c r="G17" s="15">
        <v>66919.580645161201</v>
      </c>
      <c r="H17" s="15">
        <v>72119.365079365001</v>
      </c>
      <c r="I17" s="12">
        <v>85805.904761904705</v>
      </c>
    </row>
    <row r="18" spans="1:9" x14ac:dyDescent="0.25">
      <c r="A18" s="125" t="s">
        <v>163</v>
      </c>
      <c r="B18" s="13">
        <v>5101.9206349206297</v>
      </c>
      <c r="C18" s="13">
        <v>7652.8924302788801</v>
      </c>
      <c r="D18" s="13">
        <v>10376.06</v>
      </c>
      <c r="E18" s="2"/>
      <c r="F18" s="20">
        <v>9803.4677419354794</v>
      </c>
      <c r="G18" s="15">
        <v>9303.4838709677406</v>
      </c>
      <c r="H18" s="15">
        <v>9784.0476190476093</v>
      </c>
      <c r="I18" s="12">
        <v>12587.1269841269</v>
      </c>
    </row>
    <row r="19" spans="1:9" x14ac:dyDescent="0.25">
      <c r="A19" s="125" t="s">
        <v>164</v>
      </c>
      <c r="B19" s="13">
        <v>780.54761904761904</v>
      </c>
      <c r="C19" s="13">
        <v>824.63346613545798</v>
      </c>
      <c r="D19" s="13">
        <v>893.60400000000004</v>
      </c>
      <c r="E19" s="2"/>
      <c r="F19" s="20">
        <v>934.24193548386995</v>
      </c>
      <c r="G19" s="15">
        <v>818.46774193548299</v>
      </c>
      <c r="H19" s="15">
        <v>855.80952380952294</v>
      </c>
      <c r="I19" s="12">
        <v>965.34920634920604</v>
      </c>
    </row>
    <row r="20" spans="1:9" x14ac:dyDescent="0.25">
      <c r="A20" s="125" t="s">
        <v>154</v>
      </c>
      <c r="B20" s="13">
        <v>8031.4007936507896</v>
      </c>
      <c r="C20" s="13">
        <v>13736.9083665338</v>
      </c>
      <c r="D20" s="13">
        <v>17701.076000000001</v>
      </c>
      <c r="E20" s="2"/>
      <c r="F20" s="20">
        <v>15354.677419354801</v>
      </c>
      <c r="G20" s="15">
        <v>15551.7096774193</v>
      </c>
      <c r="H20" s="15">
        <v>18064.761904761901</v>
      </c>
      <c r="I20" s="12">
        <v>21761.793650793599</v>
      </c>
    </row>
    <row r="21" spans="1:9" x14ac:dyDescent="0.25">
      <c r="A21" s="126" t="s">
        <v>137</v>
      </c>
      <c r="B21" s="13">
        <v>2.5674603174603101</v>
      </c>
      <c r="C21" s="13">
        <v>0.23107569721115501</v>
      </c>
      <c r="D21" s="13">
        <v>0.25600000000000001</v>
      </c>
      <c r="E21" s="2"/>
      <c r="F21" s="20">
        <v>0.17741935483870899</v>
      </c>
      <c r="G21" s="15">
        <v>0.5</v>
      </c>
      <c r="H21" s="15">
        <v>7.9365079365079305E-2</v>
      </c>
      <c r="I21" s="12">
        <v>0.26984126984126899</v>
      </c>
    </row>
    <row r="22" spans="1:9" x14ac:dyDescent="0.25">
      <c r="A22" s="126" t="s">
        <v>151</v>
      </c>
      <c r="B22" s="13">
        <v>32.087301587301504</v>
      </c>
      <c r="C22" s="13">
        <v>4.6414342629482004</v>
      </c>
      <c r="D22" s="13">
        <v>4.3639999999999999</v>
      </c>
      <c r="E22" s="2"/>
      <c r="F22" s="20">
        <v>4.4032258064516103</v>
      </c>
      <c r="G22" s="15">
        <v>4.5161290322580596</v>
      </c>
      <c r="H22" s="15">
        <v>4.3809523809523796</v>
      </c>
      <c r="I22" s="12">
        <v>4.1587301587301502</v>
      </c>
    </row>
    <row r="23" spans="1:9" x14ac:dyDescent="0.25">
      <c r="A23" s="126" t="s">
        <v>152</v>
      </c>
      <c r="B23" s="13">
        <v>78.646825396825307</v>
      </c>
      <c r="C23" s="13">
        <v>35.1952191235059</v>
      </c>
      <c r="D23" s="13">
        <v>39.04</v>
      </c>
      <c r="E23" s="2"/>
      <c r="F23" s="20">
        <v>41.4838709677419</v>
      </c>
      <c r="G23" s="15">
        <v>36.677419354838698</v>
      </c>
      <c r="H23" s="15">
        <v>37.6666666666666</v>
      </c>
      <c r="I23" s="12">
        <v>40.3333333333333</v>
      </c>
    </row>
    <row r="24" spans="1:9" x14ac:dyDescent="0.25">
      <c r="A24" s="126" t="s">
        <v>153</v>
      </c>
      <c r="B24" s="13">
        <v>378.67460317460302</v>
      </c>
      <c r="C24" s="13">
        <v>384.52988047808702</v>
      </c>
      <c r="D24" s="13">
        <v>478.75599999999997</v>
      </c>
      <c r="E24" s="2"/>
      <c r="F24" s="20">
        <v>448.935483870967</v>
      </c>
      <c r="G24" s="15">
        <v>433.64516129032199</v>
      </c>
      <c r="H24" s="15">
        <v>459.809523809523</v>
      </c>
      <c r="I24" s="12">
        <v>571.444444444444</v>
      </c>
    </row>
    <row r="25" spans="1:9" x14ac:dyDescent="0.25">
      <c r="A25" s="126" t="s">
        <v>138</v>
      </c>
      <c r="B25" s="13">
        <v>1788.9563492063401</v>
      </c>
      <c r="C25" s="13">
        <v>2541.2430278884399</v>
      </c>
      <c r="D25" s="13">
        <v>3279.0039999999999</v>
      </c>
      <c r="E25" s="2"/>
      <c r="F25" s="20">
        <v>2929.2096774193501</v>
      </c>
      <c r="G25" s="15">
        <v>2913.77419354838</v>
      </c>
      <c r="H25" s="15">
        <v>3252.0952380952299</v>
      </c>
      <c r="I25" s="12">
        <v>4009.5873015872999</v>
      </c>
    </row>
    <row r="26" spans="1:9" x14ac:dyDescent="0.25">
      <c r="A26" s="126" t="s">
        <v>139</v>
      </c>
      <c r="B26" s="13">
        <v>5750.4682539682499</v>
      </c>
      <c r="C26" s="13">
        <v>10771.067729083599</v>
      </c>
      <c r="D26" s="13">
        <v>13899.656000000001</v>
      </c>
      <c r="E26" s="2"/>
      <c r="F26" s="20">
        <v>11930.467741935399</v>
      </c>
      <c r="G26" s="15">
        <v>12162.5967741935</v>
      </c>
      <c r="H26" s="15">
        <v>14310.730158730101</v>
      </c>
      <c r="I26" s="12">
        <v>17136</v>
      </c>
    </row>
    <row r="27" spans="1:9" x14ac:dyDescent="0.25">
      <c r="A27" s="125" t="s">
        <v>165</v>
      </c>
      <c r="B27" s="13">
        <v>530.31349206349205</v>
      </c>
      <c r="C27" s="13">
        <v>723.81274900398398</v>
      </c>
      <c r="D27" s="13">
        <v>797.07600000000002</v>
      </c>
      <c r="E27" s="2"/>
      <c r="F27" s="20">
        <v>760.53225806451599</v>
      </c>
      <c r="G27" s="15">
        <v>670.95161290322505</v>
      </c>
      <c r="H27" s="15">
        <v>776.57142857142799</v>
      </c>
      <c r="I27" s="12">
        <v>977.66666666666595</v>
      </c>
    </row>
    <row r="28" spans="1:9" x14ac:dyDescent="0.25">
      <c r="A28" s="126" t="s">
        <v>137</v>
      </c>
      <c r="B28" s="13">
        <v>1.32539682539682</v>
      </c>
      <c r="C28" s="13">
        <v>1.27490039840637</v>
      </c>
      <c r="D28" s="13">
        <v>1.5680000000000001</v>
      </c>
      <c r="E28" s="2"/>
      <c r="F28" s="20">
        <v>1.61290322580645</v>
      </c>
      <c r="G28" s="15">
        <v>1.56451612903225</v>
      </c>
      <c r="H28" s="15">
        <v>1.4761904761904701</v>
      </c>
      <c r="I28" s="12">
        <v>1.61904761904761</v>
      </c>
    </row>
    <row r="29" spans="1:9" x14ac:dyDescent="0.25">
      <c r="A29" s="126" t="s">
        <v>151</v>
      </c>
      <c r="B29" s="13">
        <v>5.2341269841269797</v>
      </c>
      <c r="C29" s="13">
        <v>4.4900398406374498</v>
      </c>
      <c r="D29" s="13">
        <v>4.2439999999999998</v>
      </c>
      <c r="E29" s="2"/>
      <c r="F29" s="20">
        <v>4.38709677419354</v>
      </c>
      <c r="G29" s="15">
        <v>3.6774193548387002</v>
      </c>
      <c r="H29" s="15">
        <v>3.7619047619047601</v>
      </c>
      <c r="I29" s="12">
        <v>5.1428571428571397</v>
      </c>
    </row>
    <row r="30" spans="1:9" x14ac:dyDescent="0.25">
      <c r="A30" s="126" t="s">
        <v>152</v>
      </c>
      <c r="B30" s="13">
        <v>8.7579365079365008</v>
      </c>
      <c r="C30" s="13">
        <v>8.0079681274900292</v>
      </c>
      <c r="D30" s="13">
        <v>7.9119999999999999</v>
      </c>
      <c r="E30" s="2"/>
      <c r="F30" s="20">
        <v>9.4516129032258007</v>
      </c>
      <c r="G30" s="15">
        <v>7.8548387096774102</v>
      </c>
      <c r="H30" s="15">
        <v>6.4603174603174596</v>
      </c>
      <c r="I30" s="12">
        <v>7.9047619047618998</v>
      </c>
    </row>
    <row r="31" spans="1:9" x14ac:dyDescent="0.25">
      <c r="A31" s="126" t="s">
        <v>153</v>
      </c>
      <c r="B31" s="13">
        <v>38.503968253968203</v>
      </c>
      <c r="C31" s="13">
        <v>39.450199203187204</v>
      </c>
      <c r="D31" s="13">
        <v>39.968000000000004</v>
      </c>
      <c r="E31" s="2"/>
      <c r="F31" s="20">
        <v>41.193548387096698</v>
      </c>
      <c r="G31" s="15">
        <v>37.741935483870897</v>
      </c>
      <c r="H31" s="15">
        <v>34.428571428571402</v>
      </c>
      <c r="I31" s="12">
        <v>46.492063492063401</v>
      </c>
    </row>
    <row r="32" spans="1:9" x14ac:dyDescent="0.25">
      <c r="A32" s="126" t="s">
        <v>138</v>
      </c>
      <c r="B32" s="13">
        <v>122.722222222222</v>
      </c>
      <c r="C32" s="13">
        <v>148.011952191235</v>
      </c>
      <c r="D32" s="13">
        <v>169.02799999999999</v>
      </c>
      <c r="E32" s="2"/>
      <c r="F32" s="20">
        <v>163.306451612903</v>
      </c>
      <c r="G32" s="15">
        <v>154.27419354838699</v>
      </c>
      <c r="H32" s="15">
        <v>154.142857142857</v>
      </c>
      <c r="I32" s="12">
        <v>204.06349206349199</v>
      </c>
    </row>
    <row r="33" spans="1:9" x14ac:dyDescent="0.25">
      <c r="A33" s="126" t="s">
        <v>139</v>
      </c>
      <c r="B33" s="13">
        <v>353.76984126984098</v>
      </c>
      <c r="C33" s="13">
        <v>522.57768924302695</v>
      </c>
      <c r="D33" s="13">
        <v>574.35599999999999</v>
      </c>
      <c r="E33" s="2"/>
      <c r="F33" s="20">
        <v>540.58064516129002</v>
      </c>
      <c r="G33" s="15">
        <v>465.83870967741899</v>
      </c>
      <c r="H33" s="15">
        <v>576.30158730158701</v>
      </c>
      <c r="I33" s="12">
        <v>712.444444444444</v>
      </c>
    </row>
    <row r="34" spans="1:9" x14ac:dyDescent="0.25">
      <c r="A34" s="125" t="s">
        <v>166</v>
      </c>
      <c r="B34" s="13">
        <v>2433.8055555555502</v>
      </c>
      <c r="C34" s="13">
        <v>3327.3266932270899</v>
      </c>
      <c r="D34" s="13">
        <v>3905.1559999999999</v>
      </c>
      <c r="E34" s="2"/>
      <c r="F34" s="20">
        <v>3750.6774193548299</v>
      </c>
      <c r="G34" s="15">
        <v>3675.3709677419301</v>
      </c>
      <c r="H34" s="15">
        <v>3801.1111111111099</v>
      </c>
      <c r="I34" s="12">
        <v>4387.3650793650704</v>
      </c>
    </row>
    <row r="35" spans="1:9" x14ac:dyDescent="0.25">
      <c r="A35" s="126" t="s">
        <v>137</v>
      </c>
      <c r="B35" s="13">
        <v>3.51984126984126</v>
      </c>
      <c r="C35" s="13">
        <v>3.01195219123505</v>
      </c>
      <c r="D35" s="13">
        <v>3.3239999999999998</v>
      </c>
      <c r="E35" s="2"/>
      <c r="F35" s="20">
        <v>3.8064516129032202</v>
      </c>
      <c r="G35" s="15">
        <v>3.4677419354838701</v>
      </c>
      <c r="H35" s="15">
        <v>3.09523809523809</v>
      </c>
      <c r="I35" s="12">
        <v>2.9365079365079301</v>
      </c>
    </row>
    <row r="36" spans="1:9" x14ac:dyDescent="0.25">
      <c r="A36" s="126" t="s">
        <v>151</v>
      </c>
      <c r="B36" s="13">
        <v>28.543650793650698</v>
      </c>
      <c r="C36" s="13">
        <v>23.832669322709101</v>
      </c>
      <c r="D36" s="13">
        <v>22.06</v>
      </c>
      <c r="E36" s="2"/>
      <c r="F36" s="20">
        <v>24.870967741935399</v>
      </c>
      <c r="G36" s="15">
        <v>24.258064516129</v>
      </c>
      <c r="H36" s="15">
        <v>16.603174603174601</v>
      </c>
      <c r="I36" s="12">
        <v>22.5873015873015</v>
      </c>
    </row>
    <row r="37" spans="1:9" x14ac:dyDescent="0.25">
      <c r="A37" s="126" t="s">
        <v>152</v>
      </c>
      <c r="B37" s="13">
        <v>53.011904761904702</v>
      </c>
      <c r="C37" s="13">
        <v>48.0239043824701</v>
      </c>
      <c r="D37" s="13">
        <v>42.531999999999996</v>
      </c>
      <c r="E37" s="2"/>
      <c r="F37" s="20">
        <v>46.4838709677419</v>
      </c>
      <c r="G37" s="15">
        <v>47.838709677419303</v>
      </c>
      <c r="H37" s="15">
        <v>37.841269841269799</v>
      </c>
      <c r="I37" s="12">
        <v>38.1111111111111</v>
      </c>
    </row>
    <row r="38" spans="1:9" x14ac:dyDescent="0.25">
      <c r="A38" s="126" t="s">
        <v>153</v>
      </c>
      <c r="B38" s="13">
        <v>226.50793650793599</v>
      </c>
      <c r="C38" s="13">
        <v>216.76892430278801</v>
      </c>
      <c r="D38" s="13">
        <v>228.108</v>
      </c>
      <c r="E38" s="2"/>
      <c r="F38" s="20">
        <v>233.758064516129</v>
      </c>
      <c r="G38" s="15">
        <v>248.951612903225</v>
      </c>
      <c r="H38" s="15">
        <v>195.60317460317401</v>
      </c>
      <c r="I38" s="12">
        <v>234.53968253968199</v>
      </c>
    </row>
    <row r="39" spans="1:9" x14ac:dyDescent="0.25">
      <c r="A39" s="126" t="s">
        <v>138</v>
      </c>
      <c r="B39" s="13">
        <v>600.53174603174602</v>
      </c>
      <c r="C39" s="13">
        <v>739.34661354581601</v>
      </c>
      <c r="D39" s="13">
        <v>860.53599999999994</v>
      </c>
      <c r="E39" s="2"/>
      <c r="F39" s="20">
        <v>825.91935483870895</v>
      </c>
      <c r="G39" s="15">
        <v>845.66129032258004</v>
      </c>
      <c r="H39" s="15">
        <v>810.26984126984098</v>
      </c>
      <c r="I39" s="12">
        <v>959.50793650793605</v>
      </c>
    </row>
    <row r="40" spans="1:9" x14ac:dyDescent="0.25">
      <c r="A40" s="126" t="s">
        <v>139</v>
      </c>
      <c r="B40" s="13">
        <v>1521.69047619047</v>
      </c>
      <c r="C40" s="13">
        <v>2296.3426294820702</v>
      </c>
      <c r="D40" s="13">
        <v>2748.596</v>
      </c>
      <c r="E40" s="2"/>
      <c r="F40" s="20">
        <v>2615.83870967741</v>
      </c>
      <c r="G40" s="15">
        <v>2505.1935483870898</v>
      </c>
      <c r="H40" s="15">
        <v>2737.6984126984098</v>
      </c>
      <c r="I40" s="12">
        <v>3129.6825396825302</v>
      </c>
    </row>
    <row r="41" spans="1:9" x14ac:dyDescent="0.25">
      <c r="A41" s="125" t="s">
        <v>167</v>
      </c>
      <c r="B41" s="13">
        <v>12537.424603174601</v>
      </c>
      <c r="C41" s="13">
        <v>21202.131474103498</v>
      </c>
      <c r="D41" s="13">
        <v>29885.756000000001</v>
      </c>
      <c r="E41" s="2"/>
      <c r="F41" s="20">
        <v>26727.5483870967</v>
      </c>
      <c r="G41" s="15">
        <v>28273.854838709602</v>
      </c>
      <c r="H41" s="15">
        <v>29275.9682539682</v>
      </c>
      <c r="I41" s="12">
        <v>35189.936507936502</v>
      </c>
    </row>
    <row r="42" spans="1:9" x14ac:dyDescent="0.25">
      <c r="A42" s="126" t="s">
        <v>137</v>
      </c>
      <c r="B42" s="13">
        <v>16.492063492063401</v>
      </c>
      <c r="C42" s="13">
        <v>20.031872509960099</v>
      </c>
      <c r="D42" s="13">
        <v>23.064</v>
      </c>
      <c r="E42" s="2"/>
      <c r="F42" s="20">
        <v>25.435483870967701</v>
      </c>
      <c r="G42" s="15">
        <v>23.4838709677419</v>
      </c>
      <c r="H42" s="15">
        <v>20.5555555555555</v>
      </c>
      <c r="I42" s="12">
        <v>22.825396825396801</v>
      </c>
    </row>
    <row r="43" spans="1:9" x14ac:dyDescent="0.25">
      <c r="A43" s="126" t="s">
        <v>151</v>
      </c>
      <c r="B43" s="13">
        <v>139.980158730158</v>
      </c>
      <c r="C43" s="13">
        <v>167.48605577689199</v>
      </c>
      <c r="D43" s="13">
        <v>196.27600000000001</v>
      </c>
      <c r="E43" s="2"/>
      <c r="F43" s="20">
        <v>213.564516129032</v>
      </c>
      <c r="G43" s="15">
        <v>204.24193548387001</v>
      </c>
      <c r="H43" s="15">
        <v>181.841269841269</v>
      </c>
      <c r="I43" s="12">
        <v>185.85714285714201</v>
      </c>
    </row>
    <row r="44" spans="1:9" x14ac:dyDescent="0.25">
      <c r="A44" s="126" t="s">
        <v>152</v>
      </c>
      <c r="B44" s="13">
        <v>263.57142857142799</v>
      </c>
      <c r="C44" s="13">
        <v>311.47410358565702</v>
      </c>
      <c r="D44" s="13">
        <v>373.88400000000001</v>
      </c>
      <c r="E44" s="2"/>
      <c r="F44" s="20">
        <v>416.27419354838702</v>
      </c>
      <c r="G44" s="15">
        <v>397.37096774193498</v>
      </c>
      <c r="H44" s="15">
        <v>344.06349206349199</v>
      </c>
      <c r="I44" s="12">
        <v>338.87301587301499</v>
      </c>
    </row>
    <row r="45" spans="1:9" x14ac:dyDescent="0.25">
      <c r="A45" s="126" t="s">
        <v>153</v>
      </c>
      <c r="B45" s="13">
        <v>1203.4126984126899</v>
      </c>
      <c r="C45" s="13">
        <v>1464.9482071713101</v>
      </c>
      <c r="D45" s="13">
        <v>1779.424</v>
      </c>
      <c r="E45" s="2"/>
      <c r="F45" s="20">
        <v>1899.8064516129</v>
      </c>
      <c r="G45" s="15">
        <v>1794.4032258064501</v>
      </c>
      <c r="H45" s="15">
        <v>1598.6507936507901</v>
      </c>
      <c r="I45" s="12">
        <v>1826.9841269841199</v>
      </c>
    </row>
    <row r="46" spans="1:9" x14ac:dyDescent="0.25">
      <c r="A46" s="126" t="s">
        <v>138</v>
      </c>
      <c r="B46" s="13">
        <v>3275.1785714285702</v>
      </c>
      <c r="C46" s="13">
        <v>4744.6972111553696</v>
      </c>
      <c r="D46" s="13">
        <v>6309.8360000000002</v>
      </c>
      <c r="E46" s="2"/>
      <c r="F46" s="20">
        <v>6036.22580645161</v>
      </c>
      <c r="G46" s="15">
        <v>5789.3548387096698</v>
      </c>
      <c r="H46" s="15">
        <v>6039.7301587301499</v>
      </c>
      <c r="I46" s="12">
        <v>7361.4285714285697</v>
      </c>
    </row>
    <row r="47" spans="1:9" x14ac:dyDescent="0.25">
      <c r="A47" s="126" t="s">
        <v>139</v>
      </c>
      <c r="B47" s="13">
        <v>7638.7896825396801</v>
      </c>
      <c r="C47" s="13">
        <v>14493.494023904301</v>
      </c>
      <c r="D47" s="13">
        <v>21203.272000000001</v>
      </c>
      <c r="E47" s="2"/>
      <c r="F47" s="20">
        <v>18136.241935483798</v>
      </c>
      <c r="G47" s="15">
        <v>20065</v>
      </c>
      <c r="H47" s="15">
        <v>21091.126984126899</v>
      </c>
      <c r="I47" s="12">
        <v>25453.9682539682</v>
      </c>
    </row>
    <row r="48" spans="1:9" x14ac:dyDescent="0.25">
      <c r="A48" s="125" t="s">
        <v>168</v>
      </c>
      <c r="B48" s="13">
        <v>27537.1785714285</v>
      </c>
      <c r="C48" s="13">
        <v>42104.183266932203</v>
      </c>
      <c r="D48" s="13">
        <v>49905.008000000002</v>
      </c>
      <c r="E48" s="2"/>
      <c r="F48" s="20">
        <v>47362.2903225806</v>
      </c>
      <c r="G48" s="15">
        <v>44421.354838709602</v>
      </c>
      <c r="H48" s="15">
        <v>48905.571428571398</v>
      </c>
      <c r="I48" s="12">
        <v>58803.412698412598</v>
      </c>
    </row>
    <row r="49" spans="1:9" x14ac:dyDescent="0.25">
      <c r="A49" s="126" t="s">
        <v>137</v>
      </c>
      <c r="B49" s="13">
        <v>26.130952380952301</v>
      </c>
      <c r="C49" s="13">
        <v>24.673306772908301</v>
      </c>
      <c r="D49" s="13">
        <v>25.86</v>
      </c>
      <c r="E49" s="2"/>
      <c r="F49" s="20">
        <v>30.935483870967701</v>
      </c>
      <c r="G49" s="15">
        <v>21.5</v>
      </c>
      <c r="H49" s="15">
        <v>22.857142857142801</v>
      </c>
      <c r="I49" s="12">
        <v>28.158730158730101</v>
      </c>
    </row>
    <row r="50" spans="1:9" x14ac:dyDescent="0.25">
      <c r="A50" s="126" t="s">
        <v>151</v>
      </c>
      <c r="B50" s="13">
        <v>250.02380952380901</v>
      </c>
      <c r="C50" s="13">
        <v>240.93227091633401</v>
      </c>
      <c r="D50" s="13">
        <v>234.864</v>
      </c>
      <c r="E50" s="2"/>
      <c r="F50" s="20">
        <v>277.03225806451599</v>
      </c>
      <c r="G50" s="15">
        <v>207.758064516129</v>
      </c>
      <c r="H50" s="15">
        <v>214.57142857142799</v>
      </c>
      <c r="I50" s="12">
        <v>240.333333333333</v>
      </c>
    </row>
    <row r="51" spans="1:9" x14ac:dyDescent="0.25">
      <c r="A51" s="126" t="s">
        <v>152</v>
      </c>
      <c r="B51" s="13">
        <v>526.42460317460302</v>
      </c>
      <c r="C51" s="13">
        <v>509.645418326693</v>
      </c>
      <c r="D51" s="13">
        <v>505.82</v>
      </c>
      <c r="E51" s="2"/>
      <c r="F51" s="20">
        <v>583.04838709677404</v>
      </c>
      <c r="G51" s="15">
        <v>464.806451612903</v>
      </c>
      <c r="H51" s="15">
        <v>471.17460317460302</v>
      </c>
      <c r="I51" s="12">
        <v>504.82539682539601</v>
      </c>
    </row>
    <row r="52" spans="1:9" x14ac:dyDescent="0.25">
      <c r="A52" s="126" t="s">
        <v>153</v>
      </c>
      <c r="B52" s="13">
        <v>2393.5476190476102</v>
      </c>
      <c r="C52" s="13">
        <v>2448.36254980079</v>
      </c>
      <c r="D52" s="13">
        <v>2566.4279999999999</v>
      </c>
      <c r="E52" s="2"/>
      <c r="F52" s="20">
        <v>2831.3548387096698</v>
      </c>
      <c r="G52" s="15">
        <v>2385.5322580645102</v>
      </c>
      <c r="H52" s="15">
        <v>2337.7142857142799</v>
      </c>
      <c r="I52" s="12">
        <v>2712.4444444444398</v>
      </c>
    </row>
    <row r="53" spans="1:9" x14ac:dyDescent="0.25">
      <c r="A53" s="126" t="s">
        <v>138</v>
      </c>
      <c r="B53" s="13">
        <v>6834.49206349206</v>
      </c>
      <c r="C53" s="13">
        <v>8688.4422310756909</v>
      </c>
      <c r="D53" s="13">
        <v>10112.212</v>
      </c>
      <c r="E53" s="2"/>
      <c r="F53" s="20">
        <v>10076.5967741935</v>
      </c>
      <c r="G53" s="15">
        <v>9224.7096774193506</v>
      </c>
      <c r="H53" s="15">
        <v>9606.9047619047597</v>
      </c>
      <c r="I53" s="12">
        <v>11525.9841269841</v>
      </c>
    </row>
    <row r="54" spans="1:9" ht="13" thickBot="1" x14ac:dyDescent="0.3">
      <c r="A54" s="126" t="s">
        <v>139</v>
      </c>
      <c r="B54" s="136">
        <v>17506.559523809501</v>
      </c>
      <c r="C54" s="136">
        <v>30192.127490039798</v>
      </c>
      <c r="D54" s="136">
        <v>36459.824000000001</v>
      </c>
      <c r="E54" s="2"/>
      <c r="F54" s="136">
        <v>33563.322580645101</v>
      </c>
      <c r="G54" s="136">
        <v>32117.0483870967</v>
      </c>
      <c r="H54" s="136">
        <v>36252.349206349201</v>
      </c>
      <c r="I54" s="7">
        <v>43791.666666666599</v>
      </c>
    </row>
    <row r="55" spans="1:9" ht="13" thickTop="1" x14ac:dyDescent="0.25">
      <c r="A55" s="92"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6"/>
  <sheetViews>
    <sheetView zoomScaleNormal="100" zoomScaleSheetLayoutView="125" workbookViewId="0">
      <selection sqref="A1:I1"/>
    </sheetView>
  </sheetViews>
  <sheetFormatPr defaultColWidth="8.81640625" defaultRowHeight="12.5" x14ac:dyDescent="0.25"/>
  <cols>
    <col min="1" max="1" width="27.54296875" customWidth="1"/>
    <col min="2" max="4" width="8.7265625" customWidth="1"/>
    <col min="5" max="5" width="2.453125" customWidth="1"/>
    <col min="6" max="9" width="8.7265625" customWidth="1"/>
  </cols>
  <sheetData>
    <row r="1" spans="1:9" ht="24" customHeight="1" thickBot="1" x14ac:dyDescent="0.3">
      <c r="A1" s="166" t="s">
        <v>102</v>
      </c>
      <c r="B1" s="168"/>
      <c r="C1" s="168"/>
      <c r="D1" s="168"/>
      <c r="E1" s="168"/>
      <c r="F1" s="168"/>
      <c r="G1" s="168"/>
      <c r="H1" s="168"/>
      <c r="I1" s="168"/>
    </row>
    <row r="2" spans="1:9" ht="13" thickTop="1" x14ac:dyDescent="0.25">
      <c r="A2" s="142" t="s">
        <v>0</v>
      </c>
      <c r="B2" s="58">
        <v>2021</v>
      </c>
      <c r="C2" s="58">
        <v>2022</v>
      </c>
      <c r="D2" s="58">
        <v>2023</v>
      </c>
      <c r="E2" s="138"/>
      <c r="F2" s="58" t="s">
        <v>200</v>
      </c>
      <c r="G2" s="48" t="s">
        <v>201</v>
      </c>
      <c r="H2" s="49" t="s">
        <v>202</v>
      </c>
      <c r="I2" s="50" t="s">
        <v>203</v>
      </c>
    </row>
    <row r="3" spans="1:9" x14ac:dyDescent="0.25">
      <c r="A3" s="66" t="s">
        <v>1</v>
      </c>
      <c r="B3" s="19">
        <v>21109.400793650701</v>
      </c>
      <c r="C3" s="19">
        <v>23197.1952191235</v>
      </c>
      <c r="D3" s="19">
        <v>24132.736000000001</v>
      </c>
      <c r="E3" s="2"/>
      <c r="F3" s="14">
        <v>30003.822580645101</v>
      </c>
      <c r="G3" s="15">
        <v>23037.725806451599</v>
      </c>
      <c r="H3" s="15">
        <v>21385.873015873</v>
      </c>
      <c r="I3" s="12">
        <v>22179.333333333299</v>
      </c>
    </row>
    <row r="4" spans="1:9" x14ac:dyDescent="0.25">
      <c r="A4" s="125" t="s">
        <v>137</v>
      </c>
      <c r="B4" s="19">
        <v>13.650793650793601</v>
      </c>
      <c r="C4" s="19">
        <v>12.549800796812701</v>
      </c>
      <c r="D4" s="19">
        <v>12.007999999999999</v>
      </c>
      <c r="E4" s="2"/>
      <c r="F4" s="14">
        <v>15.5</v>
      </c>
      <c r="G4" s="15">
        <v>12.193548387096699</v>
      </c>
      <c r="H4" s="15">
        <v>9.2222222222222197</v>
      </c>
      <c r="I4" s="12">
        <v>11.174603174603099</v>
      </c>
    </row>
    <row r="5" spans="1:9" x14ac:dyDescent="0.25">
      <c r="A5" s="125" t="s">
        <v>151</v>
      </c>
      <c r="B5" s="19">
        <v>127.74603174603099</v>
      </c>
      <c r="C5" s="19">
        <v>112.657370517928</v>
      </c>
      <c r="D5" s="19">
        <v>112.828</v>
      </c>
      <c r="E5" s="2"/>
      <c r="F5" s="14">
        <v>144.46774193548299</v>
      </c>
      <c r="G5" s="15">
        <v>107.14516129032199</v>
      </c>
      <c r="H5" s="15">
        <v>93.6666666666666</v>
      </c>
      <c r="I5" s="12">
        <v>106.444444444444</v>
      </c>
    </row>
    <row r="6" spans="1:9" x14ac:dyDescent="0.25">
      <c r="A6" s="125" t="s">
        <v>152</v>
      </c>
      <c r="B6" s="19">
        <v>414.23809523809501</v>
      </c>
      <c r="C6" s="19">
        <v>359.41434262948201</v>
      </c>
      <c r="D6" s="19">
        <v>370.53199999999998</v>
      </c>
      <c r="E6" s="2"/>
      <c r="F6" s="14">
        <v>455.85483870967698</v>
      </c>
      <c r="G6" s="15">
        <v>356.22580645161202</v>
      </c>
      <c r="H6" s="15">
        <v>314.17460317460302</v>
      </c>
      <c r="I6" s="12">
        <v>357</v>
      </c>
    </row>
    <row r="7" spans="1:9" x14ac:dyDescent="0.25">
      <c r="A7" s="125" t="s">
        <v>153</v>
      </c>
      <c r="B7" s="19">
        <v>3075.5277777777701</v>
      </c>
      <c r="C7" s="19">
        <v>2872.94422310756</v>
      </c>
      <c r="D7" s="19">
        <v>2810.9920000000002</v>
      </c>
      <c r="E7" s="2"/>
      <c r="F7" s="14">
        <v>3477.5322580645102</v>
      </c>
      <c r="G7" s="15">
        <v>2691.8709677419301</v>
      </c>
      <c r="H7" s="15">
        <v>2386.5555555555502</v>
      </c>
      <c r="I7" s="12">
        <v>2696.6984126984098</v>
      </c>
    </row>
    <row r="8" spans="1:9" x14ac:dyDescent="0.25">
      <c r="A8" s="125" t="s">
        <v>138</v>
      </c>
      <c r="B8" s="19">
        <v>6702.1468253968196</v>
      </c>
      <c r="C8" s="19">
        <v>7741.1872509960103</v>
      </c>
      <c r="D8" s="19">
        <v>7377.4960000000001</v>
      </c>
      <c r="E8" s="2"/>
      <c r="F8" s="14">
        <v>8813.22580645161</v>
      </c>
      <c r="G8" s="15">
        <v>6877.7580645161197</v>
      </c>
      <c r="H8" s="15">
        <v>6674.2857142857101</v>
      </c>
      <c r="I8" s="12">
        <v>7159.5714285714203</v>
      </c>
    </row>
    <row r="9" spans="1:9" x14ac:dyDescent="0.25">
      <c r="A9" s="125" t="s">
        <v>139</v>
      </c>
      <c r="B9" s="19">
        <v>10776.091269841199</v>
      </c>
      <c r="C9" s="19">
        <v>12098.4422310756</v>
      </c>
      <c r="D9" s="19">
        <v>13448.88</v>
      </c>
      <c r="E9" s="2"/>
      <c r="F9" s="14">
        <v>17097.241935483798</v>
      </c>
      <c r="G9" s="15">
        <v>12992.532258064501</v>
      </c>
      <c r="H9" s="15">
        <v>11907.9682539682</v>
      </c>
      <c r="I9" s="12">
        <v>11848.4444444444</v>
      </c>
    </row>
    <row r="10" spans="1:9" x14ac:dyDescent="0.25">
      <c r="A10" s="125" t="s">
        <v>57</v>
      </c>
      <c r="B10" s="19">
        <v>5216.8055555555502</v>
      </c>
      <c r="C10" s="19">
        <v>6637.5737051792803</v>
      </c>
      <c r="D10" s="19">
        <v>6601.8959999999997</v>
      </c>
      <c r="E10" s="2"/>
      <c r="F10" s="14">
        <v>7583.9838709677397</v>
      </c>
      <c r="G10" s="15">
        <v>6055.4193548387002</v>
      </c>
      <c r="H10" s="15">
        <v>5921</v>
      </c>
      <c r="I10" s="12">
        <v>6854.0952380952303</v>
      </c>
    </row>
    <row r="11" spans="1:9" x14ac:dyDescent="0.25">
      <c r="A11" s="125" t="s">
        <v>58</v>
      </c>
      <c r="B11" s="19">
        <v>15892.5952380952</v>
      </c>
      <c r="C11" s="19">
        <v>16559.621513944199</v>
      </c>
      <c r="D11" s="19">
        <v>17530.84</v>
      </c>
      <c r="E11" s="2"/>
      <c r="F11" s="14">
        <v>22419.838709677399</v>
      </c>
      <c r="G11" s="15">
        <v>16982.306451612902</v>
      </c>
      <c r="H11" s="15">
        <v>15464.873015873</v>
      </c>
      <c r="I11" s="12">
        <v>15325.238095238001</v>
      </c>
    </row>
    <row r="12" spans="1:9" x14ac:dyDescent="0.25">
      <c r="A12" s="125" t="s">
        <v>157</v>
      </c>
      <c r="B12" s="19">
        <v>6787.5992063492004</v>
      </c>
      <c r="C12" s="19">
        <v>7424.3505976095603</v>
      </c>
      <c r="D12" s="19">
        <v>7772.0919999999996</v>
      </c>
      <c r="E12" s="2"/>
      <c r="F12" s="14">
        <v>9844.7741935483791</v>
      </c>
      <c r="G12" s="15">
        <v>7359.4354838709596</v>
      </c>
      <c r="H12" s="15">
        <v>6936.50793650793</v>
      </c>
      <c r="I12" s="12">
        <v>6974</v>
      </c>
    </row>
    <row r="13" spans="1:9" x14ac:dyDescent="0.25">
      <c r="A13" s="125" t="s">
        <v>158</v>
      </c>
      <c r="B13" s="19">
        <v>6213.00396825396</v>
      </c>
      <c r="C13" s="19">
        <v>6505.8725099601497</v>
      </c>
      <c r="D13" s="19">
        <v>6713.3519999999999</v>
      </c>
      <c r="E13" s="2"/>
      <c r="F13" s="14">
        <v>7983.5483870967701</v>
      </c>
      <c r="G13" s="15">
        <v>6418.8870967741896</v>
      </c>
      <c r="H13" s="15">
        <v>6045.3174603174602</v>
      </c>
      <c r="I13" s="12">
        <v>6421.1428571428496</v>
      </c>
    </row>
    <row r="14" spans="1:9" x14ac:dyDescent="0.25">
      <c r="A14" s="125" t="s">
        <v>159</v>
      </c>
      <c r="B14" s="19">
        <v>8108.7976190476102</v>
      </c>
      <c r="C14" s="19">
        <v>9266.9721115537795</v>
      </c>
      <c r="D14" s="19">
        <v>9647.2919999999995</v>
      </c>
      <c r="E14" s="2"/>
      <c r="F14" s="14">
        <v>12175.5</v>
      </c>
      <c r="G14" s="15">
        <v>9259.4032258064508</v>
      </c>
      <c r="H14" s="15">
        <v>8404.0476190476093</v>
      </c>
      <c r="I14" s="12">
        <v>8784.1904761904698</v>
      </c>
    </row>
    <row r="15" spans="1:9" x14ac:dyDescent="0.25">
      <c r="A15" s="125" t="s">
        <v>160</v>
      </c>
      <c r="B15" s="19">
        <v>3217.74603174603</v>
      </c>
      <c r="C15" s="19">
        <v>3324.4023904382402</v>
      </c>
      <c r="D15" s="19">
        <v>3983.9839999999999</v>
      </c>
      <c r="E15" s="2"/>
      <c r="F15" s="14">
        <v>5507.8225806451601</v>
      </c>
      <c r="G15" s="15">
        <v>3765.6935483870898</v>
      </c>
      <c r="H15" s="15">
        <v>3476.3015873015802</v>
      </c>
      <c r="I15" s="12">
        <v>3206.8412698412599</v>
      </c>
    </row>
    <row r="16" spans="1:9" x14ac:dyDescent="0.25">
      <c r="A16" s="125" t="s">
        <v>161</v>
      </c>
      <c r="B16" s="19">
        <v>17891.654761904701</v>
      </c>
      <c r="C16" s="19">
        <v>19872.7928286852</v>
      </c>
      <c r="D16" s="19">
        <v>20148.752</v>
      </c>
      <c r="E16" s="2"/>
      <c r="F16" s="14">
        <v>24496</v>
      </c>
      <c r="G16" s="15">
        <v>19272.032258064501</v>
      </c>
      <c r="H16" s="15">
        <v>17909.571428571398</v>
      </c>
      <c r="I16" s="12">
        <v>18972.492063492002</v>
      </c>
    </row>
    <row r="17" spans="1:9" x14ac:dyDescent="0.25">
      <c r="A17" s="125" t="s">
        <v>162</v>
      </c>
      <c r="B17" s="19">
        <v>15945.908730158701</v>
      </c>
      <c r="C17" s="19">
        <v>18365.649402390402</v>
      </c>
      <c r="D17" s="19">
        <v>18441.544000000002</v>
      </c>
      <c r="E17" s="2"/>
      <c r="F17" s="14">
        <v>23420.677419354801</v>
      </c>
      <c r="G17" s="15">
        <v>17730.096774193498</v>
      </c>
      <c r="H17" s="15">
        <v>15971</v>
      </c>
      <c r="I17" s="12">
        <v>16712.1428571428</v>
      </c>
    </row>
    <row r="18" spans="1:9" x14ac:dyDescent="0.25">
      <c r="A18" s="125" t="s">
        <v>163</v>
      </c>
      <c r="B18" s="19">
        <v>2814.8531746031699</v>
      </c>
      <c r="C18" s="19">
        <v>2720.4661354581599</v>
      </c>
      <c r="D18" s="19">
        <v>3664.2159999999999</v>
      </c>
      <c r="E18" s="2"/>
      <c r="F18" s="14">
        <v>4349.0645161290304</v>
      </c>
      <c r="G18" s="15">
        <v>3329.6451612903202</v>
      </c>
      <c r="H18" s="15">
        <v>3488.23809523809</v>
      </c>
      <c r="I18" s="12">
        <v>3495.4761904761899</v>
      </c>
    </row>
    <row r="19" spans="1:9" x14ac:dyDescent="0.25">
      <c r="A19" s="125" t="s">
        <v>164</v>
      </c>
      <c r="B19" s="19">
        <v>2348.63888888888</v>
      </c>
      <c r="C19" s="19">
        <v>2111.0796812748999</v>
      </c>
      <c r="D19" s="19">
        <v>2026.9760000000001</v>
      </c>
      <c r="E19" s="2"/>
      <c r="F19" s="14">
        <v>2234.0806451612898</v>
      </c>
      <c r="G19" s="15">
        <v>1977.9838709677399</v>
      </c>
      <c r="H19" s="15">
        <v>1926.63492063492</v>
      </c>
      <c r="I19" s="12">
        <v>1971.7142857142801</v>
      </c>
    </row>
    <row r="20" spans="1:9" x14ac:dyDescent="0.25">
      <c r="A20" s="125" t="s">
        <v>154</v>
      </c>
      <c r="B20" s="19">
        <v>3423.6031746031699</v>
      </c>
      <c r="C20" s="19">
        <v>3632.9920318724999</v>
      </c>
      <c r="D20" s="19">
        <v>4017.1320000000001</v>
      </c>
      <c r="E20" s="2"/>
      <c r="F20" s="14">
        <v>5205.2903225806403</v>
      </c>
      <c r="G20" s="15">
        <v>3917.1451612903202</v>
      </c>
      <c r="H20" s="15">
        <v>3519.3174603174598</v>
      </c>
      <c r="I20" s="12">
        <v>3444.0476190476102</v>
      </c>
    </row>
    <row r="21" spans="1:9" x14ac:dyDescent="0.25">
      <c r="A21" s="126" t="s">
        <v>137</v>
      </c>
      <c r="B21" s="19">
        <v>0.54761904761904701</v>
      </c>
      <c r="C21" s="19">
        <v>3.18725099601593E-2</v>
      </c>
      <c r="D21" s="19">
        <v>9.6000000000000002E-2</v>
      </c>
      <c r="E21" s="2"/>
      <c r="F21" s="14">
        <v>0.112903225806451</v>
      </c>
      <c r="G21" s="15">
        <v>9.6774193548386997E-2</v>
      </c>
      <c r="H21" s="15">
        <v>6.3492063492063405E-2</v>
      </c>
      <c r="I21" s="12">
        <v>0.11111111111111099</v>
      </c>
    </row>
    <row r="22" spans="1:9" x14ac:dyDescent="0.25">
      <c r="A22" s="126" t="s">
        <v>151</v>
      </c>
      <c r="B22" s="19">
        <v>8.5436507936507908</v>
      </c>
      <c r="C22" s="19">
        <v>1.9641434262948201</v>
      </c>
      <c r="D22" s="19">
        <v>2.3759999999999999</v>
      </c>
      <c r="E22" s="2"/>
      <c r="F22" s="14">
        <v>3.0322580645161201</v>
      </c>
      <c r="G22" s="15">
        <v>2.04838709677419</v>
      </c>
      <c r="H22" s="15">
        <v>2.1904761904761898</v>
      </c>
      <c r="I22" s="12">
        <v>2.2380952380952301</v>
      </c>
    </row>
    <row r="23" spans="1:9" x14ac:dyDescent="0.25">
      <c r="A23" s="126" t="s">
        <v>152</v>
      </c>
      <c r="B23" s="19">
        <v>34.904761904761898</v>
      </c>
      <c r="C23" s="19">
        <v>11.374501992031799</v>
      </c>
      <c r="D23" s="19">
        <v>14.048</v>
      </c>
      <c r="E23" s="2"/>
      <c r="F23" s="14">
        <v>16.919354838709602</v>
      </c>
      <c r="G23" s="15">
        <v>12</v>
      </c>
      <c r="H23" s="15">
        <v>13.5714285714285</v>
      </c>
      <c r="I23" s="12">
        <v>13.714285714285699</v>
      </c>
    </row>
    <row r="24" spans="1:9" x14ac:dyDescent="0.25">
      <c r="A24" s="126" t="s">
        <v>153</v>
      </c>
      <c r="B24" s="19">
        <v>308.50793650793599</v>
      </c>
      <c r="C24" s="19">
        <v>207.97609561752901</v>
      </c>
      <c r="D24" s="19">
        <v>215.28399999999999</v>
      </c>
      <c r="E24" s="2"/>
      <c r="F24" s="14">
        <v>269.935483870967</v>
      </c>
      <c r="G24" s="15">
        <v>204.064516129032</v>
      </c>
      <c r="H24" s="15">
        <v>200.28571428571399</v>
      </c>
      <c r="I24" s="12">
        <v>187.53968253968199</v>
      </c>
    </row>
    <row r="25" spans="1:9" x14ac:dyDescent="0.25">
      <c r="A25" s="126" t="s">
        <v>138</v>
      </c>
      <c r="B25" s="19">
        <v>734.10714285714198</v>
      </c>
      <c r="C25" s="19">
        <v>739.573705179282</v>
      </c>
      <c r="D25" s="19">
        <v>801.74400000000003</v>
      </c>
      <c r="E25" s="2"/>
      <c r="F25" s="14">
        <v>989.53225806451599</v>
      </c>
      <c r="G25" s="15">
        <v>763.22580645161202</v>
      </c>
      <c r="H25" s="15">
        <v>737.65079365079305</v>
      </c>
      <c r="I25" s="12">
        <v>718.93650793650704</v>
      </c>
    </row>
    <row r="26" spans="1:9" x14ac:dyDescent="0.25">
      <c r="A26" s="126" t="s">
        <v>139</v>
      </c>
      <c r="B26" s="19">
        <v>2336.99206349206</v>
      </c>
      <c r="C26" s="19">
        <v>2672.0717131474098</v>
      </c>
      <c r="D26" s="19">
        <v>2983.5839999999998</v>
      </c>
      <c r="E26" s="2"/>
      <c r="F26" s="14">
        <v>3925.7580645161202</v>
      </c>
      <c r="G26" s="15">
        <v>2935.7096774193501</v>
      </c>
      <c r="H26" s="15">
        <v>2565.5555555555502</v>
      </c>
      <c r="I26" s="12">
        <v>2521.50793650793</v>
      </c>
    </row>
    <row r="27" spans="1:9" x14ac:dyDescent="0.25">
      <c r="A27" s="125" t="s">
        <v>169</v>
      </c>
      <c r="B27" s="19">
        <v>10005.924603174601</v>
      </c>
      <c r="C27" s="19">
        <v>10692.2430278884</v>
      </c>
      <c r="D27" s="19">
        <v>10839.58</v>
      </c>
      <c r="E27" s="2"/>
      <c r="F27" s="14">
        <v>11170.870967741899</v>
      </c>
      <c r="G27" s="15">
        <v>9959.7741935483791</v>
      </c>
      <c r="H27" s="15">
        <v>10442.0158730158</v>
      </c>
      <c r="I27" s="12">
        <v>11776.9523809523</v>
      </c>
    </row>
    <row r="28" spans="1:9" x14ac:dyDescent="0.25">
      <c r="A28" s="126" t="s">
        <v>137</v>
      </c>
      <c r="B28" s="19">
        <v>4.1111111111111098</v>
      </c>
      <c r="C28" s="19">
        <v>2.8884462151394401</v>
      </c>
      <c r="D28" s="19">
        <v>2.9239999999999999</v>
      </c>
      <c r="E28" s="2"/>
      <c r="F28" s="14">
        <v>2.3387096774193501</v>
      </c>
      <c r="G28" s="15">
        <v>2.4193548387096699</v>
      </c>
      <c r="H28" s="15">
        <v>2.5873015873015799</v>
      </c>
      <c r="I28" s="12">
        <v>4.3333333333333304</v>
      </c>
    </row>
    <row r="29" spans="1:9" x14ac:dyDescent="0.25">
      <c r="A29" s="126" t="s">
        <v>151</v>
      </c>
      <c r="B29" s="19">
        <v>55.297619047619001</v>
      </c>
      <c r="C29" s="19">
        <v>37.721115537848597</v>
      </c>
      <c r="D29" s="19">
        <v>38.4</v>
      </c>
      <c r="E29" s="2"/>
      <c r="F29" s="14">
        <v>39.806451612903203</v>
      </c>
      <c r="G29" s="15">
        <v>33.967741935483801</v>
      </c>
      <c r="H29" s="15">
        <v>32.047619047619001</v>
      </c>
      <c r="I29" s="12">
        <v>47.730158730158699</v>
      </c>
    </row>
    <row r="30" spans="1:9" x14ac:dyDescent="0.25">
      <c r="A30" s="126" t="s">
        <v>152</v>
      </c>
      <c r="B30" s="19">
        <v>184.39682539682499</v>
      </c>
      <c r="C30" s="19">
        <v>126.418326693227</v>
      </c>
      <c r="D30" s="19">
        <v>128.48400000000001</v>
      </c>
      <c r="E30" s="2"/>
      <c r="F30" s="14">
        <v>143.01612903225799</v>
      </c>
      <c r="G30" s="15">
        <v>120.04838709677399</v>
      </c>
      <c r="H30" s="15">
        <v>109.31746031746</v>
      </c>
      <c r="I30" s="12">
        <v>141.65079365079299</v>
      </c>
    </row>
    <row r="31" spans="1:9" x14ac:dyDescent="0.25">
      <c r="A31" s="126" t="s">
        <v>153</v>
      </c>
      <c r="B31" s="19">
        <v>1370.5</v>
      </c>
      <c r="C31" s="19">
        <v>1099.6055776892399</v>
      </c>
      <c r="D31" s="19">
        <v>1048.424</v>
      </c>
      <c r="E31" s="2"/>
      <c r="F31" s="14">
        <v>1216.5483870967701</v>
      </c>
      <c r="G31" s="15">
        <v>1018.87096774193</v>
      </c>
      <c r="H31" s="15">
        <v>899.68253968253896</v>
      </c>
      <c r="I31" s="12">
        <v>1060.7936507936499</v>
      </c>
    </row>
    <row r="32" spans="1:9" x14ac:dyDescent="0.25">
      <c r="A32" s="126" t="s">
        <v>138</v>
      </c>
      <c r="B32" s="19">
        <v>3205.4047619047601</v>
      </c>
      <c r="C32" s="19">
        <v>3489.0756972111499</v>
      </c>
      <c r="D32" s="19">
        <v>3250.5839999999998</v>
      </c>
      <c r="E32" s="2"/>
      <c r="F32" s="14">
        <v>3551.2096774193501</v>
      </c>
      <c r="G32" s="15">
        <v>2983.6774193548299</v>
      </c>
      <c r="H32" s="15">
        <v>3023.4444444444398</v>
      </c>
      <c r="I32" s="12">
        <v>3444.5396825396801</v>
      </c>
    </row>
    <row r="33" spans="1:9" x14ac:dyDescent="0.25">
      <c r="A33" s="126" t="s">
        <v>139</v>
      </c>
      <c r="B33" s="19">
        <v>5186.2142857142799</v>
      </c>
      <c r="C33" s="19">
        <v>5936.5338645418296</v>
      </c>
      <c r="D33" s="19">
        <v>6370.7640000000001</v>
      </c>
      <c r="E33" s="2"/>
      <c r="F33" s="14">
        <v>6217.9516129032199</v>
      </c>
      <c r="G33" s="15">
        <v>5800.7903225806403</v>
      </c>
      <c r="H33" s="15">
        <v>6374.9365079364998</v>
      </c>
      <c r="I33" s="12">
        <v>7077.9047619047597</v>
      </c>
    </row>
    <row r="34" spans="1:9" x14ac:dyDescent="0.25">
      <c r="A34" s="125" t="s">
        <v>170</v>
      </c>
      <c r="B34" s="19">
        <v>4842</v>
      </c>
      <c r="C34" s="19">
        <v>6115.2549800796796</v>
      </c>
      <c r="D34" s="19">
        <v>5720.6719999999996</v>
      </c>
      <c r="E34" s="2"/>
      <c r="F34" s="14">
        <v>6295.9677419354803</v>
      </c>
      <c r="G34" s="15">
        <v>5049.2096774193496</v>
      </c>
      <c r="H34" s="15">
        <v>5333.4603174603099</v>
      </c>
      <c r="I34" s="12">
        <v>6202.5238095238001</v>
      </c>
    </row>
    <row r="35" spans="1:9" x14ac:dyDescent="0.25">
      <c r="A35" s="126" t="s">
        <v>137</v>
      </c>
      <c r="B35" s="19">
        <v>2.1269841269841199</v>
      </c>
      <c r="C35" s="19">
        <v>2.28685258964143</v>
      </c>
      <c r="D35" s="19">
        <v>2.3359999999999999</v>
      </c>
      <c r="E35" s="2"/>
      <c r="F35" s="14">
        <v>2.6612903225806401</v>
      </c>
      <c r="G35" s="15">
        <v>2.6290322580645098</v>
      </c>
      <c r="H35" s="15">
        <v>1.5079365079364999</v>
      </c>
      <c r="I35" s="12">
        <v>2.55555555555555</v>
      </c>
    </row>
    <row r="36" spans="1:9" x14ac:dyDescent="0.25">
      <c r="A36" s="126" t="s">
        <v>151</v>
      </c>
      <c r="B36" s="19">
        <v>29.257936507936499</v>
      </c>
      <c r="C36" s="19">
        <v>33.394422310756902</v>
      </c>
      <c r="D36" s="19">
        <v>34.588000000000001</v>
      </c>
      <c r="E36" s="2"/>
      <c r="F36" s="14">
        <v>42.016129032258</v>
      </c>
      <c r="G36" s="15">
        <v>30.903225806451601</v>
      </c>
      <c r="H36" s="15">
        <v>31.063492063491999</v>
      </c>
      <c r="I36" s="12">
        <v>34.428571428571402</v>
      </c>
    </row>
    <row r="37" spans="1:9" x14ac:dyDescent="0.25">
      <c r="A37" s="126" t="s">
        <v>152</v>
      </c>
      <c r="B37" s="19">
        <v>112.079365079365</v>
      </c>
      <c r="C37" s="19">
        <v>122.641434262948</v>
      </c>
      <c r="D37" s="19">
        <v>137.084</v>
      </c>
      <c r="E37" s="2"/>
      <c r="F37" s="14">
        <v>155.74193548387001</v>
      </c>
      <c r="G37" s="15">
        <v>128.41935483870901</v>
      </c>
      <c r="H37" s="15">
        <v>124.603174603174</v>
      </c>
      <c r="I37" s="12">
        <v>139.730158730158</v>
      </c>
    </row>
    <row r="38" spans="1:9" x14ac:dyDescent="0.25">
      <c r="A38" s="126" t="s">
        <v>153</v>
      </c>
      <c r="B38" s="19">
        <v>920.15476190476102</v>
      </c>
      <c r="C38" s="19">
        <v>1033.4382470119499</v>
      </c>
      <c r="D38" s="19">
        <v>1076.152</v>
      </c>
      <c r="E38" s="2"/>
      <c r="F38" s="14">
        <v>1246.8709677419299</v>
      </c>
      <c r="G38" s="15">
        <v>989.435483870967</v>
      </c>
      <c r="H38" s="15">
        <v>952.93650793650704</v>
      </c>
      <c r="I38" s="12">
        <v>1116.69841269841</v>
      </c>
    </row>
    <row r="39" spans="1:9" x14ac:dyDescent="0.25">
      <c r="A39" s="126" t="s">
        <v>138</v>
      </c>
      <c r="B39" s="19">
        <v>1700.1865079365</v>
      </c>
      <c r="C39" s="19">
        <v>2398.41832669322</v>
      </c>
      <c r="D39" s="19">
        <v>2251.924</v>
      </c>
      <c r="E39" s="2"/>
      <c r="F39" s="14">
        <v>2472.4838709677401</v>
      </c>
      <c r="G39" s="15">
        <v>1993.72580645161</v>
      </c>
      <c r="H39" s="15">
        <v>2144.5396825396801</v>
      </c>
      <c r="I39" s="12">
        <v>2396.3492063491999</v>
      </c>
    </row>
    <row r="40" spans="1:9" x14ac:dyDescent="0.25">
      <c r="A40" s="126" t="s">
        <v>139</v>
      </c>
      <c r="B40" s="19">
        <v>2078.1944444444398</v>
      </c>
      <c r="C40" s="19">
        <v>2525.0756972111499</v>
      </c>
      <c r="D40" s="19">
        <v>2218.5880000000002</v>
      </c>
      <c r="E40" s="2"/>
      <c r="F40" s="14">
        <v>2376.1935483870898</v>
      </c>
      <c r="G40" s="15">
        <v>1904.0967741935401</v>
      </c>
      <c r="H40" s="15">
        <v>2078.8095238095202</v>
      </c>
      <c r="I40" s="12">
        <v>2512.7619047619</v>
      </c>
    </row>
    <row r="41" spans="1:9" x14ac:dyDescent="0.25">
      <c r="A41" s="125" t="s">
        <v>171</v>
      </c>
      <c r="B41" s="19">
        <v>1627.9563492063401</v>
      </c>
      <c r="C41" s="19">
        <v>1582</v>
      </c>
      <c r="D41" s="19">
        <v>1743.5319999999999</v>
      </c>
      <c r="E41" s="2"/>
      <c r="F41" s="14">
        <v>2150.5967741935401</v>
      </c>
      <c r="G41" s="15">
        <v>1585.46774193548</v>
      </c>
      <c r="H41" s="15">
        <v>1559.50793650793</v>
      </c>
      <c r="I41" s="12">
        <v>1682.50793650793</v>
      </c>
    </row>
    <row r="42" spans="1:9" x14ac:dyDescent="0.25">
      <c r="A42" s="126" t="s">
        <v>137</v>
      </c>
      <c r="B42" s="19">
        <v>1.0912698412698401</v>
      </c>
      <c r="C42" s="19">
        <v>1.0677290836653299</v>
      </c>
      <c r="D42" s="19">
        <v>1.06</v>
      </c>
      <c r="E42" s="2"/>
      <c r="F42" s="14">
        <v>1.1451612903225801</v>
      </c>
      <c r="G42" s="15">
        <v>1.06451612903225</v>
      </c>
      <c r="H42" s="15">
        <v>0.85714285714285698</v>
      </c>
      <c r="I42" s="12">
        <v>1.17460317460317</v>
      </c>
    </row>
    <row r="43" spans="1:9" x14ac:dyDescent="0.25">
      <c r="A43" s="126" t="s">
        <v>151</v>
      </c>
      <c r="B43" s="19">
        <v>12.218253968253901</v>
      </c>
      <c r="C43" s="19">
        <v>14.3386454183266</v>
      </c>
      <c r="D43" s="19">
        <v>12.616</v>
      </c>
      <c r="E43" s="2"/>
      <c r="F43" s="14">
        <v>14.0322580645161</v>
      </c>
      <c r="G43" s="15">
        <v>14.193548387096699</v>
      </c>
      <c r="H43" s="15">
        <v>11.730158730158699</v>
      </c>
      <c r="I43" s="12">
        <v>10.5555555555555</v>
      </c>
    </row>
    <row r="44" spans="1:9" x14ac:dyDescent="0.25">
      <c r="A44" s="126" t="s">
        <v>152</v>
      </c>
      <c r="B44" s="19">
        <v>44.821428571428498</v>
      </c>
      <c r="C44" s="19">
        <v>46.529880478087598</v>
      </c>
      <c r="D44" s="19">
        <v>45.384</v>
      </c>
      <c r="E44" s="2"/>
      <c r="F44" s="14">
        <v>50.338709677419303</v>
      </c>
      <c r="G44" s="15">
        <v>47.790322580645103</v>
      </c>
      <c r="H44" s="15">
        <v>40.253968253968203</v>
      </c>
      <c r="I44" s="12">
        <v>43.269841269841201</v>
      </c>
    </row>
    <row r="45" spans="1:9" x14ac:dyDescent="0.25">
      <c r="A45" s="126" t="s">
        <v>153</v>
      </c>
      <c r="B45" s="19">
        <v>329.01190476190402</v>
      </c>
      <c r="C45" s="19">
        <v>327.51394422310699</v>
      </c>
      <c r="D45" s="19">
        <v>321.048</v>
      </c>
      <c r="E45" s="2"/>
      <c r="F45" s="14">
        <v>386.08064516129002</v>
      </c>
      <c r="G45" s="15">
        <v>308.54838709677398</v>
      </c>
      <c r="H45" s="15">
        <v>283.65079365079299</v>
      </c>
      <c r="I45" s="12">
        <v>306.74603174603101</v>
      </c>
    </row>
    <row r="46" spans="1:9" x14ac:dyDescent="0.25">
      <c r="A46" s="126" t="s">
        <v>138</v>
      </c>
      <c r="B46" s="19">
        <v>512.36507936507905</v>
      </c>
      <c r="C46" s="19">
        <v>622.48605577689204</v>
      </c>
      <c r="D46" s="19">
        <v>602.24800000000005</v>
      </c>
      <c r="E46" s="2"/>
      <c r="F46" s="14">
        <v>729.06451612903197</v>
      </c>
      <c r="G46" s="15">
        <v>548.72580645161202</v>
      </c>
      <c r="H46" s="15">
        <v>547.587301587301</v>
      </c>
      <c r="I46" s="12">
        <v>584.77777777777703</v>
      </c>
    </row>
    <row r="47" spans="1:9" x14ac:dyDescent="0.25">
      <c r="A47" s="126" t="s">
        <v>139</v>
      </c>
      <c r="B47" s="19">
        <v>728.44841269841197</v>
      </c>
      <c r="C47" s="19">
        <v>570.06374501992002</v>
      </c>
      <c r="D47" s="19">
        <v>761.17600000000004</v>
      </c>
      <c r="E47" s="2"/>
      <c r="F47" s="14">
        <v>969.935483870967</v>
      </c>
      <c r="G47" s="15">
        <v>665.14516129032199</v>
      </c>
      <c r="H47" s="15">
        <v>675.42857142857099</v>
      </c>
      <c r="I47" s="12">
        <v>735.98412698412596</v>
      </c>
    </row>
    <row r="48" spans="1:9" x14ac:dyDescent="0.25">
      <c r="A48" s="125" t="s">
        <v>172</v>
      </c>
      <c r="B48" s="19">
        <v>80.2222222222222</v>
      </c>
      <c r="C48" s="19">
        <v>169.713147410358</v>
      </c>
      <c r="D48" s="19">
        <v>100.968</v>
      </c>
      <c r="E48" s="2"/>
      <c r="F48" s="14">
        <v>140.29032258064501</v>
      </c>
      <c r="G48" s="15">
        <v>87.951612903225794</v>
      </c>
      <c r="H48" s="15">
        <v>94.126984126984098</v>
      </c>
      <c r="I48" s="12">
        <v>81.920634920634896</v>
      </c>
    </row>
    <row r="49" spans="1:9" x14ac:dyDescent="0.25">
      <c r="A49" s="126" t="s">
        <v>137</v>
      </c>
      <c r="B49" s="19">
        <v>6.3492063492063405E-2</v>
      </c>
      <c r="C49" s="19">
        <v>0.46215139442231001</v>
      </c>
      <c r="D49" s="19">
        <v>0.124</v>
      </c>
      <c r="E49" s="2"/>
      <c r="F49" s="14">
        <v>6.4516129032257993E-2</v>
      </c>
      <c r="G49" s="15">
        <v>0.17741935483870899</v>
      </c>
      <c r="H49" s="15">
        <v>0.11111111111111099</v>
      </c>
      <c r="I49" s="12">
        <v>0.14285714285714199</v>
      </c>
    </row>
    <row r="50" spans="1:9" x14ac:dyDescent="0.25">
      <c r="A50" s="126" t="s">
        <v>151</v>
      </c>
      <c r="B50" s="19">
        <v>0.79761904761904701</v>
      </c>
      <c r="C50" s="19">
        <v>2.6015936254979999</v>
      </c>
      <c r="D50" s="19">
        <v>0.98799999999999999</v>
      </c>
      <c r="E50" s="2"/>
      <c r="F50" s="14">
        <v>1.12903225806451</v>
      </c>
      <c r="G50" s="15">
        <v>0.96774193548387</v>
      </c>
      <c r="H50" s="15">
        <v>0.84126984126984095</v>
      </c>
      <c r="I50" s="12">
        <v>1.01587301587301</v>
      </c>
    </row>
    <row r="51" spans="1:9" x14ac:dyDescent="0.25">
      <c r="A51" s="126" t="s">
        <v>152</v>
      </c>
      <c r="B51" s="19">
        <v>2.9166666666666599</v>
      </c>
      <c r="C51" s="19">
        <v>6.2151394422310702</v>
      </c>
      <c r="D51" s="19">
        <v>2.508</v>
      </c>
      <c r="E51" s="2"/>
      <c r="F51" s="14">
        <v>2.7096774193548301</v>
      </c>
      <c r="G51" s="15">
        <v>1.9677419354838701</v>
      </c>
      <c r="H51" s="15">
        <v>2.5714285714285698</v>
      </c>
      <c r="I51" s="12">
        <v>2.7777777777777701</v>
      </c>
    </row>
    <row r="52" spans="1:9" x14ac:dyDescent="0.25">
      <c r="A52" s="126" t="s">
        <v>153</v>
      </c>
      <c r="B52" s="19">
        <v>19.075396825396801</v>
      </c>
      <c r="C52" s="19">
        <v>35.888446215139403</v>
      </c>
      <c r="D52" s="19">
        <v>17.155999999999999</v>
      </c>
      <c r="E52" s="2"/>
      <c r="F52" s="14">
        <v>24.451612903225801</v>
      </c>
      <c r="G52" s="15">
        <v>15.435483870967699</v>
      </c>
      <c r="H52" s="15">
        <v>14.5873015873015</v>
      </c>
      <c r="I52" s="12">
        <v>14.2380952380952</v>
      </c>
    </row>
    <row r="53" spans="1:9" x14ac:dyDescent="0.25">
      <c r="A53" s="126" t="s">
        <v>138</v>
      </c>
      <c r="B53" s="19">
        <v>12.4722222222222</v>
      </c>
      <c r="C53" s="19">
        <v>50.470119521912302</v>
      </c>
      <c r="D53" s="19">
        <v>33.332000000000001</v>
      </c>
      <c r="E53" s="2"/>
      <c r="F53" s="14">
        <v>49.0483870967741</v>
      </c>
      <c r="G53" s="15">
        <v>30.4838709677419</v>
      </c>
      <c r="H53" s="15">
        <v>28.396825396825299</v>
      </c>
      <c r="I53" s="12">
        <v>25.603174603174601</v>
      </c>
    </row>
    <row r="54" spans="1:9" x14ac:dyDescent="0.25">
      <c r="A54" s="126" t="s">
        <v>139</v>
      </c>
      <c r="B54" s="19">
        <v>44.896825396825299</v>
      </c>
      <c r="C54" s="19">
        <v>74.075697211155301</v>
      </c>
      <c r="D54" s="19">
        <v>46.86</v>
      </c>
      <c r="E54" s="2"/>
      <c r="F54" s="14">
        <v>62.887096774193502</v>
      </c>
      <c r="G54" s="15">
        <v>38.919354838709602</v>
      </c>
      <c r="H54" s="15">
        <v>47.619047619047599</v>
      </c>
      <c r="I54" s="12">
        <v>38.142857142857103</v>
      </c>
    </row>
    <row r="55" spans="1:9" x14ac:dyDescent="0.25">
      <c r="A55" s="125" t="s">
        <v>173</v>
      </c>
      <c r="B55" s="19">
        <v>75.829365079365004</v>
      </c>
      <c r="C55" s="19">
        <v>10.454183266932199</v>
      </c>
      <c r="D55" s="19">
        <v>31.956</v>
      </c>
      <c r="E55" s="2"/>
      <c r="F55" s="14">
        <v>50.096774193548299</v>
      </c>
      <c r="G55" s="15">
        <v>33.9838709677419</v>
      </c>
      <c r="H55" s="15">
        <v>27.349206349206298</v>
      </c>
      <c r="I55" s="12">
        <v>16.714285714285701</v>
      </c>
    </row>
    <row r="56" spans="1:9" x14ac:dyDescent="0.25">
      <c r="A56" s="126" t="s">
        <v>137</v>
      </c>
      <c r="B56" s="19">
        <v>3.9682539682539602E-3</v>
      </c>
      <c r="C56" s="19">
        <v>5.1792828685258897E-2</v>
      </c>
      <c r="D56" s="19">
        <v>6.8000000000000005E-2</v>
      </c>
      <c r="E56" s="2"/>
      <c r="F56" s="14">
        <v>6.4516129032257993E-2</v>
      </c>
      <c r="G56" s="15">
        <v>6.4516129032257993E-2</v>
      </c>
      <c r="H56" s="15">
        <v>3.1746031746031703E-2</v>
      </c>
      <c r="I56" s="12">
        <v>0.11111111111111099</v>
      </c>
    </row>
    <row r="57" spans="1:9" x14ac:dyDescent="0.25">
      <c r="A57" s="126" t="s">
        <v>151</v>
      </c>
      <c r="B57" s="19">
        <v>9.5238095238095205E-2</v>
      </c>
      <c r="C57" s="19">
        <v>0.28685258964143401</v>
      </c>
      <c r="D57" s="19">
        <v>0.192</v>
      </c>
      <c r="E57" s="2"/>
      <c r="F57" s="14">
        <v>0.25806451612903197</v>
      </c>
      <c r="G57" s="15">
        <v>0.209677419354838</v>
      </c>
      <c r="H57" s="15">
        <v>0.11111111111111099</v>
      </c>
      <c r="I57" s="12">
        <v>0.19047619047618999</v>
      </c>
    </row>
    <row r="58" spans="1:9" x14ac:dyDescent="0.25">
      <c r="A58" s="126" t="s">
        <v>152</v>
      </c>
      <c r="B58" s="19">
        <v>0.44841269841269799</v>
      </c>
      <c r="C58" s="19">
        <v>0.68525896414342602</v>
      </c>
      <c r="D58" s="19">
        <v>0.48799999999999999</v>
      </c>
      <c r="E58" s="2"/>
      <c r="F58" s="14">
        <v>0.79032258064516103</v>
      </c>
      <c r="G58" s="15">
        <v>0.62903225806451601</v>
      </c>
      <c r="H58" s="15">
        <v>0.365079365079365</v>
      </c>
      <c r="I58" s="12">
        <v>0.17460317460317401</v>
      </c>
    </row>
    <row r="59" spans="1:9" x14ac:dyDescent="0.25">
      <c r="A59" s="126" t="s">
        <v>153</v>
      </c>
      <c r="B59" s="19">
        <v>4.0873015873015799</v>
      </c>
      <c r="C59" s="19">
        <v>3.7609561752988001</v>
      </c>
      <c r="D59" s="19">
        <v>3.512</v>
      </c>
      <c r="E59" s="2"/>
      <c r="F59" s="14">
        <v>4.6612903225806397</v>
      </c>
      <c r="G59" s="15">
        <v>4.74193548387096</v>
      </c>
      <c r="H59" s="15">
        <v>3.2063492063491998</v>
      </c>
      <c r="I59" s="12">
        <v>1.4761904761904701</v>
      </c>
    </row>
    <row r="60" spans="1:9" x14ac:dyDescent="0.25">
      <c r="A60" s="126" t="s">
        <v>138</v>
      </c>
      <c r="B60" s="19">
        <v>15.8095238095238</v>
      </c>
      <c r="C60" s="19">
        <v>3.2191235059760901</v>
      </c>
      <c r="D60" s="19">
        <v>7.8840000000000003</v>
      </c>
      <c r="E60" s="2"/>
      <c r="F60" s="14">
        <v>11.322580645161199</v>
      </c>
      <c r="G60" s="15">
        <v>9.0483870967741904</v>
      </c>
      <c r="H60" s="15">
        <v>5.9841269841269797</v>
      </c>
      <c r="I60" s="12">
        <v>5.2539682539682504</v>
      </c>
    </row>
    <row r="61" spans="1:9" x14ac:dyDescent="0.25">
      <c r="A61" s="126" t="s">
        <v>139</v>
      </c>
      <c r="B61" s="19">
        <v>55.384920634920597</v>
      </c>
      <c r="C61" s="19">
        <v>2.4501992031872502</v>
      </c>
      <c r="D61" s="19">
        <v>19.812000000000001</v>
      </c>
      <c r="E61" s="2"/>
      <c r="F61" s="14">
        <v>33</v>
      </c>
      <c r="G61" s="15">
        <v>19.2903225806451</v>
      </c>
      <c r="H61" s="15">
        <v>17.650793650793599</v>
      </c>
      <c r="I61" s="12">
        <v>9.5079365079365008</v>
      </c>
    </row>
    <row r="62" spans="1:9" x14ac:dyDescent="0.25">
      <c r="A62" s="125" t="s">
        <v>174</v>
      </c>
      <c r="B62" s="19">
        <v>40.992063492063401</v>
      </c>
      <c r="C62" s="19">
        <v>156.270916334661</v>
      </c>
      <c r="D62" s="19">
        <v>42.08</v>
      </c>
      <c r="E62" s="2"/>
      <c r="F62" s="14">
        <v>67.758064516128997</v>
      </c>
      <c r="G62" s="15">
        <v>46.387096774193502</v>
      </c>
      <c r="H62" s="15">
        <v>30</v>
      </c>
      <c r="I62" s="12">
        <v>24.650793650793599</v>
      </c>
    </row>
    <row r="63" spans="1:9" x14ac:dyDescent="0.25">
      <c r="A63" s="126" t="s">
        <v>137</v>
      </c>
      <c r="B63" s="19">
        <v>5.1587301587301501E-2</v>
      </c>
      <c r="C63" s="19">
        <v>2.78884462151394E-2</v>
      </c>
      <c r="D63" s="19">
        <v>4.8000000000000001E-2</v>
      </c>
      <c r="E63" s="2"/>
      <c r="F63" s="14">
        <v>6.4516129032257993E-2</v>
      </c>
      <c r="G63" s="15">
        <v>4.8387096774193498E-2</v>
      </c>
      <c r="H63" s="15">
        <v>4.7619047619047603E-2</v>
      </c>
      <c r="I63" s="12">
        <v>3.1746031746031703E-2</v>
      </c>
    </row>
    <row r="64" spans="1:9" x14ac:dyDescent="0.25">
      <c r="A64" s="126" t="s">
        <v>151</v>
      </c>
      <c r="B64" s="19">
        <v>0.25793650793650702</v>
      </c>
      <c r="C64" s="19">
        <v>0.21513944223107501</v>
      </c>
      <c r="D64" s="19">
        <v>0.46800000000000003</v>
      </c>
      <c r="E64" s="2"/>
      <c r="F64" s="14">
        <v>0.67741935483870896</v>
      </c>
      <c r="G64" s="15">
        <v>0.41935483870967699</v>
      </c>
      <c r="H64" s="15">
        <v>0.55555555555555503</v>
      </c>
      <c r="I64" s="12">
        <v>0.22222222222222199</v>
      </c>
    </row>
    <row r="65" spans="1:9" x14ac:dyDescent="0.25">
      <c r="A65" s="126" t="s">
        <v>152</v>
      </c>
      <c r="B65" s="19">
        <v>1.0119047619047601</v>
      </c>
      <c r="C65" s="19">
        <v>0.95617529880478003</v>
      </c>
      <c r="D65" s="19">
        <v>1.3360000000000001</v>
      </c>
      <c r="E65" s="2"/>
      <c r="F65" s="14">
        <v>2.4354838709677402</v>
      </c>
      <c r="G65" s="15">
        <v>1.61290322580645</v>
      </c>
      <c r="H65" s="15">
        <v>0.71428571428571397</v>
      </c>
      <c r="I65" s="12">
        <v>0.60317460317460303</v>
      </c>
    </row>
    <row r="66" spans="1:9" x14ac:dyDescent="0.25">
      <c r="A66" s="126" t="s">
        <v>153</v>
      </c>
      <c r="B66" s="19">
        <v>7.80555555555555</v>
      </c>
      <c r="C66" s="19">
        <v>7.6095617529880402</v>
      </c>
      <c r="D66" s="19">
        <v>9.6760000000000002</v>
      </c>
      <c r="E66" s="2"/>
      <c r="F66" s="14">
        <v>18</v>
      </c>
      <c r="G66" s="15">
        <v>9.7580645161290303</v>
      </c>
      <c r="H66" s="15">
        <v>5.8253968253968198</v>
      </c>
      <c r="I66" s="12">
        <v>5.2539682539682504</v>
      </c>
    </row>
    <row r="67" spans="1:9" x14ac:dyDescent="0.25">
      <c r="A67" s="126" t="s">
        <v>138</v>
      </c>
      <c r="B67" s="19">
        <v>13.551587301587301</v>
      </c>
      <c r="C67" s="19">
        <v>20.752988047808699</v>
      </c>
      <c r="D67" s="19">
        <v>20.408000000000001</v>
      </c>
      <c r="E67" s="2"/>
      <c r="F67" s="14">
        <v>31.919354838709602</v>
      </c>
      <c r="G67" s="15">
        <v>24.629032258064498</v>
      </c>
      <c r="H67" s="15">
        <v>13.936507936507899</v>
      </c>
      <c r="I67" s="12">
        <v>11.396825396825299</v>
      </c>
    </row>
    <row r="68" spans="1:9" x14ac:dyDescent="0.25">
      <c r="A68" s="126" t="s">
        <v>139</v>
      </c>
      <c r="B68" s="19">
        <v>18.313492063491999</v>
      </c>
      <c r="C68" s="19">
        <v>126.709163346613</v>
      </c>
      <c r="D68" s="19">
        <v>10.144</v>
      </c>
      <c r="E68" s="2"/>
      <c r="F68" s="14">
        <v>14.6612903225806</v>
      </c>
      <c r="G68" s="15">
        <v>9.9193548387096708</v>
      </c>
      <c r="H68" s="15">
        <v>8.9206349206349191</v>
      </c>
      <c r="I68" s="12">
        <v>7.1428571428571397</v>
      </c>
    </row>
    <row r="69" spans="1:9" x14ac:dyDescent="0.25">
      <c r="A69" s="125" t="s">
        <v>175</v>
      </c>
      <c r="B69" s="19">
        <v>4436.4761904761899</v>
      </c>
      <c r="C69" s="19">
        <v>4471.2589641434197</v>
      </c>
      <c r="D69" s="19">
        <v>5653.9480000000003</v>
      </c>
      <c r="E69" s="2"/>
      <c r="F69" s="14">
        <v>10128.2419354838</v>
      </c>
      <c r="G69" s="15">
        <v>6274.9516129032199</v>
      </c>
      <c r="H69" s="15">
        <v>3899.4126984126901</v>
      </c>
      <c r="I69" s="12">
        <v>2394.0634920634898</v>
      </c>
    </row>
    <row r="70" spans="1:9" x14ac:dyDescent="0.25">
      <c r="A70" s="126" t="s">
        <v>137</v>
      </c>
      <c r="B70" s="19">
        <v>6.2023809523809499</v>
      </c>
      <c r="C70" s="19">
        <v>5.7649402390438196</v>
      </c>
      <c r="D70" s="19">
        <v>5.4480000000000004</v>
      </c>
      <c r="E70" s="2"/>
      <c r="F70" s="14">
        <v>9.1612903225806406</v>
      </c>
      <c r="G70" s="15">
        <v>5.7903225806451601</v>
      </c>
      <c r="H70" s="15">
        <v>4.0793650793650702</v>
      </c>
      <c r="I70" s="12">
        <v>2.8253968253968198</v>
      </c>
    </row>
    <row r="71" spans="1:9" x14ac:dyDescent="0.25">
      <c r="A71" s="126" t="s">
        <v>151</v>
      </c>
      <c r="B71" s="19">
        <v>29.821428571428498</v>
      </c>
      <c r="C71" s="19">
        <v>24.099601593625401</v>
      </c>
      <c r="D71" s="19">
        <v>25.576000000000001</v>
      </c>
      <c r="E71" s="2"/>
      <c r="F71" s="14">
        <v>46.5483870967741</v>
      </c>
      <c r="G71" s="15">
        <v>26.4838709677419</v>
      </c>
      <c r="H71" s="15">
        <v>17.317460317460299</v>
      </c>
      <c r="I71" s="12">
        <v>12.301587301587301</v>
      </c>
    </row>
    <row r="72" spans="1:9" x14ac:dyDescent="0.25">
      <c r="A72" s="126" t="s">
        <v>152</v>
      </c>
      <c r="B72" s="19">
        <v>68.563492063492006</v>
      </c>
      <c r="C72" s="19">
        <v>55.968127490039798</v>
      </c>
      <c r="D72" s="19">
        <v>55.247999999999998</v>
      </c>
      <c r="E72" s="2"/>
      <c r="F72" s="14">
        <v>100.822580645161</v>
      </c>
      <c r="G72" s="15">
        <v>55.758064516128997</v>
      </c>
      <c r="H72" s="15">
        <v>36.349206349206298</v>
      </c>
      <c r="I72" s="12">
        <v>28.793650793650698</v>
      </c>
    </row>
    <row r="73" spans="1:9" x14ac:dyDescent="0.25">
      <c r="A73" s="126" t="s">
        <v>153</v>
      </c>
      <c r="B73" s="19">
        <v>424.892857142857</v>
      </c>
      <c r="C73" s="19">
        <v>365.12749003983998</v>
      </c>
      <c r="D73" s="19">
        <v>335.024</v>
      </c>
      <c r="E73" s="2"/>
      <c r="F73" s="14">
        <v>580.91935483870895</v>
      </c>
      <c r="G73" s="15">
        <v>345.08064516129002</v>
      </c>
      <c r="H73" s="15">
        <v>226.666666666666</v>
      </c>
      <c r="I73" s="12">
        <v>191.49206349206301</v>
      </c>
    </row>
    <row r="74" spans="1:9" x14ac:dyDescent="0.25">
      <c r="A74" s="126" t="s">
        <v>138</v>
      </c>
      <c r="B74" s="19">
        <v>1242.3571428571399</v>
      </c>
      <c r="C74" s="19">
        <v>1156.76494023904</v>
      </c>
      <c r="D74" s="19">
        <v>1211.116</v>
      </c>
      <c r="E74" s="2"/>
      <c r="F74" s="14">
        <v>1968.1774193548299</v>
      </c>
      <c r="G74" s="15">
        <v>1287.46774193548</v>
      </c>
      <c r="H74" s="15">
        <v>910.39682539682497</v>
      </c>
      <c r="I74" s="12">
        <v>691.65079365079305</v>
      </c>
    </row>
    <row r="75" spans="1:9" ht="13" thickBot="1" x14ac:dyDescent="0.3">
      <c r="A75" s="126" t="s">
        <v>139</v>
      </c>
      <c r="B75" s="136">
        <v>2664.63888888888</v>
      </c>
      <c r="C75" s="136">
        <v>2863.5338645418301</v>
      </c>
      <c r="D75" s="136">
        <v>4021.5360000000001</v>
      </c>
      <c r="E75" s="2"/>
      <c r="F75" s="136">
        <v>7422.6129032258004</v>
      </c>
      <c r="G75" s="136">
        <v>4554.3709677419301</v>
      </c>
      <c r="H75" s="136">
        <v>2704.6031746031699</v>
      </c>
      <c r="I75" s="7">
        <v>1467</v>
      </c>
    </row>
    <row r="76" spans="1:9" ht="13" thickTop="1" x14ac:dyDescent="0.25">
      <c r="A76" s="92"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I55"/>
  <sheetViews>
    <sheetView zoomScaleNormal="100" workbookViewId="0">
      <selection sqref="A1:I1"/>
    </sheetView>
  </sheetViews>
  <sheetFormatPr defaultColWidth="8.81640625" defaultRowHeight="12.5" x14ac:dyDescent="0.25"/>
  <cols>
    <col min="1" max="1" width="26.54296875" customWidth="1"/>
    <col min="2" max="4" width="8.7265625" customWidth="1"/>
    <col min="5" max="5" width="2.81640625" customWidth="1"/>
    <col min="6" max="9" width="8.7265625" customWidth="1"/>
    <col min="10" max="11" width="7" bestFit="1" customWidth="1"/>
    <col min="12" max="12" width="6.7265625" bestFit="1" customWidth="1"/>
    <col min="13" max="13" width="7.26953125" bestFit="1" customWidth="1"/>
    <col min="14" max="14" width="6.81640625" bestFit="1" customWidth="1"/>
    <col min="15" max="15" width="6.26953125" bestFit="1" customWidth="1"/>
    <col min="16" max="17" width="7.1796875" bestFit="1" customWidth="1"/>
    <col min="18" max="18" width="6.453125" bestFit="1" customWidth="1"/>
    <col min="19" max="20" width="7" bestFit="1" customWidth="1"/>
    <col min="21" max="21" width="6.81640625" bestFit="1" customWidth="1"/>
    <col min="22" max="23" width="7" bestFit="1" customWidth="1"/>
    <col min="24" max="24" width="6.7265625" bestFit="1" customWidth="1"/>
    <col min="25" max="25" width="7.26953125" bestFit="1" customWidth="1"/>
    <col min="26" max="26" width="6.81640625" bestFit="1" customWidth="1"/>
    <col min="27" max="27" width="6.26953125" bestFit="1" customWidth="1"/>
    <col min="28" max="29" width="7.1796875" bestFit="1" customWidth="1"/>
    <col min="30" max="30" width="6.453125" bestFit="1" customWidth="1"/>
    <col min="31" max="32" width="7" bestFit="1" customWidth="1"/>
  </cols>
  <sheetData>
    <row r="1" spans="1:9" ht="24" customHeight="1" thickBot="1" x14ac:dyDescent="0.3">
      <c r="A1" s="166" t="s">
        <v>101</v>
      </c>
      <c r="B1" s="168"/>
      <c r="C1" s="168"/>
      <c r="D1" s="168"/>
      <c r="E1" s="168"/>
      <c r="F1" s="168"/>
      <c r="G1" s="168"/>
      <c r="H1" s="168"/>
      <c r="I1" s="168"/>
    </row>
    <row r="2" spans="1:9" ht="13" thickTop="1" x14ac:dyDescent="0.25">
      <c r="A2" s="142" t="s">
        <v>0</v>
      </c>
      <c r="B2" s="58">
        <v>2021</v>
      </c>
      <c r="C2" s="58">
        <v>2022</v>
      </c>
      <c r="D2" s="58">
        <v>2023</v>
      </c>
      <c r="E2" s="138"/>
      <c r="F2" s="58" t="s">
        <v>200</v>
      </c>
      <c r="G2" s="48" t="s">
        <v>201</v>
      </c>
      <c r="H2" s="49" t="s">
        <v>202</v>
      </c>
      <c r="I2" s="50" t="s">
        <v>203</v>
      </c>
    </row>
    <row r="3" spans="1:9" x14ac:dyDescent="0.25">
      <c r="A3" s="66" t="s">
        <v>1</v>
      </c>
      <c r="B3" s="13">
        <v>223.04761904761901</v>
      </c>
      <c r="C3" s="13">
        <v>275.342629482071</v>
      </c>
      <c r="D3" s="13">
        <v>223.50399999999999</v>
      </c>
      <c r="E3" s="2"/>
      <c r="F3" s="14">
        <v>218.451612903225</v>
      </c>
      <c r="G3" s="15">
        <v>242.22580645161199</v>
      </c>
      <c r="H3" s="15">
        <v>214.87301587301499</v>
      </c>
      <c r="I3" s="12">
        <v>218.68253968253899</v>
      </c>
    </row>
    <row r="4" spans="1:9" x14ac:dyDescent="0.25">
      <c r="A4" s="125" t="s">
        <v>137</v>
      </c>
      <c r="B4" s="13">
        <v>0.182539682539682</v>
      </c>
      <c r="C4" s="13">
        <v>0.103585657370517</v>
      </c>
      <c r="D4" s="13">
        <v>0.16400000000000001</v>
      </c>
      <c r="E4" s="2"/>
      <c r="F4" s="14">
        <v>0.12903225806451599</v>
      </c>
      <c r="G4" s="15">
        <v>0.25806451612903197</v>
      </c>
      <c r="H4" s="15">
        <v>0.11111111111111099</v>
      </c>
      <c r="I4" s="12">
        <v>0.158730158730158</v>
      </c>
    </row>
    <row r="5" spans="1:9" x14ac:dyDescent="0.25">
      <c r="A5" s="125" t="s">
        <v>151</v>
      </c>
      <c r="B5" s="13">
        <v>1.13492063492063</v>
      </c>
      <c r="C5" s="13">
        <v>0.82071713147410297</v>
      </c>
      <c r="D5" s="13">
        <v>2.024</v>
      </c>
      <c r="E5" s="2"/>
      <c r="F5" s="14">
        <v>1.24193548387096</v>
      </c>
      <c r="G5" s="15">
        <v>2.9677419354838701</v>
      </c>
      <c r="H5" s="15">
        <v>2.1428571428571401</v>
      </c>
      <c r="I5" s="12">
        <v>1.7460317460317401</v>
      </c>
    </row>
    <row r="6" spans="1:9" x14ac:dyDescent="0.25">
      <c r="A6" s="125" t="s">
        <v>152</v>
      </c>
      <c r="B6" s="13">
        <v>3.6865079365079301</v>
      </c>
      <c r="C6" s="13">
        <v>2.72509960159362</v>
      </c>
      <c r="D6" s="13">
        <v>8.5839999999999996</v>
      </c>
      <c r="E6" s="2"/>
      <c r="F6" s="14">
        <v>5.38709677419354</v>
      </c>
      <c r="G6" s="15">
        <v>11.596774193548301</v>
      </c>
      <c r="H6" s="15">
        <v>8.3015873015873005</v>
      </c>
      <c r="I6" s="12">
        <v>9.0476190476190403</v>
      </c>
    </row>
    <row r="7" spans="1:9" x14ac:dyDescent="0.25">
      <c r="A7" s="125" t="s">
        <v>153</v>
      </c>
      <c r="B7" s="13">
        <v>22.563492063491999</v>
      </c>
      <c r="C7" s="13">
        <v>17.075697211155301</v>
      </c>
      <c r="D7" s="13">
        <v>37.884</v>
      </c>
      <c r="E7" s="2"/>
      <c r="F7" s="14">
        <v>27.903225806451601</v>
      </c>
      <c r="G7" s="15">
        <v>46.0322580645161</v>
      </c>
      <c r="H7" s="15">
        <v>42.2222222222222</v>
      </c>
      <c r="I7" s="12">
        <v>35.349206349206298</v>
      </c>
    </row>
    <row r="8" spans="1:9" x14ac:dyDescent="0.25">
      <c r="A8" s="125" t="s">
        <v>138</v>
      </c>
      <c r="B8" s="13">
        <v>23.623015873015799</v>
      </c>
      <c r="C8" s="13">
        <v>21.043824701195199</v>
      </c>
      <c r="D8" s="13">
        <v>21.167999999999999</v>
      </c>
      <c r="E8" s="2"/>
      <c r="F8" s="14">
        <v>15.3870967741935</v>
      </c>
      <c r="G8" s="15">
        <v>18.7419354838709</v>
      </c>
      <c r="H8" s="15">
        <v>24.3650793650793</v>
      </c>
      <c r="I8" s="12">
        <v>26.047619047619001</v>
      </c>
    </row>
    <row r="9" spans="1:9" x14ac:dyDescent="0.25">
      <c r="A9" s="125" t="s">
        <v>139</v>
      </c>
      <c r="B9" s="13">
        <v>171.85714285714201</v>
      </c>
      <c r="C9" s="13">
        <v>233.573705179282</v>
      </c>
      <c r="D9" s="13">
        <v>153.68</v>
      </c>
      <c r="E9" s="2"/>
      <c r="F9" s="14">
        <v>168.40322580645099</v>
      </c>
      <c r="G9" s="15">
        <v>162.629032258064</v>
      </c>
      <c r="H9" s="15">
        <v>137.730158730158</v>
      </c>
      <c r="I9" s="12">
        <v>146.333333333333</v>
      </c>
    </row>
    <row r="10" spans="1:9" x14ac:dyDescent="0.25">
      <c r="A10" s="125" t="s">
        <v>57</v>
      </c>
      <c r="B10" s="13">
        <v>12.773809523809501</v>
      </c>
      <c r="C10" s="13">
        <v>2.37051792828685</v>
      </c>
      <c r="D10" s="13">
        <v>46.723999999999997</v>
      </c>
      <c r="E10" s="2"/>
      <c r="F10" s="14">
        <v>24.951612903225801</v>
      </c>
      <c r="G10" s="15">
        <v>58.338709677419303</v>
      </c>
      <c r="H10" s="15">
        <v>54.730158730158699</v>
      </c>
      <c r="I10" s="12">
        <v>48.714285714285701</v>
      </c>
    </row>
    <row r="11" spans="1:9" x14ac:dyDescent="0.25">
      <c r="A11" s="125" t="s">
        <v>58</v>
      </c>
      <c r="B11" s="13">
        <v>210.27380952380901</v>
      </c>
      <c r="C11" s="13">
        <v>272.97211155378398</v>
      </c>
      <c r="D11" s="13">
        <v>176.78</v>
      </c>
      <c r="E11" s="2"/>
      <c r="F11" s="14">
        <v>193.5</v>
      </c>
      <c r="G11" s="15">
        <v>183.887096774193</v>
      </c>
      <c r="H11" s="15">
        <v>160.142857142857</v>
      </c>
      <c r="I11" s="12">
        <v>169.96825396825301</v>
      </c>
    </row>
    <row r="12" spans="1:9" x14ac:dyDescent="0.25">
      <c r="A12" s="125" t="s">
        <v>157</v>
      </c>
      <c r="B12" s="13">
        <v>104.182539682539</v>
      </c>
      <c r="C12" s="13">
        <v>138.163346613545</v>
      </c>
      <c r="D12" s="13">
        <v>77.171999999999997</v>
      </c>
      <c r="E12" s="2"/>
      <c r="F12" s="14">
        <v>82.645161290322505</v>
      </c>
      <c r="G12" s="15">
        <v>89.225806451612897</v>
      </c>
      <c r="H12" s="15">
        <v>78.158730158730094</v>
      </c>
      <c r="I12" s="12">
        <v>58.936507936507901</v>
      </c>
    </row>
    <row r="13" spans="1:9" x14ac:dyDescent="0.25">
      <c r="A13" s="125" t="s">
        <v>158</v>
      </c>
      <c r="B13" s="13">
        <v>61.321428571428498</v>
      </c>
      <c r="C13" s="13">
        <v>81.8286852589641</v>
      </c>
      <c r="D13" s="13">
        <v>89.567999999999998</v>
      </c>
      <c r="E13" s="2"/>
      <c r="F13" s="14">
        <v>87.887096774193495</v>
      </c>
      <c r="G13" s="15">
        <v>94.161290322580598</v>
      </c>
      <c r="H13" s="15">
        <v>81.317460317460302</v>
      </c>
      <c r="I13" s="12">
        <v>94.952380952380906</v>
      </c>
    </row>
    <row r="14" spans="1:9" x14ac:dyDescent="0.25">
      <c r="A14" s="125" t="s">
        <v>159</v>
      </c>
      <c r="B14" s="13">
        <v>57.543650793650698</v>
      </c>
      <c r="C14" s="13">
        <v>55.350597609561703</v>
      </c>
      <c r="D14" s="13">
        <v>56.764000000000003</v>
      </c>
      <c r="E14" s="2"/>
      <c r="F14" s="14">
        <v>47.919354838709602</v>
      </c>
      <c r="G14" s="15">
        <v>58.838709677419303</v>
      </c>
      <c r="H14" s="15">
        <v>55.396825396825299</v>
      </c>
      <c r="I14" s="12">
        <v>64.793650793650698</v>
      </c>
    </row>
    <row r="15" spans="1:9" x14ac:dyDescent="0.25">
      <c r="A15" s="125" t="s">
        <v>160</v>
      </c>
      <c r="B15" s="13">
        <v>113.69047619047601</v>
      </c>
      <c r="C15" s="13">
        <v>176.601593625498</v>
      </c>
      <c r="D15" s="13">
        <v>106.712</v>
      </c>
      <c r="E15" s="2"/>
      <c r="F15" s="14">
        <v>128.90322580645099</v>
      </c>
      <c r="G15" s="15">
        <v>114.629032258064</v>
      </c>
      <c r="H15" s="15">
        <v>93.476190476190396</v>
      </c>
      <c r="I15" s="12">
        <v>90.317460317460302</v>
      </c>
    </row>
    <row r="16" spans="1:9" x14ac:dyDescent="0.25">
      <c r="A16" s="125" t="s">
        <v>161</v>
      </c>
      <c r="B16" s="13">
        <v>109.35714285714199</v>
      </c>
      <c r="C16" s="13">
        <v>98.741035856573703</v>
      </c>
      <c r="D16" s="13">
        <v>116.792</v>
      </c>
      <c r="E16" s="2"/>
      <c r="F16" s="14">
        <v>89.548387096774107</v>
      </c>
      <c r="G16" s="15">
        <v>127.596774193548</v>
      </c>
      <c r="H16" s="15">
        <v>121.39682539682499</v>
      </c>
      <c r="I16" s="12">
        <v>128.365079365079</v>
      </c>
    </row>
    <row r="17" spans="1:9" x14ac:dyDescent="0.25">
      <c r="A17" s="125" t="s">
        <v>162</v>
      </c>
      <c r="B17" s="13">
        <v>185.77380952380901</v>
      </c>
      <c r="C17" s="13">
        <v>203.88446215139399</v>
      </c>
      <c r="D17" s="13">
        <v>176.88399999999999</v>
      </c>
      <c r="E17" s="2"/>
      <c r="F17" s="14">
        <v>152.08064516128999</v>
      </c>
      <c r="G17" s="15">
        <v>209.064516129032</v>
      </c>
      <c r="H17" s="15">
        <v>169.96825396825301</v>
      </c>
      <c r="I17" s="12">
        <v>176.53968253968199</v>
      </c>
    </row>
    <row r="18" spans="1:9" x14ac:dyDescent="0.25">
      <c r="A18" s="125" t="s">
        <v>163</v>
      </c>
      <c r="B18" s="13">
        <v>35.484126984126902</v>
      </c>
      <c r="C18" s="13">
        <v>69.525896414342597</v>
      </c>
      <c r="D18" s="13">
        <v>43.688000000000002</v>
      </c>
      <c r="E18" s="2"/>
      <c r="F18" s="14">
        <v>64.580645161290306</v>
      </c>
      <c r="G18" s="15">
        <v>31.7419354838709</v>
      </c>
      <c r="H18" s="15">
        <v>40.142857142857103</v>
      </c>
      <c r="I18" s="12">
        <v>38.428571428571402</v>
      </c>
    </row>
    <row r="19" spans="1:9" x14ac:dyDescent="0.25">
      <c r="A19" s="125" t="s">
        <v>164</v>
      </c>
      <c r="B19" s="13">
        <v>1.78968253968253</v>
      </c>
      <c r="C19" s="13">
        <v>1.9322709163346601</v>
      </c>
      <c r="D19" s="13">
        <v>2.9319999999999999</v>
      </c>
      <c r="E19" s="2"/>
      <c r="F19" s="14">
        <v>1.7903225806451599</v>
      </c>
      <c r="G19" s="15">
        <v>1.4193548387096699</v>
      </c>
      <c r="H19" s="15">
        <v>4.7619047619047601</v>
      </c>
      <c r="I19" s="12">
        <v>3.71428571428571</v>
      </c>
    </row>
    <row r="20" spans="1:9" x14ac:dyDescent="0.25">
      <c r="A20" s="125" t="s">
        <v>154</v>
      </c>
      <c r="B20" s="13">
        <v>13.0396825396825</v>
      </c>
      <c r="C20" s="13">
        <v>12.4820717131474</v>
      </c>
      <c r="D20" s="13">
        <v>19.923999999999999</v>
      </c>
      <c r="E20" s="2"/>
      <c r="F20" s="14">
        <v>17.806451612903199</v>
      </c>
      <c r="G20" s="15">
        <v>21.951612903225801</v>
      </c>
      <c r="H20" s="15">
        <v>17.5873015873015</v>
      </c>
      <c r="I20" s="12">
        <v>22.349206349206298</v>
      </c>
    </row>
    <row r="21" spans="1:9" x14ac:dyDescent="0.25">
      <c r="A21" s="126" t="s">
        <v>137</v>
      </c>
      <c r="B21" s="13">
        <v>0</v>
      </c>
      <c r="C21" s="13">
        <v>0</v>
      </c>
      <c r="D21" s="13">
        <v>0</v>
      </c>
      <c r="E21" s="2"/>
      <c r="F21" s="14">
        <v>0</v>
      </c>
      <c r="G21" s="15">
        <v>0</v>
      </c>
      <c r="H21" s="15">
        <v>0</v>
      </c>
      <c r="I21" s="12">
        <v>0</v>
      </c>
    </row>
    <row r="22" spans="1:9" x14ac:dyDescent="0.25">
      <c r="A22" s="126" t="s">
        <v>151</v>
      </c>
      <c r="B22" s="13">
        <v>7.9365079365079309E-3</v>
      </c>
      <c r="C22" s="13">
        <v>7.9681274900398405E-3</v>
      </c>
      <c r="D22" s="13">
        <v>4.8000000000000001E-2</v>
      </c>
      <c r="E22" s="2"/>
      <c r="F22" s="14">
        <v>9.6774193548386997E-2</v>
      </c>
      <c r="G22" s="15">
        <v>9.6774193548386997E-2</v>
      </c>
      <c r="H22" s="15">
        <v>0</v>
      </c>
      <c r="I22" s="12">
        <v>0</v>
      </c>
    </row>
    <row r="23" spans="1:9" x14ac:dyDescent="0.25">
      <c r="A23" s="126" t="s">
        <v>152</v>
      </c>
      <c r="B23" s="13">
        <v>3.9682539682539597E-2</v>
      </c>
      <c r="C23" s="13">
        <v>5.57768924302788E-2</v>
      </c>
      <c r="D23" s="13">
        <v>0.08</v>
      </c>
      <c r="E23" s="2"/>
      <c r="F23" s="14">
        <v>3.2258064516128997E-2</v>
      </c>
      <c r="G23" s="15">
        <v>0.16129032258064499</v>
      </c>
      <c r="H23" s="15">
        <v>9.5238095238095205E-2</v>
      </c>
      <c r="I23" s="12">
        <v>3.1746031746031703E-2</v>
      </c>
    </row>
    <row r="24" spans="1:9" x14ac:dyDescent="0.25">
      <c r="A24" s="126" t="s">
        <v>153</v>
      </c>
      <c r="B24" s="13">
        <v>0.146825396825396</v>
      </c>
      <c r="C24" s="13">
        <v>0.23505976095617501</v>
      </c>
      <c r="D24" s="13">
        <v>0.41199999999999998</v>
      </c>
      <c r="E24" s="2"/>
      <c r="F24" s="14">
        <v>0.209677419354838</v>
      </c>
      <c r="G24" s="15">
        <v>9.6774193548386997E-2</v>
      </c>
      <c r="H24" s="15">
        <v>0.92063492063492003</v>
      </c>
      <c r="I24" s="12">
        <v>0.41269841269841201</v>
      </c>
    </row>
    <row r="25" spans="1:9" x14ac:dyDescent="0.25">
      <c r="A25" s="126" t="s">
        <v>138</v>
      </c>
      <c r="B25" s="13">
        <v>0.72619047619047605</v>
      </c>
      <c r="C25" s="13">
        <v>0.64541832669322696</v>
      </c>
      <c r="D25" s="13">
        <v>0.86399999999999999</v>
      </c>
      <c r="E25" s="2"/>
      <c r="F25" s="14">
        <v>0.58064516129032195</v>
      </c>
      <c r="G25" s="15">
        <v>0.61290322580645096</v>
      </c>
      <c r="H25" s="15">
        <v>1.28571428571428</v>
      </c>
      <c r="I25" s="12">
        <v>0.96825396825396803</v>
      </c>
    </row>
    <row r="26" spans="1:9" x14ac:dyDescent="0.25">
      <c r="A26" s="126" t="s">
        <v>139</v>
      </c>
      <c r="B26" s="13">
        <v>12.119047619047601</v>
      </c>
      <c r="C26" s="13">
        <v>11.537848605577601</v>
      </c>
      <c r="D26" s="13">
        <v>18.52</v>
      </c>
      <c r="E26" s="2"/>
      <c r="F26" s="14">
        <v>16.887096774193498</v>
      </c>
      <c r="G26" s="15">
        <v>20.9838709677419</v>
      </c>
      <c r="H26" s="15">
        <v>15.285714285714199</v>
      </c>
      <c r="I26" s="12">
        <v>20.936507936507901</v>
      </c>
    </row>
    <row r="27" spans="1:9" x14ac:dyDescent="0.25">
      <c r="A27" s="125" t="s">
        <v>165</v>
      </c>
      <c r="B27" s="13">
        <v>0</v>
      </c>
      <c r="C27" s="13">
        <v>0</v>
      </c>
      <c r="D27" s="13">
        <v>0</v>
      </c>
      <c r="E27" s="2"/>
      <c r="F27" s="14">
        <v>0</v>
      </c>
      <c r="G27" s="15">
        <v>0</v>
      </c>
      <c r="H27" s="15">
        <v>0</v>
      </c>
      <c r="I27" s="12">
        <v>0</v>
      </c>
    </row>
    <row r="28" spans="1:9" x14ac:dyDescent="0.25">
      <c r="A28" s="126" t="s">
        <v>137</v>
      </c>
      <c r="B28" s="13">
        <v>0</v>
      </c>
      <c r="C28" s="13">
        <v>0</v>
      </c>
      <c r="D28" s="13">
        <v>0</v>
      </c>
      <c r="E28" s="2"/>
      <c r="F28" s="14">
        <v>0</v>
      </c>
      <c r="G28" s="15">
        <v>0</v>
      </c>
      <c r="H28" s="15">
        <v>0</v>
      </c>
      <c r="I28" s="12">
        <v>0</v>
      </c>
    </row>
    <row r="29" spans="1:9" x14ac:dyDescent="0.25">
      <c r="A29" s="126" t="s">
        <v>151</v>
      </c>
      <c r="B29" s="13">
        <v>0</v>
      </c>
      <c r="C29" s="13">
        <v>0</v>
      </c>
      <c r="D29" s="13">
        <v>0</v>
      </c>
      <c r="E29" s="2"/>
      <c r="F29" s="14">
        <v>0</v>
      </c>
      <c r="G29" s="15">
        <v>0</v>
      </c>
      <c r="H29" s="15">
        <v>0</v>
      </c>
      <c r="I29" s="12">
        <v>0</v>
      </c>
    </row>
    <row r="30" spans="1:9" x14ac:dyDescent="0.25">
      <c r="A30" s="126" t="s">
        <v>152</v>
      </c>
      <c r="B30" s="13">
        <v>0</v>
      </c>
      <c r="C30" s="13">
        <v>0</v>
      </c>
      <c r="D30" s="13">
        <v>0</v>
      </c>
      <c r="E30" s="2"/>
      <c r="F30" s="14">
        <v>0</v>
      </c>
      <c r="G30" s="15">
        <v>0</v>
      </c>
      <c r="H30" s="15">
        <v>0</v>
      </c>
      <c r="I30" s="12">
        <v>0</v>
      </c>
    </row>
    <row r="31" spans="1:9" x14ac:dyDescent="0.25">
      <c r="A31" s="126" t="s">
        <v>153</v>
      </c>
      <c r="B31" s="13">
        <v>0</v>
      </c>
      <c r="C31" s="13">
        <v>0</v>
      </c>
      <c r="D31" s="13">
        <v>0</v>
      </c>
      <c r="E31" s="2"/>
      <c r="F31" s="14">
        <v>0</v>
      </c>
      <c r="G31" s="15">
        <v>0</v>
      </c>
      <c r="H31" s="15">
        <v>0</v>
      </c>
      <c r="I31" s="12">
        <v>0</v>
      </c>
    </row>
    <row r="32" spans="1:9" x14ac:dyDescent="0.25">
      <c r="A32" s="126" t="s">
        <v>138</v>
      </c>
      <c r="B32" s="13">
        <v>0</v>
      </c>
      <c r="C32" s="13">
        <v>0</v>
      </c>
      <c r="D32" s="13">
        <v>0</v>
      </c>
      <c r="E32" s="2"/>
      <c r="F32" s="14">
        <v>0</v>
      </c>
      <c r="G32" s="15">
        <v>0</v>
      </c>
      <c r="H32" s="15">
        <v>0</v>
      </c>
      <c r="I32" s="12">
        <v>0</v>
      </c>
    </row>
    <row r="33" spans="1:9" x14ac:dyDescent="0.25">
      <c r="A33" s="126" t="s">
        <v>139</v>
      </c>
      <c r="B33" s="13">
        <v>0</v>
      </c>
      <c r="C33" s="13">
        <v>0</v>
      </c>
      <c r="D33" s="13">
        <v>0</v>
      </c>
      <c r="E33" s="2"/>
      <c r="F33" s="14">
        <v>0</v>
      </c>
      <c r="G33" s="15">
        <v>0</v>
      </c>
      <c r="H33" s="15">
        <v>0</v>
      </c>
      <c r="I33" s="12">
        <v>0</v>
      </c>
    </row>
    <row r="34" spans="1:9" x14ac:dyDescent="0.25">
      <c r="A34" s="125" t="s">
        <v>166</v>
      </c>
      <c r="B34" s="13">
        <v>1.5873015873015799E-2</v>
      </c>
      <c r="C34" s="13">
        <v>0</v>
      </c>
      <c r="D34" s="13">
        <v>0.32800000000000001</v>
      </c>
      <c r="E34" s="2"/>
      <c r="F34" s="14">
        <v>0.32258064516128998</v>
      </c>
      <c r="G34" s="15">
        <v>0.32258064516128998</v>
      </c>
      <c r="H34" s="15">
        <v>0.26984126984126899</v>
      </c>
      <c r="I34" s="12">
        <v>0.39682539682539603</v>
      </c>
    </row>
    <row r="35" spans="1:9" x14ac:dyDescent="0.25">
      <c r="A35" s="126" t="s">
        <v>137</v>
      </c>
      <c r="B35" s="13">
        <v>0</v>
      </c>
      <c r="C35" s="13">
        <v>0</v>
      </c>
      <c r="D35" s="13">
        <v>0.04</v>
      </c>
      <c r="E35" s="2"/>
      <c r="F35" s="14">
        <v>8.0645161290322495E-2</v>
      </c>
      <c r="G35" s="15">
        <v>6.4516129032257993E-2</v>
      </c>
      <c r="H35" s="15">
        <v>1.5873015873015799E-2</v>
      </c>
      <c r="I35" s="12">
        <v>0</v>
      </c>
    </row>
    <row r="36" spans="1:9" x14ac:dyDescent="0.25">
      <c r="A36" s="126" t="s">
        <v>151</v>
      </c>
      <c r="B36" s="13">
        <v>0</v>
      </c>
      <c r="C36" s="13">
        <v>0</v>
      </c>
      <c r="D36" s="13">
        <v>4.3999999999999997E-2</v>
      </c>
      <c r="E36" s="2"/>
      <c r="F36" s="14">
        <v>6.4516129032257993E-2</v>
      </c>
      <c r="G36" s="15">
        <v>1.6129032258064498E-2</v>
      </c>
      <c r="H36" s="15">
        <v>7.9365079365079305E-2</v>
      </c>
      <c r="I36" s="12">
        <v>1.5873015873015799E-2</v>
      </c>
    </row>
    <row r="37" spans="1:9" x14ac:dyDescent="0.25">
      <c r="A37" s="126" t="s">
        <v>152</v>
      </c>
      <c r="B37" s="13">
        <v>7.9365079365079309E-3</v>
      </c>
      <c r="C37" s="13">
        <v>0</v>
      </c>
      <c r="D37" s="13">
        <v>0.08</v>
      </c>
      <c r="E37" s="2"/>
      <c r="F37" s="14">
        <v>6.4516129032257993E-2</v>
      </c>
      <c r="G37" s="15">
        <v>4.8387096774193498E-2</v>
      </c>
      <c r="H37" s="15">
        <v>7.9365079365079305E-2</v>
      </c>
      <c r="I37" s="12">
        <v>0.12698412698412601</v>
      </c>
    </row>
    <row r="38" spans="1:9" x14ac:dyDescent="0.25">
      <c r="A38" s="126" t="s">
        <v>153</v>
      </c>
      <c r="B38" s="13">
        <v>7.9365079365079309E-3</v>
      </c>
      <c r="C38" s="13">
        <v>0</v>
      </c>
      <c r="D38" s="13">
        <v>0.124</v>
      </c>
      <c r="E38" s="2"/>
      <c r="F38" s="14">
        <v>0.112903225806451</v>
      </c>
      <c r="G38" s="15">
        <v>9.6774193548386997E-2</v>
      </c>
      <c r="H38" s="15">
        <v>6.3492063492063405E-2</v>
      </c>
      <c r="I38" s="12">
        <v>0.22222222222222199</v>
      </c>
    </row>
    <row r="39" spans="1:9" x14ac:dyDescent="0.25">
      <c r="A39" s="126" t="s">
        <v>138</v>
      </c>
      <c r="B39" s="13">
        <v>0</v>
      </c>
      <c r="C39" s="13">
        <v>0</v>
      </c>
      <c r="D39" s="13">
        <v>2.4E-2</v>
      </c>
      <c r="E39" s="2"/>
      <c r="F39" s="14">
        <v>0</v>
      </c>
      <c r="G39" s="15">
        <v>8.0645161290322495E-2</v>
      </c>
      <c r="H39" s="15">
        <v>1.5873015873015799E-2</v>
      </c>
      <c r="I39" s="12">
        <v>0</v>
      </c>
    </row>
    <row r="40" spans="1:9" x14ac:dyDescent="0.25">
      <c r="A40" s="126" t="s">
        <v>139</v>
      </c>
      <c r="B40" s="13">
        <v>0</v>
      </c>
      <c r="C40" s="13">
        <v>0</v>
      </c>
      <c r="D40" s="13">
        <v>1.6E-2</v>
      </c>
      <c r="E40" s="2"/>
      <c r="F40" s="14">
        <v>0</v>
      </c>
      <c r="G40" s="15">
        <v>1.6129032258064498E-2</v>
      </c>
      <c r="H40" s="15">
        <v>1.5873015873015799E-2</v>
      </c>
      <c r="I40" s="12">
        <v>3.1746031746031703E-2</v>
      </c>
    </row>
    <row r="41" spans="1:9" x14ac:dyDescent="0.25">
      <c r="A41" s="125" t="s">
        <v>167</v>
      </c>
      <c r="B41" s="13">
        <v>47.900793650793602</v>
      </c>
      <c r="C41" s="13">
        <v>44.920318725099598</v>
      </c>
      <c r="D41" s="13">
        <v>43.171999999999997</v>
      </c>
      <c r="E41" s="2"/>
      <c r="F41" s="14">
        <v>41.758064516128997</v>
      </c>
      <c r="G41" s="15">
        <v>43.612903225806399</v>
      </c>
      <c r="H41" s="15">
        <v>40.412698412698397</v>
      </c>
      <c r="I41" s="12">
        <v>46.8888888888888</v>
      </c>
    </row>
    <row r="42" spans="1:9" x14ac:dyDescent="0.25">
      <c r="A42" s="126" t="s">
        <v>137</v>
      </c>
      <c r="B42" s="13">
        <v>2.3809523809523801E-2</v>
      </c>
      <c r="C42" s="13">
        <v>1.19521912350597E-2</v>
      </c>
      <c r="D42" s="13">
        <v>1.6E-2</v>
      </c>
      <c r="E42" s="2"/>
      <c r="F42" s="14">
        <v>0</v>
      </c>
      <c r="G42" s="15">
        <v>3.2258064516128997E-2</v>
      </c>
      <c r="H42" s="15">
        <v>0</v>
      </c>
      <c r="I42" s="12">
        <v>3.1746031746031703E-2</v>
      </c>
    </row>
    <row r="43" spans="1:9" x14ac:dyDescent="0.25">
      <c r="A43" s="126" t="s">
        <v>151</v>
      </c>
      <c r="B43" s="13">
        <v>0.19047619047618999</v>
      </c>
      <c r="C43" s="13">
        <v>0.17928286852589601</v>
      </c>
      <c r="D43" s="13">
        <v>7.5999999999999998E-2</v>
      </c>
      <c r="E43" s="2"/>
      <c r="F43" s="14">
        <v>0.17741935483870899</v>
      </c>
      <c r="G43" s="15">
        <v>6.4516129032257993E-2</v>
      </c>
      <c r="H43" s="15">
        <v>6.3492063492063405E-2</v>
      </c>
      <c r="I43" s="12">
        <v>0</v>
      </c>
    </row>
    <row r="44" spans="1:9" x14ac:dyDescent="0.25">
      <c r="A44" s="126" t="s">
        <v>152</v>
      </c>
      <c r="B44" s="13">
        <v>0.63888888888888795</v>
      </c>
      <c r="C44" s="13">
        <v>0.61354581673306696</v>
      </c>
      <c r="D44" s="13">
        <v>0.42799999999999999</v>
      </c>
      <c r="E44" s="2"/>
      <c r="F44" s="14">
        <v>0.80645161290322498</v>
      </c>
      <c r="G44" s="15">
        <v>0.41935483870967699</v>
      </c>
      <c r="H44" s="15">
        <v>0.34920634920634902</v>
      </c>
      <c r="I44" s="12">
        <v>0.14285714285714199</v>
      </c>
    </row>
    <row r="45" spans="1:9" x14ac:dyDescent="0.25">
      <c r="A45" s="126" t="s">
        <v>153</v>
      </c>
      <c r="B45" s="13">
        <v>4.0079365079364999</v>
      </c>
      <c r="C45" s="13">
        <v>3.4501992031872502</v>
      </c>
      <c r="D45" s="13">
        <v>2.6040000000000001</v>
      </c>
      <c r="E45" s="2"/>
      <c r="F45" s="14">
        <v>4.0322580645161201</v>
      </c>
      <c r="G45" s="15">
        <v>2.7258064516128999</v>
      </c>
      <c r="H45" s="15">
        <v>1.88888888888888</v>
      </c>
      <c r="I45" s="12">
        <v>1.7936507936507899</v>
      </c>
    </row>
    <row r="46" spans="1:9" x14ac:dyDescent="0.25">
      <c r="A46" s="126" t="s">
        <v>138</v>
      </c>
      <c r="B46" s="13">
        <v>4.9603174603174596</v>
      </c>
      <c r="C46" s="13">
        <v>5.2868525896414296</v>
      </c>
      <c r="D46" s="13">
        <v>4.3440000000000003</v>
      </c>
      <c r="E46" s="2"/>
      <c r="F46" s="14">
        <v>3.87096774193548</v>
      </c>
      <c r="G46" s="15">
        <v>4.5</v>
      </c>
      <c r="H46" s="15">
        <v>4.3333333333333304</v>
      </c>
      <c r="I46" s="12">
        <v>4.6666666666666599</v>
      </c>
    </row>
    <row r="47" spans="1:9" x14ac:dyDescent="0.25">
      <c r="A47" s="126" t="s">
        <v>139</v>
      </c>
      <c r="B47" s="13">
        <v>38.079365079364997</v>
      </c>
      <c r="C47" s="13">
        <v>35.378486055776797</v>
      </c>
      <c r="D47" s="13">
        <v>35.704000000000001</v>
      </c>
      <c r="E47" s="2"/>
      <c r="F47" s="14">
        <v>32.870967741935402</v>
      </c>
      <c r="G47" s="15">
        <v>35.870967741935402</v>
      </c>
      <c r="H47" s="15">
        <v>33.7777777777777</v>
      </c>
      <c r="I47" s="12">
        <v>40.253968253968203</v>
      </c>
    </row>
    <row r="48" spans="1:9" x14ac:dyDescent="0.25">
      <c r="A48" s="125" t="s">
        <v>168</v>
      </c>
      <c r="B48" s="13">
        <v>175.13095238095201</v>
      </c>
      <c r="C48" s="13">
        <v>230.422310756972</v>
      </c>
      <c r="D48" s="13">
        <v>180.00399999999999</v>
      </c>
      <c r="E48" s="2"/>
      <c r="F48" s="14">
        <v>176.370967741935</v>
      </c>
      <c r="G48" s="15">
        <v>198.29032258064501</v>
      </c>
      <c r="H48" s="15">
        <v>174.19047619047601</v>
      </c>
      <c r="I48" s="12">
        <v>171.39682539682499</v>
      </c>
    </row>
    <row r="49" spans="1:9" x14ac:dyDescent="0.25">
      <c r="A49" s="126" t="s">
        <v>137</v>
      </c>
      <c r="B49" s="13">
        <v>0.158730158730158</v>
      </c>
      <c r="C49" s="13">
        <v>9.16334661354581E-2</v>
      </c>
      <c r="D49" s="13">
        <v>0.108</v>
      </c>
      <c r="E49" s="2"/>
      <c r="F49" s="14">
        <v>4.8387096774193498E-2</v>
      </c>
      <c r="G49" s="15">
        <v>0.16129032258064499</v>
      </c>
      <c r="H49" s="15">
        <v>9.5238095238095205E-2</v>
      </c>
      <c r="I49" s="12">
        <v>0.12698412698412601</v>
      </c>
    </row>
    <row r="50" spans="1:9" x14ac:dyDescent="0.25">
      <c r="A50" s="126" t="s">
        <v>151</v>
      </c>
      <c r="B50" s="13">
        <v>0.94444444444444398</v>
      </c>
      <c r="C50" s="13">
        <v>0.64143426294820705</v>
      </c>
      <c r="D50" s="13">
        <v>1.9039999999999999</v>
      </c>
      <c r="E50" s="2"/>
      <c r="F50" s="14">
        <v>1</v>
      </c>
      <c r="G50" s="15">
        <v>2.88709677419354</v>
      </c>
      <c r="H50" s="15">
        <v>2</v>
      </c>
      <c r="I50" s="12">
        <v>1.73015873015873</v>
      </c>
    </row>
    <row r="51" spans="1:9" x14ac:dyDescent="0.25">
      <c r="A51" s="126" t="s">
        <v>152</v>
      </c>
      <c r="B51" s="13">
        <v>3.0396825396825302</v>
      </c>
      <c r="C51" s="13">
        <v>2.1115537848605501</v>
      </c>
      <c r="D51" s="13">
        <v>8.0760000000000005</v>
      </c>
      <c r="E51" s="2"/>
      <c r="F51" s="14">
        <v>4.5161290322580596</v>
      </c>
      <c r="G51" s="15">
        <v>11.1290322580645</v>
      </c>
      <c r="H51" s="15">
        <v>7.8730158730158699</v>
      </c>
      <c r="I51" s="12">
        <v>8.7777777777777697</v>
      </c>
    </row>
    <row r="52" spans="1:9" x14ac:dyDescent="0.25">
      <c r="A52" s="126" t="s">
        <v>153</v>
      </c>
      <c r="B52" s="13">
        <v>18.547619047619001</v>
      </c>
      <c r="C52" s="13">
        <v>13.625498007968099</v>
      </c>
      <c r="D52" s="13">
        <v>35.155999999999999</v>
      </c>
      <c r="E52" s="2"/>
      <c r="F52" s="14">
        <v>23.758064516129</v>
      </c>
      <c r="G52" s="15">
        <v>43.209677419354797</v>
      </c>
      <c r="H52" s="15">
        <v>40.269841269841201</v>
      </c>
      <c r="I52" s="12">
        <v>33.3333333333333</v>
      </c>
    </row>
    <row r="53" spans="1:9" x14ac:dyDescent="0.25">
      <c r="A53" s="126" t="s">
        <v>138</v>
      </c>
      <c r="B53" s="13">
        <v>18.662698412698401</v>
      </c>
      <c r="C53" s="13">
        <v>15.756972111553701</v>
      </c>
      <c r="D53" s="13">
        <v>16.8</v>
      </c>
      <c r="E53" s="2"/>
      <c r="F53" s="14">
        <v>11.516129032258</v>
      </c>
      <c r="G53" s="15">
        <v>14.1612903225806</v>
      </c>
      <c r="H53" s="15">
        <v>20.015873015873002</v>
      </c>
      <c r="I53" s="12">
        <v>21.380952380952301</v>
      </c>
    </row>
    <row r="54" spans="1:9" ht="13" thickBot="1" x14ac:dyDescent="0.3">
      <c r="A54" s="126" t="s">
        <v>139</v>
      </c>
      <c r="B54" s="136">
        <v>133.777777777777</v>
      </c>
      <c r="C54" s="136">
        <v>198.19521912350501</v>
      </c>
      <c r="D54" s="136">
        <v>117.96</v>
      </c>
      <c r="E54" s="2"/>
      <c r="F54" s="136">
        <v>135.53225806451599</v>
      </c>
      <c r="G54" s="136">
        <v>126.74193548386999</v>
      </c>
      <c r="H54" s="136">
        <v>103.936507936507</v>
      </c>
      <c r="I54" s="7">
        <v>106.04761904761899</v>
      </c>
    </row>
    <row r="55" spans="1:9" ht="13" thickTop="1" x14ac:dyDescent="0.25">
      <c r="A55" s="92"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41"/>
  <sheetViews>
    <sheetView showGridLines="0" workbookViewId="0"/>
  </sheetViews>
  <sheetFormatPr defaultRowHeight="12.5" x14ac:dyDescent="0.25"/>
  <sheetData>
    <row r="41" spans="1:1" x14ac:dyDescent="0.25">
      <c r="A41" s="92" t="s">
        <v>199</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I76"/>
  <sheetViews>
    <sheetView zoomScaleNormal="100" zoomScaleSheetLayoutView="100" workbookViewId="0">
      <selection sqref="A1:I1"/>
    </sheetView>
  </sheetViews>
  <sheetFormatPr defaultColWidth="8.81640625" defaultRowHeight="12.5" x14ac:dyDescent="0.25"/>
  <cols>
    <col min="1" max="1" width="26.453125" customWidth="1"/>
    <col min="2" max="4" width="9.453125" customWidth="1"/>
    <col min="5" max="5" width="3.26953125" customWidth="1"/>
    <col min="6" max="9" width="9.453125" customWidth="1"/>
  </cols>
  <sheetData>
    <row r="1" spans="1:9" ht="24" customHeight="1" thickBot="1" x14ac:dyDescent="0.3">
      <c r="A1" s="169" t="s">
        <v>100</v>
      </c>
      <c r="B1" s="170"/>
      <c r="C1" s="170"/>
      <c r="D1" s="170"/>
      <c r="E1" s="170"/>
      <c r="F1" s="170"/>
      <c r="G1" s="170"/>
      <c r="H1" s="170"/>
      <c r="I1" s="170"/>
    </row>
    <row r="2" spans="1:9" ht="13" thickTop="1" x14ac:dyDescent="0.25">
      <c r="A2" s="142" t="s">
        <v>0</v>
      </c>
      <c r="B2" s="58">
        <v>2021</v>
      </c>
      <c r="C2" s="58">
        <v>2022</v>
      </c>
      <c r="D2" s="58">
        <v>2023</v>
      </c>
      <c r="E2" s="138"/>
      <c r="F2" s="58" t="s">
        <v>200</v>
      </c>
      <c r="G2" s="48" t="s">
        <v>201</v>
      </c>
      <c r="H2" s="49" t="s">
        <v>202</v>
      </c>
      <c r="I2" s="50" t="s">
        <v>203</v>
      </c>
    </row>
    <row r="3" spans="1:9" x14ac:dyDescent="0.25">
      <c r="A3" s="66" t="s">
        <v>1</v>
      </c>
      <c r="B3" s="13">
        <v>1455.2341269841199</v>
      </c>
      <c r="C3" s="13">
        <v>1319.5378486055699</v>
      </c>
      <c r="D3" s="13">
        <v>1588.9559999999999</v>
      </c>
      <c r="E3" s="2"/>
      <c r="F3" s="14">
        <v>1668.9354838709601</v>
      </c>
      <c r="G3" s="15">
        <v>1727.03225806451</v>
      </c>
      <c r="H3" s="15">
        <v>1514.9841269841199</v>
      </c>
      <c r="I3" s="12">
        <v>1448.3333333333301</v>
      </c>
    </row>
    <row r="4" spans="1:9" x14ac:dyDescent="0.25">
      <c r="A4" s="125" t="s">
        <v>137</v>
      </c>
      <c r="B4" s="13">
        <v>2.8015873015873001</v>
      </c>
      <c r="C4" s="13">
        <v>3.2191235059760901</v>
      </c>
      <c r="D4" s="13">
        <v>3.66</v>
      </c>
      <c r="E4" s="2"/>
      <c r="F4" s="14">
        <v>4.38709677419354</v>
      </c>
      <c r="G4" s="15">
        <v>3.74193548387096</v>
      </c>
      <c r="H4" s="15">
        <v>3.38095238095238</v>
      </c>
      <c r="I4" s="12">
        <v>3.1428571428571401</v>
      </c>
    </row>
    <row r="5" spans="1:9" x14ac:dyDescent="0.25">
      <c r="A5" s="125" t="s">
        <v>151</v>
      </c>
      <c r="B5" s="13">
        <v>27.3055555555555</v>
      </c>
      <c r="C5" s="13">
        <v>24.135458167330601</v>
      </c>
      <c r="D5" s="13">
        <v>21.972000000000001</v>
      </c>
      <c r="E5" s="2"/>
      <c r="F5" s="14">
        <v>24.7258064516129</v>
      </c>
      <c r="G5" s="15">
        <v>18.919354838709602</v>
      </c>
      <c r="H5" s="15">
        <v>22.238095238095202</v>
      </c>
      <c r="I5" s="12">
        <v>22</v>
      </c>
    </row>
    <row r="6" spans="1:9" x14ac:dyDescent="0.25">
      <c r="A6" s="125" t="s">
        <v>152</v>
      </c>
      <c r="B6" s="13">
        <v>91.904761904761898</v>
      </c>
      <c r="C6" s="13">
        <v>77.521912350597603</v>
      </c>
      <c r="D6" s="13">
        <v>75.427999999999997</v>
      </c>
      <c r="E6" s="2"/>
      <c r="F6" s="14">
        <v>82.306451612903203</v>
      </c>
      <c r="G6" s="15">
        <v>70.048387096774107</v>
      </c>
      <c r="H6" s="15">
        <v>71.206349206349202</v>
      </c>
      <c r="I6" s="12">
        <v>78.174603174603106</v>
      </c>
    </row>
    <row r="7" spans="1:9" x14ac:dyDescent="0.25">
      <c r="A7" s="125" t="s">
        <v>153</v>
      </c>
      <c r="B7" s="13">
        <v>488.71825396825301</v>
      </c>
      <c r="C7" s="13">
        <v>417.78486055776801</v>
      </c>
      <c r="D7" s="13">
        <v>405.63200000000001</v>
      </c>
      <c r="E7" s="2"/>
      <c r="F7" s="14">
        <v>460.69354838709597</v>
      </c>
      <c r="G7" s="15">
        <v>376.64516129032199</v>
      </c>
      <c r="H7" s="15">
        <v>378.222222222222</v>
      </c>
      <c r="I7" s="12">
        <v>407.38095238095201</v>
      </c>
    </row>
    <row r="8" spans="1:9" x14ac:dyDescent="0.25">
      <c r="A8" s="125" t="s">
        <v>138</v>
      </c>
      <c r="B8" s="13">
        <v>267.72619047619003</v>
      </c>
      <c r="C8" s="13">
        <v>216.326693227091</v>
      </c>
      <c r="D8" s="13">
        <v>199.768</v>
      </c>
      <c r="E8" s="2"/>
      <c r="F8" s="14">
        <v>249.806451612903</v>
      </c>
      <c r="G8" s="15">
        <v>177.387096774193</v>
      </c>
      <c r="H8" s="15">
        <v>178.365079365079</v>
      </c>
      <c r="I8" s="12">
        <v>193.95238095238</v>
      </c>
    </row>
    <row r="9" spans="1:9" x14ac:dyDescent="0.25">
      <c r="A9" s="125" t="s">
        <v>139</v>
      </c>
      <c r="B9" s="13">
        <v>576.77777777777703</v>
      </c>
      <c r="C9" s="13">
        <v>580.54980079681195</v>
      </c>
      <c r="D9" s="13">
        <v>882.49599999999998</v>
      </c>
      <c r="E9" s="2"/>
      <c r="F9" s="14">
        <v>847.01612903225805</v>
      </c>
      <c r="G9" s="15">
        <v>1080.2903225806399</v>
      </c>
      <c r="H9" s="15">
        <v>861.57142857142799</v>
      </c>
      <c r="I9" s="12">
        <v>743.68253968253896</v>
      </c>
    </row>
    <row r="10" spans="1:9" x14ac:dyDescent="0.25">
      <c r="A10" s="125" t="s">
        <v>57</v>
      </c>
      <c r="B10" s="13">
        <v>480.93650793650698</v>
      </c>
      <c r="C10" s="13">
        <v>244.40239043824701</v>
      </c>
      <c r="D10" s="13">
        <v>229.476</v>
      </c>
      <c r="E10" s="2"/>
      <c r="F10" s="14">
        <v>237.5</v>
      </c>
      <c r="G10" s="15">
        <v>204.74193548387001</v>
      </c>
      <c r="H10" s="15">
        <v>222.17460317460299</v>
      </c>
      <c r="I10" s="12">
        <v>253.222222222222</v>
      </c>
    </row>
    <row r="11" spans="1:9" x14ac:dyDescent="0.25">
      <c r="A11" s="125" t="s">
        <v>58</v>
      </c>
      <c r="B11" s="13">
        <v>974.29761904761904</v>
      </c>
      <c r="C11" s="13">
        <v>1075.1354581673299</v>
      </c>
      <c r="D11" s="13">
        <v>1359.48</v>
      </c>
      <c r="E11" s="2"/>
      <c r="F11" s="14">
        <v>1431.4354838709601</v>
      </c>
      <c r="G11" s="15">
        <v>1522.2903225806399</v>
      </c>
      <c r="H11" s="15">
        <v>1292.80952380952</v>
      </c>
      <c r="I11" s="12">
        <v>1195.1111111111099</v>
      </c>
    </row>
    <row r="12" spans="1:9" x14ac:dyDescent="0.25">
      <c r="A12" s="125" t="s">
        <v>157</v>
      </c>
      <c r="B12" s="13">
        <v>644.01587301587301</v>
      </c>
      <c r="C12" s="13">
        <v>555.09960159362504</v>
      </c>
      <c r="D12" s="13">
        <v>697.048</v>
      </c>
      <c r="E12" s="2"/>
      <c r="F12" s="14">
        <v>755.33870967741905</v>
      </c>
      <c r="G12" s="15">
        <v>750.20967741935397</v>
      </c>
      <c r="H12" s="15">
        <v>755.68253968253896</v>
      </c>
      <c r="I12" s="12">
        <v>528.730158730158</v>
      </c>
    </row>
    <row r="13" spans="1:9" x14ac:dyDescent="0.25">
      <c r="A13" s="125" t="s">
        <v>158</v>
      </c>
      <c r="B13" s="13">
        <v>610.59523809523796</v>
      </c>
      <c r="C13" s="13">
        <v>549.63346613545798</v>
      </c>
      <c r="D13" s="13">
        <v>647.93600000000004</v>
      </c>
      <c r="E13" s="2"/>
      <c r="F13" s="14">
        <v>651.64516129032199</v>
      </c>
      <c r="G13" s="15">
        <v>735.40322580645102</v>
      </c>
      <c r="H13" s="15">
        <v>546.36507936507905</v>
      </c>
      <c r="I13" s="12">
        <v>659.77777777777703</v>
      </c>
    </row>
    <row r="14" spans="1:9" x14ac:dyDescent="0.25">
      <c r="A14" s="125" t="s">
        <v>159</v>
      </c>
      <c r="B14" s="13">
        <v>200.62301587301499</v>
      </c>
      <c r="C14" s="13">
        <v>214.80478087649399</v>
      </c>
      <c r="D14" s="13">
        <v>243.97200000000001</v>
      </c>
      <c r="E14" s="2"/>
      <c r="F14" s="14">
        <v>261.951612903225</v>
      </c>
      <c r="G14" s="15">
        <v>241.41935483870901</v>
      </c>
      <c r="H14" s="15">
        <v>212.93650793650701</v>
      </c>
      <c r="I14" s="12">
        <v>259.82539682539601</v>
      </c>
    </row>
    <row r="15" spans="1:9" x14ac:dyDescent="0.25">
      <c r="A15" s="125" t="s">
        <v>160</v>
      </c>
      <c r="B15" s="13">
        <v>261.61904761904702</v>
      </c>
      <c r="C15" s="13">
        <v>282.72111553784799</v>
      </c>
      <c r="D15" s="13">
        <v>580.15200000000004</v>
      </c>
      <c r="E15" s="2"/>
      <c r="F15" s="14">
        <v>535.90322580645102</v>
      </c>
      <c r="G15" s="15">
        <v>808.03225806451599</v>
      </c>
      <c r="H15" s="15">
        <v>560.34920634920604</v>
      </c>
      <c r="I15" s="12">
        <v>419.23809523809501</v>
      </c>
    </row>
    <row r="16" spans="1:9" x14ac:dyDescent="0.25">
      <c r="A16" s="125" t="s">
        <v>161</v>
      </c>
      <c r="B16" s="13">
        <v>1193.61507936507</v>
      </c>
      <c r="C16" s="13">
        <v>1036.81673306772</v>
      </c>
      <c r="D16" s="13">
        <v>1008.804</v>
      </c>
      <c r="E16" s="2"/>
      <c r="F16" s="14">
        <v>1133.03225806451</v>
      </c>
      <c r="G16" s="15">
        <v>919</v>
      </c>
      <c r="H16" s="15">
        <v>954.63492063492004</v>
      </c>
      <c r="I16" s="12">
        <v>1029.0952380952299</v>
      </c>
    </row>
    <row r="17" spans="1:9" x14ac:dyDescent="0.25">
      <c r="A17" s="125" t="s">
        <v>162</v>
      </c>
      <c r="B17" s="13">
        <v>1186.3611111111099</v>
      </c>
      <c r="C17" s="13">
        <v>1044.7968127490001</v>
      </c>
      <c r="D17" s="13">
        <v>1279.6400000000001</v>
      </c>
      <c r="E17" s="2"/>
      <c r="F17" s="14">
        <v>1358.5967741935401</v>
      </c>
      <c r="G17" s="15">
        <v>1430</v>
      </c>
      <c r="H17" s="15">
        <v>1183.5396825396799</v>
      </c>
      <c r="I17" s="12">
        <v>1150.06349206349</v>
      </c>
    </row>
    <row r="18" spans="1:9" x14ac:dyDescent="0.25">
      <c r="A18" s="125" t="s">
        <v>163</v>
      </c>
      <c r="B18" s="13">
        <v>257.642857142857</v>
      </c>
      <c r="C18" s="13">
        <v>266.517928286852</v>
      </c>
      <c r="D18" s="13">
        <v>298.80799999999999</v>
      </c>
      <c r="E18" s="2"/>
      <c r="F18" s="14">
        <v>297.306451612903</v>
      </c>
      <c r="G18" s="15">
        <v>288.5</v>
      </c>
      <c r="H18" s="15">
        <v>323.61904761904702</v>
      </c>
      <c r="I18" s="12">
        <v>285.61904761904702</v>
      </c>
    </row>
    <row r="19" spans="1:9" x14ac:dyDescent="0.25">
      <c r="A19" s="125" t="s">
        <v>164</v>
      </c>
      <c r="B19" s="13">
        <v>11.230158730158699</v>
      </c>
      <c r="C19" s="13">
        <v>8.22310756972111</v>
      </c>
      <c r="D19" s="13">
        <v>10.507999999999999</v>
      </c>
      <c r="E19" s="2"/>
      <c r="F19" s="14">
        <v>13.0322580645161</v>
      </c>
      <c r="G19" s="15">
        <v>8.5322580645161192</v>
      </c>
      <c r="H19" s="15">
        <v>7.8253968253968198</v>
      </c>
      <c r="I19" s="12">
        <v>12.650793650793601</v>
      </c>
    </row>
    <row r="20" spans="1:9" x14ac:dyDescent="0.25">
      <c r="A20" s="125" t="s">
        <v>154</v>
      </c>
      <c r="B20" s="13">
        <v>44.126984126984098</v>
      </c>
      <c r="C20" s="13">
        <v>55.199203187250902</v>
      </c>
      <c r="D20" s="13">
        <v>79.304000000000002</v>
      </c>
      <c r="E20" s="2"/>
      <c r="F20" s="14">
        <v>87.064516129032199</v>
      </c>
      <c r="G20" s="15">
        <v>84.483870967741893</v>
      </c>
      <c r="H20" s="15">
        <v>65.269841269841194</v>
      </c>
      <c r="I20" s="12">
        <v>80.603174603174594</v>
      </c>
    </row>
    <row r="21" spans="1:9" x14ac:dyDescent="0.25">
      <c r="A21" s="126" t="s">
        <v>137</v>
      </c>
      <c r="B21" s="13">
        <v>7.9365079365079309E-3</v>
      </c>
      <c r="C21" s="13">
        <v>0</v>
      </c>
      <c r="D21" s="13">
        <v>4.0000000000000001E-3</v>
      </c>
      <c r="E21" s="2"/>
      <c r="F21" s="14">
        <v>1.6129032258064498E-2</v>
      </c>
      <c r="G21" s="15">
        <v>0</v>
      </c>
      <c r="H21" s="15">
        <v>0</v>
      </c>
      <c r="I21" s="12">
        <v>0</v>
      </c>
    </row>
    <row r="22" spans="1:9" x14ac:dyDescent="0.25">
      <c r="A22" s="126" t="s">
        <v>151</v>
      </c>
      <c r="B22" s="13">
        <v>0.30952380952380898</v>
      </c>
      <c r="C22" s="13">
        <v>0.40637450199203101</v>
      </c>
      <c r="D22" s="13">
        <v>0.152</v>
      </c>
      <c r="E22" s="2"/>
      <c r="F22" s="14">
        <v>0.12903225806451599</v>
      </c>
      <c r="G22" s="15">
        <v>0.19354838709677399</v>
      </c>
      <c r="H22" s="15">
        <v>6.3492063492063405E-2</v>
      </c>
      <c r="I22" s="12">
        <v>0.22222222222222199</v>
      </c>
    </row>
    <row r="23" spans="1:9" x14ac:dyDescent="0.25">
      <c r="A23" s="126" t="s">
        <v>152</v>
      </c>
      <c r="B23" s="13">
        <v>1.0634920634920599</v>
      </c>
      <c r="C23" s="13">
        <v>1.21115537848605</v>
      </c>
      <c r="D23" s="13">
        <v>1.016</v>
      </c>
      <c r="E23" s="2"/>
      <c r="F23" s="14">
        <v>0.70967741935483797</v>
      </c>
      <c r="G23" s="15">
        <v>1.0322580645161199</v>
      </c>
      <c r="H23" s="15">
        <v>1.2063492063492001</v>
      </c>
      <c r="I23" s="12">
        <v>1.1111111111111101</v>
      </c>
    </row>
    <row r="24" spans="1:9" x14ac:dyDescent="0.25">
      <c r="A24" s="126" t="s">
        <v>153</v>
      </c>
      <c r="B24" s="13">
        <v>3.9880952380952301</v>
      </c>
      <c r="C24" s="13">
        <v>4.5776892430278799</v>
      </c>
      <c r="D24" s="13">
        <v>4.46</v>
      </c>
      <c r="E24" s="2"/>
      <c r="F24" s="14">
        <v>3.04838709677419</v>
      </c>
      <c r="G24" s="15">
        <v>2.7903225806451601</v>
      </c>
      <c r="H24" s="15">
        <v>6.2063492063492003</v>
      </c>
      <c r="I24" s="12">
        <v>5.7460317460317398</v>
      </c>
    </row>
    <row r="25" spans="1:9" x14ac:dyDescent="0.25">
      <c r="A25" s="126" t="s">
        <v>138</v>
      </c>
      <c r="B25" s="13">
        <v>1.5595238095238</v>
      </c>
      <c r="C25" s="13">
        <v>1.9083665338645399</v>
      </c>
      <c r="D25" s="13">
        <v>2.48</v>
      </c>
      <c r="E25" s="2"/>
      <c r="F25" s="14">
        <v>3.6290322580645098</v>
      </c>
      <c r="G25" s="15">
        <v>1.30645161290322</v>
      </c>
      <c r="H25" s="15">
        <v>2.17460317460317</v>
      </c>
      <c r="I25" s="12">
        <v>2.8095238095238</v>
      </c>
    </row>
    <row r="26" spans="1:9" x14ac:dyDescent="0.25">
      <c r="A26" s="126" t="s">
        <v>139</v>
      </c>
      <c r="B26" s="13">
        <v>37.198412698412596</v>
      </c>
      <c r="C26" s="13">
        <v>47.0956175298804</v>
      </c>
      <c r="D26" s="13">
        <v>71.191999999999993</v>
      </c>
      <c r="E26" s="2"/>
      <c r="F26" s="14">
        <v>79.5322580645161</v>
      </c>
      <c r="G26" s="15">
        <v>79.161290322580598</v>
      </c>
      <c r="H26" s="15">
        <v>55.619047619047599</v>
      </c>
      <c r="I26" s="12">
        <v>70.714285714285694</v>
      </c>
    </row>
    <row r="27" spans="1:9" x14ac:dyDescent="0.25">
      <c r="A27" s="125" t="s">
        <v>169</v>
      </c>
      <c r="B27" s="13">
        <v>61.753968253968203</v>
      </c>
      <c r="C27" s="13">
        <v>75.254980079681204</v>
      </c>
      <c r="D27" s="13">
        <v>125.084</v>
      </c>
      <c r="E27" s="2"/>
      <c r="F27" s="14">
        <v>91.048387096774107</v>
      </c>
      <c r="G27" s="15">
        <v>128.387096774193</v>
      </c>
      <c r="H27" s="15">
        <v>158.53968253968199</v>
      </c>
      <c r="I27" s="12">
        <v>121.87301587301501</v>
      </c>
    </row>
    <row r="28" spans="1:9" x14ac:dyDescent="0.25">
      <c r="A28" s="126" t="s">
        <v>137</v>
      </c>
      <c r="B28" s="13">
        <v>7.9365079365079305E-2</v>
      </c>
      <c r="C28" s="13">
        <v>3.9840637450199202E-2</v>
      </c>
      <c r="D28" s="13">
        <v>9.1999999999999998E-2</v>
      </c>
      <c r="E28" s="2"/>
      <c r="F28" s="14">
        <v>0.112903225806451</v>
      </c>
      <c r="G28" s="15">
        <v>1.6129032258064498E-2</v>
      </c>
      <c r="H28" s="15">
        <v>0.11111111111111099</v>
      </c>
      <c r="I28" s="12">
        <v>0.12698412698412601</v>
      </c>
    </row>
    <row r="29" spans="1:9" x14ac:dyDescent="0.25">
      <c r="A29" s="126" t="s">
        <v>151</v>
      </c>
      <c r="B29" s="13">
        <v>0.86111111111111105</v>
      </c>
      <c r="C29" s="13">
        <v>0.45019920318724999</v>
      </c>
      <c r="D29" s="13">
        <v>0.63200000000000001</v>
      </c>
      <c r="E29" s="2"/>
      <c r="F29" s="14">
        <v>0.66129032258064502</v>
      </c>
      <c r="G29" s="15">
        <v>0.58064516129032195</v>
      </c>
      <c r="H29" s="15">
        <v>0.74603174603174605</v>
      </c>
      <c r="I29" s="12">
        <v>0.53968253968253899</v>
      </c>
    </row>
    <row r="30" spans="1:9" x14ac:dyDescent="0.25">
      <c r="A30" s="126" t="s">
        <v>152</v>
      </c>
      <c r="B30" s="13">
        <v>2.38888888888888</v>
      </c>
      <c r="C30" s="13">
        <v>1.8207171314741</v>
      </c>
      <c r="D30" s="13">
        <v>2.4239999999999999</v>
      </c>
      <c r="E30" s="2"/>
      <c r="F30" s="14">
        <v>2.4354838709677402</v>
      </c>
      <c r="G30" s="15">
        <v>1.9677419354838701</v>
      </c>
      <c r="H30" s="15">
        <v>2.9365079365079301</v>
      </c>
      <c r="I30" s="12">
        <v>2.34920634920634</v>
      </c>
    </row>
    <row r="31" spans="1:9" x14ac:dyDescent="0.25">
      <c r="A31" s="126" t="s">
        <v>153</v>
      </c>
      <c r="B31" s="13">
        <v>12.6944444444444</v>
      </c>
      <c r="C31" s="13">
        <v>8.7091633466135399</v>
      </c>
      <c r="D31" s="13">
        <v>10.528</v>
      </c>
      <c r="E31" s="2"/>
      <c r="F31" s="14">
        <v>9.8548387096774093</v>
      </c>
      <c r="G31" s="15">
        <v>9.7258064516129004</v>
      </c>
      <c r="H31" s="15">
        <v>12.730158730158699</v>
      </c>
      <c r="I31" s="12">
        <v>9.7777777777777697</v>
      </c>
    </row>
    <row r="32" spans="1:9" x14ac:dyDescent="0.25">
      <c r="A32" s="126" t="s">
        <v>138</v>
      </c>
      <c r="B32" s="13">
        <v>11.2222222222222</v>
      </c>
      <c r="C32" s="13">
        <v>8.8764940239043799</v>
      </c>
      <c r="D32" s="13">
        <v>9.9</v>
      </c>
      <c r="E32" s="2"/>
      <c r="F32" s="14">
        <v>10.2903225806451</v>
      </c>
      <c r="G32" s="15">
        <v>10.306451612903199</v>
      </c>
      <c r="H32" s="15">
        <v>8.9047619047618998</v>
      </c>
      <c r="I32" s="12">
        <v>10.1111111111111</v>
      </c>
    </row>
    <row r="33" spans="1:9" x14ac:dyDescent="0.25">
      <c r="A33" s="126" t="s">
        <v>139</v>
      </c>
      <c r="B33" s="13">
        <v>34.507936507936499</v>
      </c>
      <c r="C33" s="13">
        <v>55.358565737051698</v>
      </c>
      <c r="D33" s="13">
        <v>101.508</v>
      </c>
      <c r="E33" s="2"/>
      <c r="F33" s="14">
        <v>67.693548387096698</v>
      </c>
      <c r="G33" s="15">
        <v>105.790322580645</v>
      </c>
      <c r="H33" s="15">
        <v>133.111111111111</v>
      </c>
      <c r="I33" s="12">
        <v>98.968253968253904</v>
      </c>
    </row>
    <row r="34" spans="1:9" x14ac:dyDescent="0.25">
      <c r="A34" s="125" t="s">
        <v>170</v>
      </c>
      <c r="B34" s="13">
        <v>18.841269841269799</v>
      </c>
      <c r="C34" s="13">
        <v>7.0717131474103496</v>
      </c>
      <c r="D34" s="13">
        <v>19.792000000000002</v>
      </c>
      <c r="E34" s="2"/>
      <c r="F34" s="14">
        <v>5.5322580645161201</v>
      </c>
      <c r="G34" s="15">
        <v>42.161290322580598</v>
      </c>
      <c r="H34" s="15">
        <v>15.1587301587301</v>
      </c>
      <c r="I34" s="12">
        <v>16.4444444444444</v>
      </c>
    </row>
    <row r="35" spans="1:9" x14ac:dyDescent="0.25">
      <c r="A35" s="126" t="s">
        <v>137</v>
      </c>
      <c r="B35" s="13">
        <v>3.1746031746031703E-2</v>
      </c>
      <c r="C35" s="13">
        <v>1.9920318725099601E-2</v>
      </c>
      <c r="D35" s="13">
        <v>2.4E-2</v>
      </c>
      <c r="E35" s="2"/>
      <c r="F35" s="14">
        <v>0</v>
      </c>
      <c r="G35" s="15">
        <v>4.8387096774193498E-2</v>
      </c>
      <c r="H35" s="15">
        <v>3.1746031746031703E-2</v>
      </c>
      <c r="I35" s="12">
        <v>1.5873015873015799E-2</v>
      </c>
    </row>
    <row r="36" spans="1:9" x14ac:dyDescent="0.25">
      <c r="A36" s="126" t="s">
        <v>151</v>
      </c>
      <c r="B36" s="13">
        <v>0.27777777777777701</v>
      </c>
      <c r="C36" s="13">
        <v>0.17529880478087601</v>
      </c>
      <c r="D36" s="13">
        <v>0.23200000000000001</v>
      </c>
      <c r="E36" s="2"/>
      <c r="F36" s="14">
        <v>6.4516129032257993E-2</v>
      </c>
      <c r="G36" s="15">
        <v>0.225806451612903</v>
      </c>
      <c r="H36" s="15">
        <v>0.33333333333333298</v>
      </c>
      <c r="I36" s="12">
        <v>0.30158730158730102</v>
      </c>
    </row>
    <row r="37" spans="1:9" x14ac:dyDescent="0.25">
      <c r="A37" s="126" t="s">
        <v>152</v>
      </c>
      <c r="B37" s="13">
        <v>0.82142857142857095</v>
      </c>
      <c r="C37" s="13">
        <v>0.44621513944223101</v>
      </c>
      <c r="D37" s="13">
        <v>0.53200000000000003</v>
      </c>
      <c r="E37" s="2"/>
      <c r="F37" s="14">
        <v>0.45161290322580599</v>
      </c>
      <c r="G37" s="15">
        <v>0.56451612903225801</v>
      </c>
      <c r="H37" s="15">
        <v>0.58730158730158699</v>
      </c>
      <c r="I37" s="12">
        <v>0.52380952380952295</v>
      </c>
    </row>
    <row r="38" spans="1:9" x14ac:dyDescent="0.25">
      <c r="A38" s="126" t="s">
        <v>153</v>
      </c>
      <c r="B38" s="13">
        <v>4.4682539682539604</v>
      </c>
      <c r="C38" s="13">
        <v>3.3824701195219098</v>
      </c>
      <c r="D38" s="13">
        <v>2.0720000000000001</v>
      </c>
      <c r="E38" s="2"/>
      <c r="F38" s="14">
        <v>2.7096774193548301</v>
      </c>
      <c r="G38" s="15">
        <v>2</v>
      </c>
      <c r="H38" s="15">
        <v>2.0476190476190399</v>
      </c>
      <c r="I38" s="12">
        <v>1.53968253968253</v>
      </c>
    </row>
    <row r="39" spans="1:9" x14ac:dyDescent="0.25">
      <c r="A39" s="126" t="s">
        <v>138</v>
      </c>
      <c r="B39" s="13">
        <v>3.4841269841269802</v>
      </c>
      <c r="C39" s="13">
        <v>1.4940239043824699</v>
      </c>
      <c r="D39" s="13">
        <v>1.1639999999999999</v>
      </c>
      <c r="E39" s="2"/>
      <c r="F39" s="14">
        <v>1.6451612903225801</v>
      </c>
      <c r="G39" s="15">
        <v>0.82258064516129004</v>
      </c>
      <c r="H39" s="15">
        <v>1.1428571428571399</v>
      </c>
      <c r="I39" s="12">
        <v>1.0476190476190399</v>
      </c>
    </row>
    <row r="40" spans="1:9" x14ac:dyDescent="0.25">
      <c r="A40" s="126" t="s">
        <v>139</v>
      </c>
      <c r="B40" s="13">
        <v>9.7579365079365008</v>
      </c>
      <c r="C40" s="13">
        <v>1.55378486055776</v>
      </c>
      <c r="D40" s="13">
        <v>15.768000000000001</v>
      </c>
      <c r="E40" s="2"/>
      <c r="F40" s="14">
        <v>0.66129032258064502</v>
      </c>
      <c r="G40" s="15">
        <v>38.5</v>
      </c>
      <c r="H40" s="15">
        <v>11.015873015873</v>
      </c>
      <c r="I40" s="12">
        <v>13.015873015873</v>
      </c>
    </row>
    <row r="41" spans="1:9" x14ac:dyDescent="0.25">
      <c r="A41" s="125" t="s">
        <v>171</v>
      </c>
      <c r="B41" s="13">
        <v>44.075396825396801</v>
      </c>
      <c r="C41" s="13">
        <v>30.2430278884462</v>
      </c>
      <c r="D41" s="13">
        <v>27.46</v>
      </c>
      <c r="E41" s="2"/>
      <c r="F41" s="14">
        <v>41</v>
      </c>
      <c r="G41" s="15">
        <v>23.0322580645161</v>
      </c>
      <c r="H41" s="15">
        <v>22.269841269841201</v>
      </c>
      <c r="I41" s="12">
        <v>23.682539682539598</v>
      </c>
    </row>
    <row r="42" spans="1:9" x14ac:dyDescent="0.25">
      <c r="A42" s="126" t="s">
        <v>137</v>
      </c>
      <c r="B42" s="13">
        <v>9.1269841269841195E-2</v>
      </c>
      <c r="C42" s="13">
        <v>1.9920318725099601E-2</v>
      </c>
      <c r="D42" s="13">
        <v>9.1999999999999998E-2</v>
      </c>
      <c r="E42" s="2"/>
      <c r="F42" s="14">
        <v>6.4516129032257993E-2</v>
      </c>
      <c r="G42" s="15">
        <v>0.209677419354838</v>
      </c>
      <c r="H42" s="15">
        <v>6.3492063492063405E-2</v>
      </c>
      <c r="I42" s="12">
        <v>3.1746031746031703E-2</v>
      </c>
    </row>
    <row r="43" spans="1:9" x14ac:dyDescent="0.25">
      <c r="A43" s="126" t="s">
        <v>151</v>
      </c>
      <c r="B43" s="13">
        <v>0.61904761904761896</v>
      </c>
      <c r="C43" s="13">
        <v>0.42231075697211101</v>
      </c>
      <c r="D43" s="13">
        <v>0.748</v>
      </c>
      <c r="E43" s="2"/>
      <c r="F43" s="14">
        <v>0.83870967741935398</v>
      </c>
      <c r="G43" s="15">
        <v>0.72580645161290303</v>
      </c>
      <c r="H43" s="15">
        <v>0.87301587301587302</v>
      </c>
      <c r="I43" s="12">
        <v>0.55555555555555503</v>
      </c>
    </row>
    <row r="44" spans="1:9" x14ac:dyDescent="0.25">
      <c r="A44" s="126" t="s">
        <v>152</v>
      </c>
      <c r="B44" s="13">
        <v>2.13095238095238</v>
      </c>
      <c r="C44" s="13">
        <v>1.6095617529880399</v>
      </c>
      <c r="D44" s="13">
        <v>1.984</v>
      </c>
      <c r="E44" s="2"/>
      <c r="F44" s="14">
        <v>2.38709677419354</v>
      </c>
      <c r="G44" s="15">
        <v>1.74193548387096</v>
      </c>
      <c r="H44" s="15">
        <v>2.09523809523809</v>
      </c>
      <c r="I44" s="12">
        <v>1.71428571428571</v>
      </c>
    </row>
    <row r="45" spans="1:9" x14ac:dyDescent="0.25">
      <c r="A45" s="126" t="s">
        <v>153</v>
      </c>
      <c r="B45" s="13">
        <v>10.515873015873</v>
      </c>
      <c r="C45" s="13">
        <v>8.9681274900398407</v>
      </c>
      <c r="D45" s="13">
        <v>10.119999999999999</v>
      </c>
      <c r="E45" s="2"/>
      <c r="F45" s="14">
        <v>11.693548387096699</v>
      </c>
      <c r="G45" s="15">
        <v>9.6290322580645107</v>
      </c>
      <c r="H45" s="15">
        <v>10.523809523809501</v>
      </c>
      <c r="I45" s="12">
        <v>8.6507936507936503</v>
      </c>
    </row>
    <row r="46" spans="1:9" x14ac:dyDescent="0.25">
      <c r="A46" s="126" t="s">
        <v>138</v>
      </c>
      <c r="B46" s="13">
        <v>6.3611111111111098</v>
      </c>
      <c r="C46" s="13">
        <v>5.9681274900398398</v>
      </c>
      <c r="D46" s="13">
        <v>4.8</v>
      </c>
      <c r="E46" s="2"/>
      <c r="F46" s="14">
        <v>5.9354838709677402</v>
      </c>
      <c r="G46" s="15">
        <v>4.9193548387096699</v>
      </c>
      <c r="H46" s="15">
        <v>3.7777777777777701</v>
      </c>
      <c r="I46" s="12">
        <v>4.5873015873015799</v>
      </c>
    </row>
    <row r="47" spans="1:9" x14ac:dyDescent="0.25">
      <c r="A47" s="126" t="s">
        <v>139</v>
      </c>
      <c r="B47" s="13">
        <v>24.357142857142801</v>
      </c>
      <c r="C47" s="13">
        <v>13.2549800796812</v>
      </c>
      <c r="D47" s="13">
        <v>9.7159999999999993</v>
      </c>
      <c r="E47" s="2"/>
      <c r="F47" s="14">
        <v>20.080645161290299</v>
      </c>
      <c r="G47" s="15">
        <v>5.8064516129032198</v>
      </c>
      <c r="H47" s="15">
        <v>4.9365079365079296</v>
      </c>
      <c r="I47" s="12">
        <v>8.1428571428571406</v>
      </c>
    </row>
    <row r="48" spans="1:9" x14ac:dyDescent="0.25">
      <c r="A48" s="125" t="s">
        <v>172</v>
      </c>
      <c r="B48" s="13">
        <v>3.9682539682539602E-3</v>
      </c>
      <c r="C48" s="13">
        <v>0</v>
      </c>
      <c r="D48" s="13">
        <v>0</v>
      </c>
      <c r="E48" s="2"/>
      <c r="F48" s="14">
        <v>0</v>
      </c>
      <c r="G48" s="15">
        <v>0</v>
      </c>
      <c r="H48" s="15">
        <v>0</v>
      </c>
      <c r="I48" s="12">
        <v>0</v>
      </c>
    </row>
    <row r="49" spans="1:9" x14ac:dyDescent="0.25">
      <c r="A49" s="126" t="s">
        <v>137</v>
      </c>
      <c r="B49" s="13">
        <v>0</v>
      </c>
      <c r="C49" s="13">
        <v>0</v>
      </c>
      <c r="D49" s="13">
        <v>0</v>
      </c>
      <c r="E49" s="2"/>
      <c r="F49" s="14">
        <v>0</v>
      </c>
      <c r="G49" s="15">
        <v>0</v>
      </c>
      <c r="H49" s="15">
        <v>0</v>
      </c>
      <c r="I49" s="12">
        <v>0</v>
      </c>
    </row>
    <row r="50" spans="1:9" x14ac:dyDescent="0.25">
      <c r="A50" s="126" t="s">
        <v>151</v>
      </c>
      <c r="B50" s="13">
        <v>0</v>
      </c>
      <c r="C50" s="13">
        <v>0</v>
      </c>
      <c r="D50" s="13">
        <v>0</v>
      </c>
      <c r="E50" s="2"/>
      <c r="F50" s="14">
        <v>0</v>
      </c>
      <c r="G50" s="15">
        <v>0</v>
      </c>
      <c r="H50" s="15">
        <v>0</v>
      </c>
      <c r="I50" s="12">
        <v>0</v>
      </c>
    </row>
    <row r="51" spans="1:9" x14ac:dyDescent="0.25">
      <c r="A51" s="126" t="s">
        <v>152</v>
      </c>
      <c r="B51" s="13">
        <v>0</v>
      </c>
      <c r="C51" s="13">
        <v>0</v>
      </c>
      <c r="D51" s="13">
        <v>0</v>
      </c>
      <c r="E51" s="2"/>
      <c r="F51" s="14">
        <v>0</v>
      </c>
      <c r="G51" s="15">
        <v>0</v>
      </c>
      <c r="H51" s="15">
        <v>0</v>
      </c>
      <c r="I51" s="12">
        <v>0</v>
      </c>
    </row>
    <row r="52" spans="1:9" x14ac:dyDescent="0.25">
      <c r="A52" s="126" t="s">
        <v>153</v>
      </c>
      <c r="B52" s="13">
        <v>0</v>
      </c>
      <c r="C52" s="13">
        <v>0</v>
      </c>
      <c r="D52" s="13">
        <v>0</v>
      </c>
      <c r="E52" s="2"/>
      <c r="F52" s="14">
        <v>0</v>
      </c>
      <c r="G52" s="15">
        <v>0</v>
      </c>
      <c r="H52" s="15">
        <v>0</v>
      </c>
      <c r="I52" s="12">
        <v>0</v>
      </c>
    </row>
    <row r="53" spans="1:9" x14ac:dyDescent="0.25">
      <c r="A53" s="126" t="s">
        <v>138</v>
      </c>
      <c r="B53" s="13">
        <v>3.9682539682539602E-3</v>
      </c>
      <c r="C53" s="13">
        <v>0</v>
      </c>
      <c r="D53" s="13">
        <v>0</v>
      </c>
      <c r="E53" s="2"/>
      <c r="F53" s="14">
        <v>0</v>
      </c>
      <c r="G53" s="15">
        <v>0</v>
      </c>
      <c r="H53" s="15">
        <v>0</v>
      </c>
      <c r="I53" s="12">
        <v>0</v>
      </c>
    </row>
    <row r="54" spans="1:9" x14ac:dyDescent="0.25">
      <c r="A54" s="126" t="s">
        <v>139</v>
      </c>
      <c r="B54" s="13">
        <v>0</v>
      </c>
      <c r="C54" s="13">
        <v>0</v>
      </c>
      <c r="D54" s="13">
        <v>0</v>
      </c>
      <c r="E54" s="2"/>
      <c r="F54" s="14">
        <v>0</v>
      </c>
      <c r="G54" s="15">
        <v>0</v>
      </c>
      <c r="H54" s="15">
        <v>0</v>
      </c>
      <c r="I54" s="12">
        <v>0</v>
      </c>
    </row>
    <row r="55" spans="1:9" x14ac:dyDescent="0.25">
      <c r="A55" s="125" t="s">
        <v>173</v>
      </c>
      <c r="B55" s="13">
        <v>0</v>
      </c>
      <c r="C55" s="13">
        <v>2.4183266932270899</v>
      </c>
      <c r="D55" s="13">
        <v>0</v>
      </c>
      <c r="E55" s="2"/>
      <c r="F55" s="14">
        <v>0</v>
      </c>
      <c r="G55" s="15">
        <v>0</v>
      </c>
      <c r="H55" s="15">
        <v>0</v>
      </c>
      <c r="I55" s="12">
        <v>0</v>
      </c>
    </row>
    <row r="56" spans="1:9" x14ac:dyDescent="0.25">
      <c r="A56" s="126" t="s">
        <v>137</v>
      </c>
      <c r="B56" s="13">
        <v>0</v>
      </c>
      <c r="C56" s="13">
        <v>3.5856573705179202E-2</v>
      </c>
      <c r="D56" s="13">
        <v>0</v>
      </c>
      <c r="E56" s="2"/>
      <c r="F56" s="14">
        <v>0</v>
      </c>
      <c r="G56" s="15">
        <v>0</v>
      </c>
      <c r="H56" s="15">
        <v>0</v>
      </c>
      <c r="I56" s="12">
        <v>0</v>
      </c>
    </row>
    <row r="57" spans="1:9" x14ac:dyDescent="0.25">
      <c r="A57" s="126" t="s">
        <v>151</v>
      </c>
      <c r="B57" s="13">
        <v>0</v>
      </c>
      <c r="C57" s="13">
        <v>3.9840637450199202E-3</v>
      </c>
      <c r="D57" s="13">
        <v>0</v>
      </c>
      <c r="E57" s="2"/>
      <c r="F57" s="14">
        <v>0</v>
      </c>
      <c r="G57" s="15">
        <v>0</v>
      </c>
      <c r="H57" s="15">
        <v>0</v>
      </c>
      <c r="I57" s="12">
        <v>0</v>
      </c>
    </row>
    <row r="58" spans="1:9" x14ac:dyDescent="0.25">
      <c r="A58" s="126" t="s">
        <v>152</v>
      </c>
      <c r="B58" s="13">
        <v>0</v>
      </c>
      <c r="C58" s="13">
        <v>7.9681274900398405E-2</v>
      </c>
      <c r="D58" s="13">
        <v>0</v>
      </c>
      <c r="E58" s="2"/>
      <c r="F58" s="14">
        <v>0</v>
      </c>
      <c r="G58" s="15">
        <v>0</v>
      </c>
      <c r="H58" s="15">
        <v>0</v>
      </c>
      <c r="I58" s="12">
        <v>0</v>
      </c>
    </row>
    <row r="59" spans="1:9" x14ac:dyDescent="0.25">
      <c r="A59" s="126" t="s">
        <v>153</v>
      </c>
      <c r="B59" s="13">
        <v>0</v>
      </c>
      <c r="C59" s="13">
        <v>1.2948207171314701</v>
      </c>
      <c r="D59" s="13">
        <v>0</v>
      </c>
      <c r="E59" s="2"/>
      <c r="F59" s="14">
        <v>0</v>
      </c>
      <c r="G59" s="15">
        <v>0</v>
      </c>
      <c r="H59" s="15">
        <v>0</v>
      </c>
      <c r="I59" s="12">
        <v>0</v>
      </c>
    </row>
    <row r="60" spans="1:9" x14ac:dyDescent="0.25">
      <c r="A60" s="126" t="s">
        <v>138</v>
      </c>
      <c r="B60" s="13">
        <v>0</v>
      </c>
      <c r="C60" s="13">
        <v>0.55776892430278802</v>
      </c>
      <c r="D60" s="13">
        <v>0</v>
      </c>
      <c r="E60" s="2"/>
      <c r="F60" s="14">
        <v>0</v>
      </c>
      <c r="G60" s="15">
        <v>0</v>
      </c>
      <c r="H60" s="15">
        <v>0</v>
      </c>
      <c r="I60" s="12">
        <v>0</v>
      </c>
    </row>
    <row r="61" spans="1:9" x14ac:dyDescent="0.25">
      <c r="A61" s="126" t="s">
        <v>139</v>
      </c>
      <c r="B61" s="13">
        <v>0</v>
      </c>
      <c r="C61" s="13">
        <v>0.44621513944223101</v>
      </c>
      <c r="D61" s="13">
        <v>0</v>
      </c>
      <c r="E61" s="2"/>
      <c r="F61" s="14">
        <v>0</v>
      </c>
      <c r="G61" s="15">
        <v>0</v>
      </c>
      <c r="H61" s="15">
        <v>0</v>
      </c>
      <c r="I61" s="12">
        <v>0</v>
      </c>
    </row>
    <row r="62" spans="1:9" x14ac:dyDescent="0.25">
      <c r="A62" s="125" t="s">
        <v>174</v>
      </c>
      <c r="B62" s="13">
        <v>0</v>
      </c>
      <c r="C62" s="13">
        <v>0</v>
      </c>
      <c r="D62" s="13">
        <v>0.33200000000000002</v>
      </c>
      <c r="E62" s="2"/>
      <c r="F62" s="14">
        <v>1.3387096774193501</v>
      </c>
      <c r="G62" s="15">
        <v>0</v>
      </c>
      <c r="H62" s="15">
        <v>0</v>
      </c>
      <c r="I62" s="12">
        <v>0</v>
      </c>
    </row>
    <row r="63" spans="1:9" x14ac:dyDescent="0.25">
      <c r="A63" s="126" t="s">
        <v>137</v>
      </c>
      <c r="B63" s="13">
        <v>0</v>
      </c>
      <c r="C63" s="13">
        <v>0</v>
      </c>
      <c r="D63" s="13">
        <v>4.0000000000000001E-3</v>
      </c>
      <c r="E63" s="2"/>
      <c r="F63" s="14">
        <v>1.6129032258064498E-2</v>
      </c>
      <c r="G63" s="15">
        <v>0</v>
      </c>
      <c r="H63" s="15">
        <v>0</v>
      </c>
      <c r="I63" s="12">
        <v>0</v>
      </c>
    </row>
    <row r="64" spans="1:9" x14ac:dyDescent="0.25">
      <c r="A64" s="126" t="s">
        <v>151</v>
      </c>
      <c r="B64" s="13">
        <v>0</v>
      </c>
      <c r="C64" s="13">
        <v>0</v>
      </c>
      <c r="D64" s="13">
        <v>3.5999999999999997E-2</v>
      </c>
      <c r="E64" s="2"/>
      <c r="F64" s="14">
        <v>0.14516129032257999</v>
      </c>
      <c r="G64" s="15">
        <v>0</v>
      </c>
      <c r="H64" s="15">
        <v>0</v>
      </c>
      <c r="I64" s="12">
        <v>0</v>
      </c>
    </row>
    <row r="65" spans="1:9" x14ac:dyDescent="0.25">
      <c r="A65" s="126" t="s">
        <v>152</v>
      </c>
      <c r="B65" s="13">
        <v>0</v>
      </c>
      <c r="C65" s="13">
        <v>0</v>
      </c>
      <c r="D65" s="13">
        <v>5.6000000000000001E-2</v>
      </c>
      <c r="E65" s="2"/>
      <c r="F65" s="14">
        <v>0.225806451612903</v>
      </c>
      <c r="G65" s="15">
        <v>0</v>
      </c>
      <c r="H65" s="15">
        <v>0</v>
      </c>
      <c r="I65" s="12">
        <v>0</v>
      </c>
    </row>
    <row r="66" spans="1:9" x14ac:dyDescent="0.25">
      <c r="A66" s="126" t="s">
        <v>153</v>
      </c>
      <c r="B66" s="13">
        <v>0</v>
      </c>
      <c r="C66" s="13">
        <v>0</v>
      </c>
      <c r="D66" s="13">
        <v>0.192</v>
      </c>
      <c r="E66" s="2"/>
      <c r="F66" s="14">
        <v>0.77419354838709598</v>
      </c>
      <c r="G66" s="15">
        <v>0</v>
      </c>
      <c r="H66" s="15">
        <v>0</v>
      </c>
      <c r="I66" s="12">
        <v>0</v>
      </c>
    </row>
    <row r="67" spans="1:9" x14ac:dyDescent="0.25">
      <c r="A67" s="126" t="s">
        <v>138</v>
      </c>
      <c r="B67" s="13">
        <v>0</v>
      </c>
      <c r="C67" s="13">
        <v>0</v>
      </c>
      <c r="D67" s="13">
        <v>4.3999999999999997E-2</v>
      </c>
      <c r="E67" s="2"/>
      <c r="F67" s="14">
        <v>0.17741935483870899</v>
      </c>
      <c r="G67" s="15">
        <v>0</v>
      </c>
      <c r="H67" s="15">
        <v>0</v>
      </c>
      <c r="I67" s="12">
        <v>0</v>
      </c>
    </row>
    <row r="68" spans="1:9" x14ac:dyDescent="0.25">
      <c r="A68" s="126" t="s">
        <v>139</v>
      </c>
      <c r="B68" s="13">
        <v>0</v>
      </c>
      <c r="C68" s="13">
        <v>0</v>
      </c>
      <c r="D68" s="13">
        <v>0</v>
      </c>
      <c r="E68" s="2"/>
      <c r="F68" s="14">
        <v>0</v>
      </c>
      <c r="G68" s="15">
        <v>0</v>
      </c>
      <c r="H68" s="15">
        <v>0</v>
      </c>
      <c r="I68" s="12">
        <v>0</v>
      </c>
    </row>
    <row r="69" spans="1:9" x14ac:dyDescent="0.25">
      <c r="A69" s="125" t="s">
        <v>175</v>
      </c>
      <c r="B69" s="13">
        <v>1330.55952380952</v>
      </c>
      <c r="C69" s="13">
        <v>1204.5498007968099</v>
      </c>
      <c r="D69" s="13">
        <v>1416.288</v>
      </c>
      <c r="E69" s="2"/>
      <c r="F69" s="14">
        <v>1530.0161290322501</v>
      </c>
      <c r="G69" s="15">
        <v>1533.4516129032199</v>
      </c>
      <c r="H69" s="15">
        <v>1319.0158730158701</v>
      </c>
      <c r="I69" s="12">
        <v>1286.3333333333301</v>
      </c>
    </row>
    <row r="70" spans="1:9" x14ac:dyDescent="0.25">
      <c r="A70" s="126" t="s">
        <v>137</v>
      </c>
      <c r="B70" s="13">
        <v>2.59920634920634</v>
      </c>
      <c r="C70" s="13">
        <v>3.1035856573705098</v>
      </c>
      <c r="D70" s="13">
        <v>3.448</v>
      </c>
      <c r="E70" s="2"/>
      <c r="F70" s="14">
        <v>4.1935483870967696</v>
      </c>
      <c r="G70" s="15">
        <v>3.4677419354838701</v>
      </c>
      <c r="H70" s="15">
        <v>3.17460317460317</v>
      </c>
      <c r="I70" s="12">
        <v>2.9682539682539599</v>
      </c>
    </row>
    <row r="71" spans="1:9" x14ac:dyDescent="0.25">
      <c r="A71" s="126" t="s">
        <v>151</v>
      </c>
      <c r="B71" s="13">
        <v>25.547619047619001</v>
      </c>
      <c r="C71" s="13">
        <v>23.0836653386454</v>
      </c>
      <c r="D71" s="13">
        <v>20.324000000000002</v>
      </c>
      <c r="E71" s="2"/>
      <c r="F71" s="14">
        <v>23.016129032258</v>
      </c>
      <c r="G71" s="15">
        <v>17.387096774193498</v>
      </c>
      <c r="H71" s="15">
        <v>20.285714285714199</v>
      </c>
      <c r="I71" s="12">
        <v>20.603174603174601</v>
      </c>
    </row>
    <row r="72" spans="1:9" x14ac:dyDescent="0.25">
      <c r="A72" s="126" t="s">
        <v>152</v>
      </c>
      <c r="B72" s="13">
        <v>86.563492063492006</v>
      </c>
      <c r="C72" s="13">
        <v>73.565737051792794</v>
      </c>
      <c r="D72" s="13">
        <v>70.432000000000002</v>
      </c>
      <c r="E72" s="2"/>
      <c r="F72" s="14">
        <v>76.806451612903203</v>
      </c>
      <c r="G72" s="15">
        <v>65.774193548387004</v>
      </c>
      <c r="H72" s="15">
        <v>65.587301587301496</v>
      </c>
      <c r="I72" s="12">
        <v>73.587301587301496</v>
      </c>
    </row>
    <row r="73" spans="1:9" x14ac:dyDescent="0.25">
      <c r="A73" s="126" t="s">
        <v>153</v>
      </c>
      <c r="B73" s="13">
        <v>461.03968253968202</v>
      </c>
      <c r="C73" s="13">
        <v>395.43027888446198</v>
      </c>
      <c r="D73" s="13">
        <v>382.72</v>
      </c>
      <c r="E73" s="2"/>
      <c r="F73" s="14">
        <v>435.66129032257999</v>
      </c>
      <c r="G73" s="15">
        <v>355.29032258064501</v>
      </c>
      <c r="H73" s="15">
        <v>352.92063492063397</v>
      </c>
      <c r="I73" s="12">
        <v>387.41269841269798</v>
      </c>
    </row>
    <row r="74" spans="1:9" x14ac:dyDescent="0.25">
      <c r="A74" s="126" t="s">
        <v>138</v>
      </c>
      <c r="B74" s="13">
        <v>246.65476190476099</v>
      </c>
      <c r="C74" s="13">
        <v>199.43027888446201</v>
      </c>
      <c r="D74" s="13">
        <v>183.86</v>
      </c>
      <c r="E74" s="2"/>
      <c r="F74" s="14">
        <v>231.758064516129</v>
      </c>
      <c r="G74" s="15">
        <v>161.33870967741899</v>
      </c>
      <c r="H74" s="15">
        <v>164.53968253968199</v>
      </c>
      <c r="I74" s="12">
        <v>178.20634920634899</v>
      </c>
    </row>
    <row r="75" spans="1:9" ht="13" thickBot="1" x14ac:dyDescent="0.3">
      <c r="A75" s="126" t="s">
        <v>139</v>
      </c>
      <c r="B75" s="136">
        <v>508.15476190476102</v>
      </c>
      <c r="C75" s="136">
        <v>509.93625498007901</v>
      </c>
      <c r="D75" s="136">
        <v>755.50400000000002</v>
      </c>
      <c r="E75" s="2"/>
      <c r="F75" s="136">
        <v>758.58064516129002</v>
      </c>
      <c r="G75" s="136">
        <v>930.19354838709603</v>
      </c>
      <c r="H75" s="136">
        <v>712.50793650793605</v>
      </c>
      <c r="I75" s="7">
        <v>623.55555555555497</v>
      </c>
    </row>
    <row r="76" spans="1:9" ht="13" thickTop="1" x14ac:dyDescent="0.25">
      <c r="A76" s="92"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88"/>
  <sheetViews>
    <sheetView zoomScaleNormal="100" workbookViewId="0">
      <selection sqref="A1:I1"/>
    </sheetView>
  </sheetViews>
  <sheetFormatPr defaultColWidth="8.81640625" defaultRowHeight="12.5" x14ac:dyDescent="0.25"/>
  <cols>
    <col min="1" max="1" width="27" style="92" customWidth="1"/>
    <col min="2" max="4" width="11.453125" style="92" customWidth="1"/>
    <col min="5" max="5" width="2.81640625" style="1" customWidth="1"/>
    <col min="6" max="9" width="11.453125" style="92" customWidth="1"/>
    <col min="10" max="28" width="12" style="99" bestFit="1" customWidth="1"/>
    <col min="29" max="16384" width="8.81640625" style="99"/>
  </cols>
  <sheetData>
    <row r="1" spans="1:10" s="98" customFormat="1" ht="25.5" customHeight="1" thickBot="1" x14ac:dyDescent="0.3">
      <c r="A1" s="164" t="s">
        <v>141</v>
      </c>
      <c r="B1" s="165"/>
      <c r="C1" s="165"/>
      <c r="D1" s="165"/>
      <c r="E1" s="165"/>
      <c r="F1" s="165"/>
      <c r="G1" s="165"/>
      <c r="H1" s="165"/>
      <c r="I1" s="165"/>
    </row>
    <row r="2" spans="1:10" ht="12" thickTop="1" x14ac:dyDescent="0.25">
      <c r="A2" s="142" t="s">
        <v>0</v>
      </c>
      <c r="B2" s="58">
        <v>2021</v>
      </c>
      <c r="C2" s="58">
        <v>2022</v>
      </c>
      <c r="D2" s="58">
        <v>2023</v>
      </c>
      <c r="E2" s="138"/>
      <c r="F2" s="58" t="s">
        <v>200</v>
      </c>
      <c r="G2" s="48" t="s">
        <v>201</v>
      </c>
      <c r="H2" s="49" t="s">
        <v>202</v>
      </c>
      <c r="I2" s="50" t="s">
        <v>203</v>
      </c>
      <c r="J2" s="101"/>
    </row>
    <row r="3" spans="1:10" ht="11.5" x14ac:dyDescent="0.25">
      <c r="A3" s="113" t="s">
        <v>1</v>
      </c>
      <c r="B3" s="20">
        <v>9410540292.5432892</v>
      </c>
      <c r="C3" s="20">
        <v>6876498165.5033398</v>
      </c>
      <c r="D3" s="20">
        <v>7259690778.6827202</v>
      </c>
      <c r="E3" s="2"/>
      <c r="F3" s="20">
        <v>8707008146.3407993</v>
      </c>
      <c r="G3" s="14">
        <v>7800817609.0080605</v>
      </c>
      <c r="H3" s="15">
        <v>6694145073.18888</v>
      </c>
      <c r="I3" s="12">
        <v>5868354892.5103102</v>
      </c>
      <c r="J3" s="101"/>
    </row>
    <row r="4" spans="1:10" ht="11.5" x14ac:dyDescent="0.25">
      <c r="A4" s="113" t="s">
        <v>150</v>
      </c>
      <c r="B4" s="20">
        <v>3974639523.5657902</v>
      </c>
      <c r="C4" s="20">
        <v>1935453763.3705101</v>
      </c>
      <c r="D4" s="20">
        <v>2011974004.9828401</v>
      </c>
      <c r="E4" s="2"/>
      <c r="F4" s="20">
        <v>2034863286.5645101</v>
      </c>
      <c r="G4" s="14">
        <v>2179761430.6275802</v>
      </c>
      <c r="H4" s="15">
        <v>2008173419.49523</v>
      </c>
      <c r="I4" s="12">
        <v>1828124497.6444399</v>
      </c>
      <c r="J4" s="101"/>
    </row>
    <row r="5" spans="1:10" ht="11.5" x14ac:dyDescent="0.25">
      <c r="A5" s="113" t="s">
        <v>58</v>
      </c>
      <c r="B5" s="20">
        <v>5435900768.9775</v>
      </c>
      <c r="C5" s="20">
        <v>4941044402.1328201</v>
      </c>
      <c r="D5" s="20">
        <v>5247716773.6998796</v>
      </c>
      <c r="E5" s="2"/>
      <c r="F5" s="20">
        <v>6672144859.7762899</v>
      </c>
      <c r="G5" s="14">
        <v>5621056178.3804798</v>
      </c>
      <c r="H5" s="15">
        <v>4685971653.6936502</v>
      </c>
      <c r="I5" s="12">
        <v>4040230394.86587</v>
      </c>
      <c r="J5" s="101"/>
    </row>
    <row r="6" spans="1:10" ht="11.5" x14ac:dyDescent="0.25">
      <c r="A6" s="113" t="s">
        <v>137</v>
      </c>
      <c r="B6" s="20">
        <v>5090452308.5298004</v>
      </c>
      <c r="C6" s="20">
        <v>3750802654.3426199</v>
      </c>
      <c r="D6" s="20">
        <v>3683719865.3200002</v>
      </c>
      <c r="E6" s="2"/>
      <c r="F6" s="20">
        <v>4496753601.0806398</v>
      </c>
      <c r="G6" s="14">
        <v>4145285322.5806398</v>
      </c>
      <c r="H6" s="15">
        <v>3266865154.0634899</v>
      </c>
      <c r="I6" s="12">
        <v>2846207116.77777</v>
      </c>
      <c r="J6" s="101"/>
    </row>
    <row r="7" spans="1:10" ht="11.5" x14ac:dyDescent="0.25">
      <c r="A7" s="113" t="s">
        <v>151</v>
      </c>
      <c r="B7" s="20">
        <v>2142055576.82535</v>
      </c>
      <c r="C7" s="20">
        <v>1427327281.6932199</v>
      </c>
      <c r="D7" s="20">
        <v>1591338748.55404</v>
      </c>
      <c r="E7" s="2"/>
      <c r="F7" s="20">
        <v>1958483922.5806401</v>
      </c>
      <c r="G7" s="14">
        <v>1645433478.1275799</v>
      </c>
      <c r="H7" s="15">
        <v>1474750949.2063401</v>
      </c>
      <c r="I7" s="12">
        <v>1293372991.9777701</v>
      </c>
      <c r="J7" s="101"/>
    </row>
    <row r="8" spans="1:10" ht="11.5" x14ac:dyDescent="0.25">
      <c r="A8" s="113" t="s">
        <v>152</v>
      </c>
      <c r="B8" s="20">
        <v>915791922.55245996</v>
      </c>
      <c r="C8" s="20">
        <v>650425487.81274903</v>
      </c>
      <c r="D8" s="20">
        <v>735301314.95920002</v>
      </c>
      <c r="E8" s="2"/>
      <c r="F8" s="20">
        <v>885714559.34080601</v>
      </c>
      <c r="G8" s="14">
        <v>773518808.01967704</v>
      </c>
      <c r="H8" s="15">
        <v>687203357.411111</v>
      </c>
      <c r="I8" s="12">
        <v>597762673.75476098</v>
      </c>
      <c r="J8" s="101"/>
    </row>
    <row r="9" spans="1:10" ht="11.5" x14ac:dyDescent="0.25">
      <c r="A9" s="113" t="s">
        <v>153</v>
      </c>
      <c r="B9" s="20">
        <v>927154141.01519799</v>
      </c>
      <c r="C9" s="20">
        <v>678080538.12549806</v>
      </c>
      <c r="D9" s="20">
        <v>810142885.70948005</v>
      </c>
      <c r="E9" s="2"/>
      <c r="F9" s="20">
        <v>937660920</v>
      </c>
      <c r="G9" s="14">
        <v>816336739.31241906</v>
      </c>
      <c r="H9" s="15">
        <v>801589036.507936</v>
      </c>
      <c r="I9" s="12">
        <v>687107257.93650699</v>
      </c>
      <c r="J9" s="101"/>
    </row>
    <row r="10" spans="1:10" ht="11.5" x14ac:dyDescent="0.25">
      <c r="A10" s="113" t="s">
        <v>138</v>
      </c>
      <c r="B10" s="20">
        <v>235277596.41039601</v>
      </c>
      <c r="C10" s="20">
        <v>250838316.39442199</v>
      </c>
      <c r="D10" s="20">
        <v>294156313.60000002</v>
      </c>
      <c r="E10" s="2"/>
      <c r="F10" s="20">
        <v>298191092.25806397</v>
      </c>
      <c r="G10" s="14">
        <v>284426052.09677398</v>
      </c>
      <c r="H10" s="15">
        <v>306305031.58730102</v>
      </c>
      <c r="I10" s="12">
        <v>287612673.96825302</v>
      </c>
      <c r="J10" s="101"/>
    </row>
    <row r="11" spans="1:10" ht="11.5" x14ac:dyDescent="0.25">
      <c r="A11" s="113" t="s">
        <v>139</v>
      </c>
      <c r="B11" s="20">
        <v>99808747.210079297</v>
      </c>
      <c r="C11" s="20">
        <v>119023887.13482</v>
      </c>
      <c r="D11" s="20">
        <v>145031650.53999999</v>
      </c>
      <c r="E11" s="2"/>
      <c r="F11" s="20">
        <v>130204051.08064499</v>
      </c>
      <c r="G11" s="14">
        <v>135817208.870967</v>
      </c>
      <c r="H11" s="15">
        <v>157431544.412698</v>
      </c>
      <c r="I11" s="12">
        <v>156292178.095238</v>
      </c>
      <c r="J11" s="101"/>
    </row>
    <row r="12" spans="1:10" ht="11.5" x14ac:dyDescent="0.25">
      <c r="A12" s="61" t="s">
        <v>181</v>
      </c>
      <c r="B12" s="20"/>
      <c r="C12" s="20"/>
      <c r="D12" s="20"/>
      <c r="E12" s="2"/>
      <c r="F12" s="20"/>
      <c r="G12" s="14"/>
      <c r="H12" s="15"/>
      <c r="I12" s="12"/>
      <c r="J12" s="101"/>
    </row>
    <row r="13" spans="1:10" ht="11.5" x14ac:dyDescent="0.25">
      <c r="A13" s="100" t="s">
        <v>1</v>
      </c>
      <c r="B13" s="20">
        <v>9059448146.5790005</v>
      </c>
      <c r="C13" s="20">
        <v>6748423728.5830202</v>
      </c>
      <c r="D13" s="20">
        <v>7040240050.6827202</v>
      </c>
      <c r="E13" s="2"/>
      <c r="F13" s="20">
        <v>8510823597.9537001</v>
      </c>
      <c r="G13" s="14">
        <v>7554110802.5564499</v>
      </c>
      <c r="H13" s="15">
        <v>6431320390.6492004</v>
      </c>
      <c r="I13" s="12">
        <v>5696204686.1611099</v>
      </c>
      <c r="J13" s="101"/>
    </row>
    <row r="14" spans="1:10" ht="11.5" x14ac:dyDescent="0.25">
      <c r="A14" s="122" t="s">
        <v>137</v>
      </c>
      <c r="B14" s="20">
        <v>4971102693.4504299</v>
      </c>
      <c r="C14" s="20">
        <v>3701555077.9800701</v>
      </c>
      <c r="D14" s="20">
        <v>3587056949.3200002</v>
      </c>
      <c r="E14" s="2"/>
      <c r="F14" s="20">
        <v>4402956133.3387003</v>
      </c>
      <c r="G14" s="14">
        <v>4046122774.1935401</v>
      </c>
      <c r="H14" s="15">
        <v>3165382392.15873</v>
      </c>
      <c r="I14" s="12">
        <v>2754004037.4126902</v>
      </c>
      <c r="J14" s="101"/>
    </row>
    <row r="15" spans="1:10" ht="11.5" x14ac:dyDescent="0.25">
      <c r="A15" s="122" t="s">
        <v>151</v>
      </c>
      <c r="B15" s="20">
        <v>2036750834.7618599</v>
      </c>
      <c r="C15" s="20">
        <v>1391218126.3147399</v>
      </c>
      <c r="D15" s="20">
        <v>1533709572.55404</v>
      </c>
      <c r="E15" s="2"/>
      <c r="F15" s="20">
        <v>1910592616.12903</v>
      </c>
      <c r="G15" s="14">
        <v>1573248107.1598301</v>
      </c>
      <c r="H15" s="15">
        <v>1401620679.3650701</v>
      </c>
      <c r="I15" s="12">
        <v>1255986753.88253</v>
      </c>
      <c r="J15" s="101"/>
    </row>
    <row r="16" spans="1:10" ht="11.5" x14ac:dyDescent="0.25">
      <c r="A16" s="122" t="s">
        <v>152</v>
      </c>
      <c r="B16" s="20">
        <v>861070089.21912599</v>
      </c>
      <c r="C16" s="20">
        <v>631798926.05975997</v>
      </c>
      <c r="D16" s="20">
        <v>704006734.95920002</v>
      </c>
      <c r="E16" s="2"/>
      <c r="F16" s="20">
        <v>859749301.27629006</v>
      </c>
      <c r="G16" s="14">
        <v>736704937.05193496</v>
      </c>
      <c r="H16" s="15">
        <v>647498278.046031</v>
      </c>
      <c r="I16" s="12">
        <v>575065546.77063406</v>
      </c>
      <c r="J16" s="101"/>
    </row>
    <row r="17" spans="1:10" ht="11.5" x14ac:dyDescent="0.25">
      <c r="A17" s="122" t="s">
        <v>153</v>
      </c>
      <c r="B17" s="20">
        <v>868297303.71361101</v>
      </c>
      <c r="C17" s="20">
        <v>659450338.92230999</v>
      </c>
      <c r="D17" s="20">
        <v>782092121.70948005</v>
      </c>
      <c r="E17" s="2"/>
      <c r="F17" s="20">
        <v>913215097.41935396</v>
      </c>
      <c r="G17" s="14">
        <v>786089771.57048297</v>
      </c>
      <c r="H17" s="15">
        <v>761128242.85714197</v>
      </c>
      <c r="I17" s="12">
        <v>670080146.82539594</v>
      </c>
      <c r="J17" s="101"/>
    </row>
    <row r="18" spans="1:10" ht="11.5" x14ac:dyDescent="0.25">
      <c r="A18" s="122" t="s">
        <v>138</v>
      </c>
      <c r="B18" s="20">
        <v>226612112.28341201</v>
      </c>
      <c r="C18" s="20">
        <v>247167770.57768899</v>
      </c>
      <c r="D18" s="20">
        <v>290645001.60000002</v>
      </c>
      <c r="E18" s="2"/>
      <c r="F18" s="20">
        <v>295441301.93548298</v>
      </c>
      <c r="G18" s="14">
        <v>280126181.12903202</v>
      </c>
      <c r="H18" s="15">
        <v>301204666.507936</v>
      </c>
      <c r="I18" s="12">
        <v>285717023.17460299</v>
      </c>
      <c r="J18" s="101"/>
    </row>
    <row r="19" spans="1:10" ht="11.5" x14ac:dyDescent="0.25">
      <c r="A19" s="122" t="s">
        <v>139</v>
      </c>
      <c r="B19" s="20">
        <v>95615113.150555506</v>
      </c>
      <c r="C19" s="20">
        <v>117233488.72844601</v>
      </c>
      <c r="D19" s="20">
        <v>142729670.53999999</v>
      </c>
      <c r="E19" s="2"/>
      <c r="F19" s="20">
        <v>128869147.854838</v>
      </c>
      <c r="G19" s="14">
        <v>131819031.451612</v>
      </c>
      <c r="H19" s="15">
        <v>154486131.71428499</v>
      </c>
      <c r="I19" s="12">
        <v>155351178.095238</v>
      </c>
      <c r="J19" s="101"/>
    </row>
    <row r="20" spans="1:10" ht="11.5" x14ac:dyDescent="0.25">
      <c r="A20" s="100" t="s">
        <v>58</v>
      </c>
      <c r="B20" s="20">
        <v>5393711273.80686</v>
      </c>
      <c r="C20" s="20">
        <v>4912848477.8300304</v>
      </c>
      <c r="D20" s="20">
        <v>5224634277.6998796</v>
      </c>
      <c r="E20" s="2"/>
      <c r="F20" s="20">
        <v>6666541924.2924099</v>
      </c>
      <c r="G20" s="14">
        <v>5587224371.9288702</v>
      </c>
      <c r="H20" s="15">
        <v>4651524891.7888803</v>
      </c>
      <c r="I20" s="12">
        <v>4021888744.0722198</v>
      </c>
      <c r="J20" s="101"/>
    </row>
    <row r="21" spans="1:10" ht="11.5" x14ac:dyDescent="0.25">
      <c r="A21" s="100" t="s">
        <v>155</v>
      </c>
      <c r="B21" s="20">
        <v>5938246875.52738</v>
      </c>
      <c r="C21" s="20">
        <v>5504888437.0398397</v>
      </c>
      <c r="D21" s="20">
        <v>5253733556.4680004</v>
      </c>
      <c r="E21" s="2"/>
      <c r="F21" s="20">
        <v>6874428114.7903204</v>
      </c>
      <c r="G21" s="14">
        <v>5627319451.6128998</v>
      </c>
      <c r="H21" s="15">
        <v>4742160698.4126902</v>
      </c>
      <c r="I21" s="12">
        <v>3802681206.3491998</v>
      </c>
      <c r="J21" s="101"/>
    </row>
    <row r="22" spans="1:10" ht="11.5" x14ac:dyDescent="0.25">
      <c r="A22" s="122" t="s">
        <v>137</v>
      </c>
      <c r="B22" s="20">
        <v>3657844298.79567</v>
      </c>
      <c r="C22" s="20">
        <v>3319978191.2350502</v>
      </c>
      <c r="D22" s="20">
        <v>3012196120</v>
      </c>
      <c r="E22" s="2"/>
      <c r="F22" s="20">
        <v>3845806709.6774101</v>
      </c>
      <c r="G22" s="14">
        <v>3364842758.0645099</v>
      </c>
      <c r="H22" s="15">
        <v>2711211666.6666598</v>
      </c>
      <c r="I22" s="12">
        <v>2145752825.3968201</v>
      </c>
      <c r="J22" s="101"/>
    </row>
    <row r="23" spans="1:10" ht="11.5" x14ac:dyDescent="0.25">
      <c r="A23" s="122" t="s">
        <v>151</v>
      </c>
      <c r="B23" s="20">
        <v>1276278159.3015399</v>
      </c>
      <c r="C23" s="20">
        <v>1150841007.9681201</v>
      </c>
      <c r="D23" s="20">
        <v>1141148884</v>
      </c>
      <c r="E23" s="2"/>
      <c r="F23" s="20">
        <v>1560781774.1935401</v>
      </c>
      <c r="G23" s="14">
        <v>1137876919.35483</v>
      </c>
      <c r="H23" s="15">
        <v>1033929888.88888</v>
      </c>
      <c r="I23" s="12">
        <v>838615857.14285696</v>
      </c>
      <c r="J23" s="101"/>
    </row>
    <row r="24" spans="1:10" ht="11.5" x14ac:dyDescent="0.25">
      <c r="A24" s="122" t="s">
        <v>152</v>
      </c>
      <c r="B24" s="20">
        <v>506931552.27845198</v>
      </c>
      <c r="C24" s="20">
        <v>493125011.952191</v>
      </c>
      <c r="D24" s="20">
        <v>503339304</v>
      </c>
      <c r="E24" s="2"/>
      <c r="F24" s="20">
        <v>676965709.67741895</v>
      </c>
      <c r="G24" s="14">
        <v>524425209.67741901</v>
      </c>
      <c r="H24" s="15">
        <v>458872301.58730102</v>
      </c>
      <c r="I24" s="12">
        <v>356184666.66666597</v>
      </c>
      <c r="J24" s="101"/>
    </row>
    <row r="25" spans="1:10" ht="11.5" x14ac:dyDescent="0.25">
      <c r="A25" s="122" t="s">
        <v>153</v>
      </c>
      <c r="B25" s="20">
        <v>435941460.05083299</v>
      </c>
      <c r="C25" s="20">
        <v>428988059.76095599</v>
      </c>
      <c r="D25" s="20">
        <v>479817832</v>
      </c>
      <c r="E25" s="2"/>
      <c r="F25" s="20">
        <v>636547032.25806403</v>
      </c>
      <c r="G25" s="14">
        <v>492447322.58064502</v>
      </c>
      <c r="H25" s="15">
        <v>434724587.30158699</v>
      </c>
      <c r="I25" s="12">
        <v>358240619.04761899</v>
      </c>
      <c r="J25" s="101"/>
    </row>
    <row r="26" spans="1:10" ht="11.5" x14ac:dyDescent="0.25">
      <c r="A26" s="122" t="s">
        <v>138</v>
      </c>
      <c r="B26" s="20">
        <v>56775238.434206299</v>
      </c>
      <c r="C26" s="20">
        <v>86261847.131474093</v>
      </c>
      <c r="D26" s="20">
        <v>91564040</v>
      </c>
      <c r="E26" s="2"/>
      <c r="F26" s="20">
        <v>123491403.225806</v>
      </c>
      <c r="G26" s="14">
        <v>87020693.548387006</v>
      </c>
      <c r="H26" s="15">
        <v>80532904.761904702</v>
      </c>
      <c r="I26" s="12">
        <v>75645825.396825299</v>
      </c>
      <c r="J26" s="101"/>
    </row>
    <row r="27" spans="1:10" ht="11.5" x14ac:dyDescent="0.25">
      <c r="A27" s="122" t="s">
        <v>139</v>
      </c>
      <c r="B27" s="20">
        <v>4476166.6666666605</v>
      </c>
      <c r="C27" s="20">
        <v>25694318.992031801</v>
      </c>
      <c r="D27" s="20">
        <v>25667376.467999998</v>
      </c>
      <c r="E27" s="2"/>
      <c r="F27" s="20">
        <v>30835485.758064501</v>
      </c>
      <c r="G27" s="14">
        <v>20706548.387096699</v>
      </c>
      <c r="H27" s="15">
        <v>22889349.206349202</v>
      </c>
      <c r="I27" s="12">
        <v>28241412.698412601</v>
      </c>
      <c r="J27" s="101"/>
    </row>
    <row r="28" spans="1:10" ht="11.5" x14ac:dyDescent="0.25">
      <c r="A28" s="100" t="s">
        <v>156</v>
      </c>
      <c r="B28" s="20">
        <v>3121201271.05162</v>
      </c>
      <c r="C28" s="20">
        <v>1243535291.54318</v>
      </c>
      <c r="D28" s="20">
        <v>1786506494.21472</v>
      </c>
      <c r="E28" s="2"/>
      <c r="F28" s="20">
        <v>1636395483.1633799</v>
      </c>
      <c r="G28" s="14">
        <v>1926791350.9435401</v>
      </c>
      <c r="H28" s="15">
        <v>1689159692.2365</v>
      </c>
      <c r="I28" s="12">
        <v>1893523479.8118999</v>
      </c>
      <c r="J28" s="101"/>
    </row>
    <row r="29" spans="1:10" ht="11.5" x14ac:dyDescent="0.25">
      <c r="A29" s="122" t="s">
        <v>137</v>
      </c>
      <c r="B29" s="20">
        <v>1313258394.6547599</v>
      </c>
      <c r="C29" s="20">
        <v>381576886.74501902</v>
      </c>
      <c r="D29" s="20">
        <v>574860829.32000005</v>
      </c>
      <c r="E29" s="2"/>
      <c r="F29" s="20">
        <v>557149423.66129005</v>
      </c>
      <c r="G29" s="14">
        <v>681280016.12903202</v>
      </c>
      <c r="H29" s="15">
        <v>454170725.49206299</v>
      </c>
      <c r="I29" s="12">
        <v>608251212.01587296</v>
      </c>
      <c r="J29" s="101"/>
    </row>
    <row r="30" spans="1:10" ht="11.5" x14ac:dyDescent="0.25">
      <c r="A30" s="122" t="s">
        <v>151</v>
      </c>
      <c r="B30" s="20">
        <v>760472675.46031702</v>
      </c>
      <c r="C30" s="20">
        <v>240377118.34661299</v>
      </c>
      <c r="D30" s="20">
        <v>392560688.55404001</v>
      </c>
      <c r="E30" s="2"/>
      <c r="F30" s="20">
        <v>349810841.93548298</v>
      </c>
      <c r="G30" s="14">
        <v>435371187.80500001</v>
      </c>
      <c r="H30" s="15">
        <v>367690790.47618997</v>
      </c>
      <c r="I30" s="12">
        <v>417370896.73968202</v>
      </c>
      <c r="J30" s="101"/>
    </row>
    <row r="31" spans="1:10" ht="11.5" x14ac:dyDescent="0.25">
      <c r="A31" s="122" t="s">
        <v>152</v>
      </c>
      <c r="B31" s="20">
        <v>354138536.94067401</v>
      </c>
      <c r="C31" s="20">
        <v>138673914.10756901</v>
      </c>
      <c r="D31" s="20">
        <v>200667430.95919999</v>
      </c>
      <c r="E31" s="2"/>
      <c r="F31" s="20">
        <v>182783591.59887001</v>
      </c>
      <c r="G31" s="14">
        <v>212279727.37451601</v>
      </c>
      <c r="H31" s="15">
        <v>188625976.45873001</v>
      </c>
      <c r="I31" s="12">
        <v>218880880.10396799</v>
      </c>
      <c r="J31" s="101"/>
    </row>
    <row r="32" spans="1:10" ht="11.5" x14ac:dyDescent="0.25">
      <c r="A32" s="122" t="s">
        <v>153</v>
      </c>
      <c r="B32" s="20">
        <v>432355843.66277701</v>
      </c>
      <c r="C32" s="20">
        <v>230462279.16135401</v>
      </c>
      <c r="D32" s="20">
        <v>302274289.70947999</v>
      </c>
      <c r="E32" s="2"/>
      <c r="F32" s="20">
        <v>276668065.16128999</v>
      </c>
      <c r="G32" s="14">
        <v>293642448.989838</v>
      </c>
      <c r="H32" s="15">
        <v>326403655.55555499</v>
      </c>
      <c r="I32" s="12">
        <v>311839527.77777702</v>
      </c>
      <c r="J32" s="101"/>
    </row>
    <row r="33" spans="1:10" ht="11.5" x14ac:dyDescent="0.25">
      <c r="A33" s="122" t="s">
        <v>138</v>
      </c>
      <c r="B33" s="20">
        <v>169836873.849206</v>
      </c>
      <c r="C33" s="20">
        <v>160905923.446215</v>
      </c>
      <c r="D33" s="20">
        <v>199080961.59999999</v>
      </c>
      <c r="E33" s="2"/>
      <c r="F33" s="20">
        <v>171949898.70967701</v>
      </c>
      <c r="G33" s="14">
        <v>193105487.58064499</v>
      </c>
      <c r="H33" s="15">
        <v>220671761.74603099</v>
      </c>
      <c r="I33" s="12">
        <v>210071197.77777699</v>
      </c>
      <c r="J33" s="101"/>
    </row>
    <row r="34" spans="1:10" ht="11.5" x14ac:dyDescent="0.25">
      <c r="A34" s="122" t="s">
        <v>139</v>
      </c>
      <c r="B34" s="20">
        <v>91138946.483888805</v>
      </c>
      <c r="C34" s="20">
        <v>91539169.736414298</v>
      </c>
      <c r="D34" s="20">
        <v>117062294.072</v>
      </c>
      <c r="E34" s="2"/>
      <c r="F34" s="20">
        <v>98033662.096774101</v>
      </c>
      <c r="G34" s="14">
        <v>111112483.06451599</v>
      </c>
      <c r="H34" s="15">
        <v>131596782.507936</v>
      </c>
      <c r="I34" s="12">
        <v>127109765.396825</v>
      </c>
      <c r="J34" s="101"/>
    </row>
    <row r="35" spans="1:10" ht="11.5" x14ac:dyDescent="0.25">
      <c r="A35" s="100" t="s">
        <v>157</v>
      </c>
      <c r="B35" s="20">
        <v>8226174864.1336899</v>
      </c>
      <c r="C35" s="20">
        <v>5857531514.9356098</v>
      </c>
      <c r="D35" s="20">
        <v>6106496289.9167604</v>
      </c>
      <c r="E35" s="2"/>
      <c r="F35" s="20">
        <v>7506868298.2601604</v>
      </c>
      <c r="G35" s="14">
        <v>6506258118.3695097</v>
      </c>
      <c r="H35" s="15">
        <v>5588947180.6912603</v>
      </c>
      <c r="I35" s="12">
        <v>4852485115.3111095</v>
      </c>
      <c r="J35" s="101"/>
    </row>
    <row r="36" spans="1:10" ht="11.5" x14ac:dyDescent="0.25">
      <c r="A36" s="100" t="s">
        <v>158</v>
      </c>
      <c r="B36" s="20">
        <v>407720346.115753</v>
      </c>
      <c r="C36" s="20">
        <v>346388983.75697201</v>
      </c>
      <c r="D36" s="20">
        <v>351783106.58139998</v>
      </c>
      <c r="E36" s="2"/>
      <c r="F36" s="20">
        <v>417605726.951612</v>
      </c>
      <c r="G36" s="14">
        <v>496052324.838709</v>
      </c>
      <c r="H36" s="15">
        <v>220771733.132539</v>
      </c>
      <c r="I36" s="12">
        <v>276037432.49206299</v>
      </c>
      <c r="J36" s="101"/>
    </row>
    <row r="37" spans="1:10" ht="11.5" x14ac:dyDescent="0.25">
      <c r="A37" s="100" t="s">
        <v>159</v>
      </c>
      <c r="B37" s="20">
        <v>425552936.32956302</v>
      </c>
      <c r="C37" s="20">
        <v>544503229.89043796</v>
      </c>
      <c r="D37" s="20">
        <v>581960654.18455994</v>
      </c>
      <c r="E37" s="2"/>
      <c r="F37" s="20">
        <v>586349572.74193501</v>
      </c>
      <c r="G37" s="14">
        <v>551800359.348225</v>
      </c>
      <c r="H37" s="15">
        <v>621601476.82539594</v>
      </c>
      <c r="I37" s="12">
        <v>567682138.35793602</v>
      </c>
      <c r="J37" s="101"/>
    </row>
    <row r="38" spans="1:10" ht="11.5" x14ac:dyDescent="0.25">
      <c r="A38" s="100" t="s">
        <v>160</v>
      </c>
      <c r="B38" s="20">
        <v>387762714.761904</v>
      </c>
      <c r="C38" s="20">
        <v>338779394.06374502</v>
      </c>
      <c r="D38" s="20">
        <v>319393033.86400002</v>
      </c>
      <c r="E38" s="2"/>
      <c r="F38" s="20">
        <v>373784396.612903</v>
      </c>
      <c r="G38" s="14">
        <v>355644692.35483801</v>
      </c>
      <c r="H38" s="15">
        <v>220362225.71428499</v>
      </c>
      <c r="I38" s="12">
        <v>329219598.888888</v>
      </c>
    </row>
    <row r="39" spans="1:10" ht="11.5" x14ac:dyDescent="0.25">
      <c r="A39" s="100" t="s">
        <v>161</v>
      </c>
      <c r="B39" s="20">
        <v>8671685431.8171005</v>
      </c>
      <c r="C39" s="20">
        <v>6409644334.5192804</v>
      </c>
      <c r="D39" s="20">
        <v>6720847016.8187199</v>
      </c>
      <c r="E39" s="2"/>
      <c r="F39" s="20">
        <v>8137039201.3408003</v>
      </c>
      <c r="G39" s="14">
        <v>7198466110.2016096</v>
      </c>
      <c r="H39" s="15">
        <v>6210958164.9349203</v>
      </c>
      <c r="I39" s="12">
        <v>5366985087.2722197</v>
      </c>
      <c r="J39" s="101"/>
    </row>
    <row r="40" spans="1:10" ht="11.5" x14ac:dyDescent="0.25">
      <c r="A40" s="100" t="s">
        <v>162</v>
      </c>
      <c r="B40" s="20">
        <v>6338543386.5978498</v>
      </c>
      <c r="C40" s="20">
        <v>4044846970.0995998</v>
      </c>
      <c r="D40" s="20">
        <v>4647137979.3479996</v>
      </c>
      <c r="E40" s="2"/>
      <c r="F40" s="20">
        <v>6150018016.1290302</v>
      </c>
      <c r="G40" s="14">
        <v>5223499790.3225803</v>
      </c>
      <c r="H40" s="15">
        <v>4074360825.3968201</v>
      </c>
      <c r="I40" s="12">
        <v>3173677124.3968201</v>
      </c>
      <c r="J40" s="101"/>
    </row>
    <row r="41" spans="1:10" ht="11.5" x14ac:dyDescent="0.25">
      <c r="A41" s="100" t="s">
        <v>163</v>
      </c>
      <c r="B41" s="20">
        <v>2374368753.0954299</v>
      </c>
      <c r="C41" s="20">
        <v>2327921220.0497999</v>
      </c>
      <c r="D41" s="20">
        <v>2116333777.04456</v>
      </c>
      <c r="E41" s="2"/>
      <c r="F41" s="20">
        <v>2106366835.75806</v>
      </c>
      <c r="G41" s="14">
        <v>2095718437.7353201</v>
      </c>
      <c r="H41" s="15">
        <v>2125963429.65079</v>
      </c>
      <c r="I41" s="12">
        <v>2136800972.0087299</v>
      </c>
      <c r="J41" s="101"/>
    </row>
    <row r="42" spans="1:10" ht="11.5" x14ac:dyDescent="0.25">
      <c r="A42" s="100" t="s">
        <v>164</v>
      </c>
      <c r="B42" s="20">
        <v>346536006.88571399</v>
      </c>
      <c r="C42" s="20">
        <v>375655538.43362498</v>
      </c>
      <c r="D42" s="20">
        <v>276768294.29016</v>
      </c>
      <c r="E42" s="2"/>
      <c r="F42" s="20">
        <v>254438746.06661201</v>
      </c>
      <c r="G42" s="14">
        <v>234892574.498548</v>
      </c>
      <c r="H42" s="15">
        <v>230996135.601587</v>
      </c>
      <c r="I42" s="12">
        <v>385726589.75555497</v>
      </c>
      <c r="J42" s="101"/>
    </row>
    <row r="43" spans="1:10" ht="11.5" x14ac:dyDescent="0.25">
      <c r="A43" s="100" t="s">
        <v>154</v>
      </c>
      <c r="B43" s="20">
        <v>746555.55555555504</v>
      </c>
      <c r="C43" s="20">
        <v>2960282.8685258902</v>
      </c>
      <c r="D43" s="20">
        <v>2698352</v>
      </c>
      <c r="E43" s="2"/>
      <c r="F43" s="20">
        <v>3046161.2903225799</v>
      </c>
      <c r="G43" s="14">
        <v>2115290.3225806402</v>
      </c>
      <c r="H43" s="15">
        <v>2601158.7301587299</v>
      </c>
      <c r="I43" s="12">
        <v>3027063.4920634902</v>
      </c>
      <c r="J43" s="101"/>
    </row>
    <row r="44" spans="1:10" ht="11.5" x14ac:dyDescent="0.25">
      <c r="A44" s="122" t="s">
        <v>137</v>
      </c>
      <c r="B44" s="20">
        <v>0</v>
      </c>
      <c r="C44" s="20">
        <v>0</v>
      </c>
      <c r="D44" s="20">
        <v>0</v>
      </c>
      <c r="E44" s="2"/>
      <c r="F44" s="20">
        <v>0</v>
      </c>
      <c r="G44" s="14">
        <v>0</v>
      </c>
      <c r="H44" s="15">
        <v>0</v>
      </c>
      <c r="I44" s="12">
        <v>0</v>
      </c>
      <c r="J44" s="101"/>
    </row>
    <row r="45" spans="1:10" ht="11.5" x14ac:dyDescent="0.25">
      <c r="A45" s="122" t="s">
        <v>151</v>
      </c>
      <c r="B45" s="20">
        <v>0</v>
      </c>
      <c r="C45" s="20">
        <v>0</v>
      </c>
      <c r="D45" s="20">
        <v>0</v>
      </c>
      <c r="E45" s="2"/>
      <c r="F45" s="20">
        <v>0</v>
      </c>
      <c r="G45" s="14">
        <v>0</v>
      </c>
      <c r="H45" s="15">
        <v>0</v>
      </c>
      <c r="I45" s="12">
        <v>0</v>
      </c>
      <c r="J45" s="101"/>
    </row>
    <row r="46" spans="1:10" ht="11.5" x14ac:dyDescent="0.25">
      <c r="A46" s="122" t="s">
        <v>152</v>
      </c>
      <c r="B46" s="20">
        <v>59615.079365079298</v>
      </c>
      <c r="C46" s="20">
        <v>29191.2350597609</v>
      </c>
      <c r="D46" s="20">
        <v>80900</v>
      </c>
      <c r="E46" s="2"/>
      <c r="F46" s="20">
        <v>0</v>
      </c>
      <c r="G46" s="14">
        <v>326209.67741935397</v>
      </c>
      <c r="H46" s="15">
        <v>0</v>
      </c>
      <c r="I46" s="12">
        <v>0</v>
      </c>
      <c r="J46" s="101"/>
    </row>
    <row r="47" spans="1:10" ht="11.5" x14ac:dyDescent="0.25">
      <c r="A47" s="122" t="s">
        <v>153</v>
      </c>
      <c r="B47" s="20">
        <v>122460.317460317</v>
      </c>
      <c r="C47" s="20">
        <v>602466.13545816694</v>
      </c>
      <c r="D47" s="20">
        <v>295504</v>
      </c>
      <c r="E47" s="2"/>
      <c r="F47" s="20">
        <v>552032.25806451601</v>
      </c>
      <c r="G47" s="14">
        <v>109758.064516129</v>
      </c>
      <c r="H47" s="15">
        <v>323206.349206349</v>
      </c>
      <c r="I47" s="12">
        <v>198142.85714285701</v>
      </c>
    </row>
    <row r="48" spans="1:10" ht="11.5" x14ac:dyDescent="0.25">
      <c r="A48" s="122" t="s">
        <v>138</v>
      </c>
      <c r="B48" s="20">
        <v>388666.66666666599</v>
      </c>
      <c r="C48" s="20">
        <v>1694306.77290836</v>
      </c>
      <c r="D48" s="20">
        <v>1564544</v>
      </c>
      <c r="E48" s="2"/>
      <c r="F48" s="20">
        <v>1707306.4516129</v>
      </c>
      <c r="G48" s="14">
        <v>1201193.54838709</v>
      </c>
      <c r="H48" s="15">
        <v>1545412.6984126901</v>
      </c>
      <c r="I48" s="12">
        <v>1800761.9047619</v>
      </c>
    </row>
    <row r="49" spans="1:9" ht="11.5" x14ac:dyDescent="0.25">
      <c r="A49" s="122" t="s">
        <v>139</v>
      </c>
      <c r="B49" s="20">
        <v>175813.49206349201</v>
      </c>
      <c r="C49" s="20">
        <v>634318.72509960097</v>
      </c>
      <c r="D49" s="20">
        <v>757404</v>
      </c>
      <c r="E49" s="2"/>
      <c r="F49" s="20">
        <v>786822.58064516098</v>
      </c>
      <c r="G49" s="14">
        <v>478129.03225806402</v>
      </c>
      <c r="H49" s="15">
        <v>732539.68253968202</v>
      </c>
      <c r="I49" s="12">
        <v>1028158.7301587299</v>
      </c>
    </row>
    <row r="50" spans="1:9" ht="11.5" x14ac:dyDescent="0.25">
      <c r="A50" s="61" t="s">
        <v>182</v>
      </c>
      <c r="B50" s="20"/>
      <c r="C50" s="20"/>
      <c r="D50" s="20"/>
      <c r="E50" s="2"/>
      <c r="F50" s="20"/>
      <c r="G50" s="14"/>
      <c r="H50" s="15"/>
      <c r="I50" s="12"/>
    </row>
    <row r="51" spans="1:9" ht="11.5" x14ac:dyDescent="0.25">
      <c r="A51" s="100" t="s">
        <v>1</v>
      </c>
      <c r="B51" s="20">
        <v>351092145.96428502</v>
      </c>
      <c r="C51" s="20">
        <v>128074436.92031799</v>
      </c>
      <c r="D51" s="20">
        <v>219450728</v>
      </c>
      <c r="E51" s="2"/>
      <c r="F51" s="20">
        <v>196184548.38709599</v>
      </c>
      <c r="G51" s="14">
        <v>246706806.451612</v>
      </c>
      <c r="H51" s="15">
        <v>262824682.539682</v>
      </c>
      <c r="I51" s="12">
        <v>172150206.349206</v>
      </c>
    </row>
    <row r="52" spans="1:9" ht="11.5" x14ac:dyDescent="0.25">
      <c r="A52" s="122" t="s">
        <v>137</v>
      </c>
      <c r="B52" s="20">
        <v>119349615.079365</v>
      </c>
      <c r="C52" s="20">
        <v>49247576.362549797</v>
      </c>
      <c r="D52" s="20">
        <v>96662916</v>
      </c>
      <c r="E52" s="2"/>
      <c r="F52" s="20">
        <v>93797467.741935402</v>
      </c>
      <c r="G52" s="14">
        <v>99162548.387096703</v>
      </c>
      <c r="H52" s="15">
        <v>101482761.904761</v>
      </c>
      <c r="I52" s="12">
        <v>92203079.365079299</v>
      </c>
    </row>
    <row r="53" spans="1:9" ht="11.5" x14ac:dyDescent="0.25">
      <c r="A53" s="122" t="s">
        <v>151</v>
      </c>
      <c r="B53" s="20">
        <v>105304742.063492</v>
      </c>
      <c r="C53" s="20">
        <v>36109155.378486</v>
      </c>
      <c r="D53" s="20">
        <v>57629176</v>
      </c>
      <c r="E53" s="2"/>
      <c r="F53" s="20">
        <v>47891306.451612897</v>
      </c>
      <c r="G53" s="14">
        <v>72185370.967741907</v>
      </c>
      <c r="H53" s="15">
        <v>73130269.841269806</v>
      </c>
      <c r="I53" s="12">
        <v>37386238.095238</v>
      </c>
    </row>
    <row r="54" spans="1:9" ht="11.5" x14ac:dyDescent="0.25">
      <c r="A54" s="122" t="s">
        <v>152</v>
      </c>
      <c r="B54" s="20">
        <v>54721833.333333299</v>
      </c>
      <c r="C54" s="20">
        <v>18626561.752987999</v>
      </c>
      <c r="D54" s="20">
        <v>31294580</v>
      </c>
      <c r="E54" s="2"/>
      <c r="F54" s="20">
        <v>25965258.064516101</v>
      </c>
      <c r="G54" s="14">
        <v>36813870.967741899</v>
      </c>
      <c r="H54" s="15">
        <v>39705079.365079299</v>
      </c>
      <c r="I54" s="12">
        <v>22697126.984126899</v>
      </c>
    </row>
    <row r="55" spans="1:9" ht="11.5" x14ac:dyDescent="0.25">
      <c r="A55" s="122" t="s">
        <v>153</v>
      </c>
      <c r="B55" s="20">
        <v>58856837.301587299</v>
      </c>
      <c r="C55" s="20">
        <v>18630199.203187201</v>
      </c>
      <c r="D55" s="20">
        <v>28050764</v>
      </c>
      <c r="E55" s="2"/>
      <c r="F55" s="20">
        <v>24445822.580645099</v>
      </c>
      <c r="G55" s="14">
        <v>30246967.741935398</v>
      </c>
      <c r="H55" s="15">
        <v>40460793.650793597</v>
      </c>
      <c r="I55" s="12">
        <v>17027111.111111101</v>
      </c>
    </row>
    <row r="56" spans="1:9" ht="11.5" x14ac:dyDescent="0.25">
      <c r="A56" s="122" t="s">
        <v>138</v>
      </c>
      <c r="B56" s="20">
        <v>8665484.1269841194</v>
      </c>
      <c r="C56" s="20">
        <v>3670545.8167330599</v>
      </c>
      <c r="D56" s="20">
        <v>3511312</v>
      </c>
      <c r="E56" s="2"/>
      <c r="F56" s="20">
        <v>2749790.3225806402</v>
      </c>
      <c r="G56" s="14">
        <v>4299870.9677419299</v>
      </c>
      <c r="H56" s="15">
        <v>5100365.07936507</v>
      </c>
      <c r="I56" s="12">
        <v>1895650.7936507899</v>
      </c>
    </row>
    <row r="57" spans="1:9" ht="11.5" x14ac:dyDescent="0.25">
      <c r="A57" s="122" t="s">
        <v>139</v>
      </c>
      <c r="B57" s="20">
        <v>4193634.0595237999</v>
      </c>
      <c r="C57" s="20">
        <v>1790398.4063744999</v>
      </c>
      <c r="D57" s="20">
        <v>2301980</v>
      </c>
      <c r="E57" s="2"/>
      <c r="F57" s="20">
        <v>1334903.22580645</v>
      </c>
      <c r="G57" s="14">
        <v>3998177.4193548299</v>
      </c>
      <c r="H57" s="15">
        <v>2945412.6984126898</v>
      </c>
      <c r="I57" s="12">
        <v>941000</v>
      </c>
    </row>
    <row r="58" spans="1:9" ht="11.5" x14ac:dyDescent="0.25">
      <c r="A58" s="100" t="s">
        <v>58</v>
      </c>
      <c r="B58" s="20">
        <v>42189495.170634903</v>
      </c>
      <c r="C58" s="20">
        <v>28195924.302788801</v>
      </c>
      <c r="D58" s="20">
        <v>23082496</v>
      </c>
      <c r="E58" s="2"/>
      <c r="F58" s="20">
        <v>5602935.4838709598</v>
      </c>
      <c r="G58" s="14">
        <v>33831806.451612897</v>
      </c>
      <c r="H58" s="15">
        <v>34446761.904761903</v>
      </c>
      <c r="I58" s="12">
        <v>18341650.793650702</v>
      </c>
    </row>
    <row r="59" spans="1:9" ht="11.5" x14ac:dyDescent="0.25">
      <c r="A59" s="100" t="s">
        <v>155</v>
      </c>
      <c r="B59" s="20">
        <v>4782380.9523809496</v>
      </c>
      <c r="C59" s="20">
        <v>4878988.0478087598</v>
      </c>
      <c r="D59" s="20">
        <v>61100320</v>
      </c>
      <c r="E59" s="2"/>
      <c r="F59" s="20">
        <v>53000000</v>
      </c>
      <c r="G59" s="14">
        <v>97831500</v>
      </c>
      <c r="H59" s="15">
        <v>80300492.063492</v>
      </c>
      <c r="I59" s="12">
        <v>13723746.031746</v>
      </c>
    </row>
    <row r="60" spans="1:9" ht="11.5" x14ac:dyDescent="0.25">
      <c r="A60" s="122" t="s">
        <v>137</v>
      </c>
      <c r="B60" s="20">
        <v>1071428.57142857</v>
      </c>
      <c r="C60" s="20">
        <v>2331159.3625498</v>
      </c>
      <c r="D60" s="20">
        <v>27460256</v>
      </c>
      <c r="E60" s="2"/>
      <c r="F60" s="20">
        <v>23882258.064516101</v>
      </c>
      <c r="G60" s="14">
        <v>45216419.354838699</v>
      </c>
      <c r="H60" s="15">
        <v>31504761.904761899</v>
      </c>
      <c r="I60" s="12">
        <v>9462634.9206349198</v>
      </c>
    </row>
    <row r="61" spans="1:9" ht="11.5" x14ac:dyDescent="0.25">
      <c r="A61" s="122" t="s">
        <v>151</v>
      </c>
      <c r="B61" s="20">
        <v>1609126.98412698</v>
      </c>
      <c r="C61" s="20">
        <v>1764940.23904382</v>
      </c>
      <c r="D61" s="20">
        <v>17669460</v>
      </c>
      <c r="E61" s="2"/>
      <c r="F61" s="20">
        <v>15325322.580645099</v>
      </c>
      <c r="G61" s="14">
        <v>32289758.064516101</v>
      </c>
      <c r="H61" s="15">
        <v>21860793.650793601</v>
      </c>
      <c r="I61" s="12">
        <v>1396825.3968253899</v>
      </c>
    </row>
    <row r="62" spans="1:9" ht="11.5" x14ac:dyDescent="0.25">
      <c r="A62" s="122" t="s">
        <v>152</v>
      </c>
      <c r="B62" s="20">
        <v>1132936.5079365</v>
      </c>
      <c r="C62" s="20">
        <v>434984.06374501903</v>
      </c>
      <c r="D62" s="20">
        <v>8991368</v>
      </c>
      <c r="E62" s="2"/>
      <c r="F62" s="20">
        <v>8520241.9354838692</v>
      </c>
      <c r="G62" s="14">
        <v>12959951.6129032</v>
      </c>
      <c r="H62" s="15">
        <v>13147936.5079365</v>
      </c>
      <c r="I62" s="12">
        <v>1392857.1428571399</v>
      </c>
    </row>
    <row r="63" spans="1:9" ht="11.5" x14ac:dyDescent="0.25">
      <c r="A63" s="122" t="s">
        <v>153</v>
      </c>
      <c r="B63" s="20">
        <v>910158.73015872994</v>
      </c>
      <c r="C63" s="20">
        <v>303466.135458167</v>
      </c>
      <c r="D63" s="20">
        <v>6430192</v>
      </c>
      <c r="E63" s="2"/>
      <c r="F63" s="20">
        <v>5135483.8709677402</v>
      </c>
      <c r="G63" s="14">
        <v>7006532.2580645103</v>
      </c>
      <c r="H63" s="15">
        <v>12154650.7936507</v>
      </c>
      <c r="I63" s="12">
        <v>1412698.41269841</v>
      </c>
    </row>
    <row r="64" spans="1:9" ht="11.5" x14ac:dyDescent="0.25">
      <c r="A64" s="122" t="s">
        <v>138</v>
      </c>
      <c r="B64" s="20">
        <v>58730.158730158699</v>
      </c>
      <c r="C64" s="20">
        <v>44438.247011952102</v>
      </c>
      <c r="D64" s="20">
        <v>546268</v>
      </c>
      <c r="E64" s="2"/>
      <c r="F64" s="20">
        <v>131048.38709677399</v>
      </c>
      <c r="G64" s="14">
        <v>358838.70967741898</v>
      </c>
      <c r="H64" s="15">
        <v>1626888.8888888799</v>
      </c>
      <c r="I64" s="12">
        <v>58730.158730158699</v>
      </c>
    </row>
    <row r="65" spans="1:9" ht="11.5" x14ac:dyDescent="0.25">
      <c r="A65" s="122" t="s">
        <v>139</v>
      </c>
      <c r="B65" s="20">
        <v>0</v>
      </c>
      <c r="C65" s="20">
        <v>0</v>
      </c>
      <c r="D65" s="20">
        <v>2776</v>
      </c>
      <c r="E65" s="2"/>
      <c r="F65" s="20">
        <v>5645.1612903225796</v>
      </c>
      <c r="G65" s="14">
        <v>0</v>
      </c>
      <c r="H65" s="15">
        <v>5460.3174603174602</v>
      </c>
      <c r="I65" s="12">
        <v>0</v>
      </c>
    </row>
    <row r="66" spans="1:9" ht="11.5" x14ac:dyDescent="0.25">
      <c r="A66" s="100" t="s">
        <v>156</v>
      </c>
      <c r="B66" s="20">
        <v>346309765.011904</v>
      </c>
      <c r="C66" s="20">
        <v>123195448.872509</v>
      </c>
      <c r="D66" s="20">
        <v>158350408</v>
      </c>
      <c r="E66" s="2"/>
      <c r="F66" s="20">
        <v>143184548.38709599</v>
      </c>
      <c r="G66" s="14">
        <v>148875306.451612</v>
      </c>
      <c r="H66" s="15">
        <v>182524190.47619</v>
      </c>
      <c r="I66" s="12">
        <v>158426460.31746</v>
      </c>
    </row>
    <row r="67" spans="1:9" ht="11.5" x14ac:dyDescent="0.25">
      <c r="A67" s="122" t="s">
        <v>137</v>
      </c>
      <c r="B67" s="20">
        <v>118278186.507936</v>
      </c>
      <c r="C67" s="20">
        <v>46916417</v>
      </c>
      <c r="D67" s="20">
        <v>69202660</v>
      </c>
      <c r="E67" s="2"/>
      <c r="F67" s="20">
        <v>69915209.677419305</v>
      </c>
      <c r="G67" s="14">
        <v>53946129.032257996</v>
      </c>
      <c r="H67" s="15">
        <v>69978000</v>
      </c>
      <c r="I67" s="12">
        <v>82740444.444444403</v>
      </c>
    </row>
    <row r="68" spans="1:9" ht="11.5" x14ac:dyDescent="0.25">
      <c r="A68" s="122" t="s">
        <v>151</v>
      </c>
      <c r="B68" s="20">
        <v>103695615.079365</v>
      </c>
      <c r="C68" s="20">
        <v>34344215.139442198</v>
      </c>
      <c r="D68" s="20">
        <v>39959716</v>
      </c>
      <c r="E68" s="2"/>
      <c r="F68" s="20">
        <v>32565983.870967701</v>
      </c>
      <c r="G68" s="14">
        <v>39895612.903225802</v>
      </c>
      <c r="H68" s="15">
        <v>51269476.190476097</v>
      </c>
      <c r="I68" s="12">
        <v>35989412.698412597</v>
      </c>
    </row>
    <row r="69" spans="1:9" ht="11.5" x14ac:dyDescent="0.25">
      <c r="A69" s="122" t="s">
        <v>152</v>
      </c>
      <c r="B69" s="20">
        <v>53588896.825396799</v>
      </c>
      <c r="C69" s="20">
        <v>18191577.689243</v>
      </c>
      <c r="D69" s="20">
        <v>22303212</v>
      </c>
      <c r="E69" s="2"/>
      <c r="F69" s="20">
        <v>17445016.129032198</v>
      </c>
      <c r="G69" s="14">
        <v>23853919.354838699</v>
      </c>
      <c r="H69" s="15">
        <v>26557142.857142799</v>
      </c>
      <c r="I69" s="12">
        <v>21304269.841269799</v>
      </c>
    </row>
    <row r="70" spans="1:9" ht="11.5" x14ac:dyDescent="0.25">
      <c r="A70" s="122" t="s">
        <v>153</v>
      </c>
      <c r="B70" s="20">
        <v>57946678.5714285</v>
      </c>
      <c r="C70" s="20">
        <v>18326733.067729</v>
      </c>
      <c r="D70" s="20">
        <v>21620572</v>
      </c>
      <c r="E70" s="2"/>
      <c r="F70" s="20">
        <v>19310338.709677398</v>
      </c>
      <c r="G70" s="14">
        <v>23240435.483870901</v>
      </c>
      <c r="H70" s="15">
        <v>28306142.857142799</v>
      </c>
      <c r="I70" s="12">
        <v>15614412.698412601</v>
      </c>
    </row>
    <row r="71" spans="1:9" ht="11.5" x14ac:dyDescent="0.25">
      <c r="A71" s="122" t="s">
        <v>138</v>
      </c>
      <c r="B71" s="20">
        <v>8606753.9682539608</v>
      </c>
      <c r="C71" s="20">
        <v>3626107.5697211102</v>
      </c>
      <c r="D71" s="20">
        <v>2965044</v>
      </c>
      <c r="E71" s="2"/>
      <c r="F71" s="20">
        <v>2618741.9354838701</v>
      </c>
      <c r="G71" s="14">
        <v>3941032.2580645098</v>
      </c>
      <c r="H71" s="15">
        <v>3473476.1904761898</v>
      </c>
      <c r="I71" s="12">
        <v>1836920.6349206299</v>
      </c>
    </row>
    <row r="72" spans="1:9" ht="11.5" x14ac:dyDescent="0.25">
      <c r="A72" s="122" t="s">
        <v>139</v>
      </c>
      <c r="B72" s="20">
        <v>4193634.0595237999</v>
      </c>
      <c r="C72" s="20">
        <v>1790398.4063744999</v>
      </c>
      <c r="D72" s="20">
        <v>2299204</v>
      </c>
      <c r="E72" s="2"/>
      <c r="F72" s="20">
        <v>1329258.0645161199</v>
      </c>
      <c r="G72" s="14">
        <v>3998177.4193548299</v>
      </c>
      <c r="H72" s="15">
        <v>2939952.3809523801</v>
      </c>
      <c r="I72" s="12">
        <v>941000</v>
      </c>
    </row>
    <row r="73" spans="1:9" ht="11.5" x14ac:dyDescent="0.25">
      <c r="A73" s="100" t="s">
        <v>157</v>
      </c>
      <c r="B73" s="20">
        <v>331597488.09523797</v>
      </c>
      <c r="C73" s="20">
        <v>115537568.39442199</v>
      </c>
      <c r="D73" s="20">
        <v>201927592</v>
      </c>
      <c r="E73" s="2"/>
      <c r="F73" s="20">
        <v>186806193.54838699</v>
      </c>
      <c r="G73" s="14">
        <v>233992951.612903</v>
      </c>
      <c r="H73" s="15">
        <v>218829523.80952299</v>
      </c>
      <c r="I73" s="12">
        <v>168350650.79365</v>
      </c>
    </row>
    <row r="74" spans="1:9" ht="11.5" x14ac:dyDescent="0.25">
      <c r="A74" s="100" t="s">
        <v>158</v>
      </c>
      <c r="B74" s="20">
        <v>6252139.2341269804</v>
      </c>
      <c r="C74" s="20">
        <v>5810083.6653386401</v>
      </c>
      <c r="D74" s="20">
        <v>11660540</v>
      </c>
      <c r="E74" s="2"/>
      <c r="F74" s="20">
        <v>4317016.1290322496</v>
      </c>
      <c r="G74" s="14">
        <v>4471193.5483870897</v>
      </c>
      <c r="H74" s="15">
        <v>37456206.349206299</v>
      </c>
      <c r="I74" s="12">
        <v>167063.49206349201</v>
      </c>
    </row>
    <row r="75" spans="1:9" ht="11.5" x14ac:dyDescent="0.25">
      <c r="A75" s="100" t="s">
        <v>159</v>
      </c>
      <c r="B75" s="20">
        <v>13242518.634920601</v>
      </c>
      <c r="C75" s="20">
        <v>6726784.8605577601</v>
      </c>
      <c r="D75" s="20">
        <v>5862596</v>
      </c>
      <c r="E75" s="2"/>
      <c r="F75" s="20">
        <v>5061338.7096774103</v>
      </c>
      <c r="G75" s="14">
        <v>8242661.2903225804</v>
      </c>
      <c r="H75" s="15">
        <v>6538952.3809523797</v>
      </c>
      <c r="I75" s="12">
        <v>3632492.0634920602</v>
      </c>
    </row>
    <row r="76" spans="1:9" ht="11.5" x14ac:dyDescent="0.25">
      <c r="A76" s="100" t="s">
        <v>160</v>
      </c>
      <c r="B76" s="20">
        <v>18052281.746031702</v>
      </c>
      <c r="C76" s="20">
        <v>6095151.3944223104</v>
      </c>
      <c r="D76" s="20">
        <v>15598760</v>
      </c>
      <c r="E76" s="2"/>
      <c r="F76" s="20">
        <v>10167290.3225806</v>
      </c>
      <c r="G76" s="14">
        <v>1281419.3548387</v>
      </c>
      <c r="H76" s="15">
        <v>50603841.269841202</v>
      </c>
      <c r="I76" s="12">
        <v>29015.873015873</v>
      </c>
    </row>
    <row r="77" spans="1:9" ht="11.5" x14ac:dyDescent="0.25">
      <c r="A77" s="100" t="s">
        <v>161</v>
      </c>
      <c r="B77" s="20">
        <v>333039864.21825302</v>
      </c>
      <c r="C77" s="20">
        <v>121979285.525896</v>
      </c>
      <c r="D77" s="20">
        <v>203851968</v>
      </c>
      <c r="E77" s="2"/>
      <c r="F77" s="20">
        <v>186017258.06451601</v>
      </c>
      <c r="G77" s="14">
        <v>245425387.09677401</v>
      </c>
      <c r="H77" s="15">
        <v>212220841.26984099</v>
      </c>
      <c r="I77" s="12">
        <v>172121190.47619</v>
      </c>
    </row>
    <row r="78" spans="1:9" ht="11.5" x14ac:dyDescent="0.25">
      <c r="A78" s="100" t="s">
        <v>162</v>
      </c>
      <c r="B78" s="20">
        <v>182856741.20238</v>
      </c>
      <c r="C78" s="20">
        <v>109065621.513944</v>
      </c>
      <c r="D78" s="20">
        <v>195181312</v>
      </c>
      <c r="E78" s="2"/>
      <c r="F78" s="20">
        <v>191595580.645161</v>
      </c>
      <c r="G78" s="14">
        <v>228483145.16128999</v>
      </c>
      <c r="H78" s="15">
        <v>204232444.444444</v>
      </c>
      <c r="I78" s="12">
        <v>156885761.90476099</v>
      </c>
    </row>
    <row r="79" spans="1:9" ht="11.5" x14ac:dyDescent="0.25">
      <c r="A79" s="100" t="s">
        <v>163</v>
      </c>
      <c r="B79" s="20">
        <v>167406583.33333299</v>
      </c>
      <c r="C79" s="20">
        <v>17189625.498007901</v>
      </c>
      <c r="D79" s="20">
        <v>12205864</v>
      </c>
      <c r="E79" s="2"/>
      <c r="F79" s="20">
        <v>3792677.4193548299</v>
      </c>
      <c r="G79" s="14">
        <v>8120290.3225806402</v>
      </c>
      <c r="H79" s="15">
        <v>34309269.841269799</v>
      </c>
      <c r="I79" s="12">
        <v>2402825.3968253899</v>
      </c>
    </row>
    <row r="80" spans="1:9" ht="11.5" x14ac:dyDescent="0.25">
      <c r="A80" s="100" t="s">
        <v>164</v>
      </c>
      <c r="B80" s="20">
        <v>828821.42857142806</v>
      </c>
      <c r="C80" s="20">
        <v>1819189.90836653</v>
      </c>
      <c r="D80" s="20">
        <v>12063552</v>
      </c>
      <c r="E80" s="2"/>
      <c r="F80" s="20">
        <v>796290.32258064498</v>
      </c>
      <c r="G80" s="14">
        <v>10103370.967741899</v>
      </c>
      <c r="H80" s="15">
        <v>24282968.253968202</v>
      </c>
      <c r="I80" s="12">
        <v>12861619.047619</v>
      </c>
    </row>
    <row r="81" spans="1:9" ht="11.5" x14ac:dyDescent="0.25">
      <c r="A81" s="100" t="s">
        <v>154</v>
      </c>
      <c r="B81" s="20">
        <v>0</v>
      </c>
      <c r="C81" s="20">
        <v>0</v>
      </c>
      <c r="D81" s="20">
        <v>0</v>
      </c>
      <c r="E81" s="2"/>
      <c r="F81" s="20">
        <v>0</v>
      </c>
      <c r="G81" s="14">
        <v>0</v>
      </c>
      <c r="H81" s="15">
        <v>0</v>
      </c>
      <c r="I81" s="12">
        <v>0</v>
      </c>
    </row>
    <row r="82" spans="1:9" ht="11.5" x14ac:dyDescent="0.25">
      <c r="A82" s="122" t="s">
        <v>137</v>
      </c>
      <c r="B82" s="20">
        <v>0</v>
      </c>
      <c r="C82" s="20">
        <v>0</v>
      </c>
      <c r="D82" s="20">
        <v>0</v>
      </c>
      <c r="E82" s="2"/>
      <c r="F82" s="20">
        <v>0</v>
      </c>
      <c r="G82" s="14">
        <v>0</v>
      </c>
      <c r="H82" s="15">
        <v>0</v>
      </c>
      <c r="I82" s="12">
        <v>0</v>
      </c>
    </row>
    <row r="83" spans="1:9" ht="11.5" x14ac:dyDescent="0.25">
      <c r="A83" s="122" t="s">
        <v>151</v>
      </c>
      <c r="B83" s="20">
        <v>0</v>
      </c>
      <c r="C83" s="20">
        <v>0</v>
      </c>
      <c r="D83" s="20">
        <v>0</v>
      </c>
      <c r="E83" s="2"/>
      <c r="F83" s="20">
        <v>0</v>
      </c>
      <c r="G83" s="14">
        <v>0</v>
      </c>
      <c r="H83" s="15">
        <v>0</v>
      </c>
      <c r="I83" s="12">
        <v>0</v>
      </c>
    </row>
    <row r="84" spans="1:9" ht="11.5" x14ac:dyDescent="0.25">
      <c r="A84" s="122" t="s">
        <v>152</v>
      </c>
      <c r="B84" s="20">
        <v>0</v>
      </c>
      <c r="C84" s="20">
        <v>0</v>
      </c>
      <c r="D84" s="20">
        <v>0</v>
      </c>
      <c r="E84" s="2"/>
      <c r="F84" s="20">
        <v>0</v>
      </c>
      <c r="G84" s="14">
        <v>0</v>
      </c>
      <c r="H84" s="15">
        <v>0</v>
      </c>
      <c r="I84" s="12">
        <v>0</v>
      </c>
    </row>
    <row r="85" spans="1:9" ht="11.5" x14ac:dyDescent="0.25">
      <c r="A85" s="122" t="s">
        <v>153</v>
      </c>
      <c r="B85" s="20">
        <v>0</v>
      </c>
      <c r="C85" s="20">
        <v>0</v>
      </c>
      <c r="D85" s="20">
        <v>0</v>
      </c>
      <c r="E85" s="2"/>
      <c r="F85" s="20">
        <v>0</v>
      </c>
      <c r="G85" s="14">
        <v>0</v>
      </c>
      <c r="H85" s="15">
        <v>0</v>
      </c>
      <c r="I85" s="12">
        <v>0</v>
      </c>
    </row>
    <row r="86" spans="1:9" ht="11.5" x14ac:dyDescent="0.25">
      <c r="A86" s="122" t="s">
        <v>138</v>
      </c>
      <c r="B86" s="20">
        <v>0</v>
      </c>
      <c r="C86" s="20">
        <v>0</v>
      </c>
      <c r="D86" s="20">
        <v>0</v>
      </c>
      <c r="E86" s="2"/>
      <c r="F86" s="20">
        <v>0</v>
      </c>
      <c r="G86" s="14">
        <v>0</v>
      </c>
      <c r="H86" s="15">
        <v>0</v>
      </c>
      <c r="I86" s="12">
        <v>0</v>
      </c>
    </row>
    <row r="87" spans="1:9" ht="12" thickBot="1" x14ac:dyDescent="0.3">
      <c r="A87" s="122" t="s">
        <v>139</v>
      </c>
      <c r="B87" s="136">
        <v>0</v>
      </c>
      <c r="C87" s="136">
        <v>0</v>
      </c>
      <c r="D87" s="136">
        <v>0</v>
      </c>
      <c r="E87" s="2"/>
      <c r="F87" s="136">
        <v>0</v>
      </c>
      <c r="G87" s="136">
        <v>0</v>
      </c>
      <c r="H87" s="136">
        <v>0</v>
      </c>
      <c r="I87" s="7">
        <v>0</v>
      </c>
    </row>
    <row r="88" spans="1:9" ht="13" thickTop="1" x14ac:dyDescent="0.25">
      <c r="A88" s="92" t="s">
        <v>199</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I55"/>
  <sheetViews>
    <sheetView zoomScaleNormal="100" workbookViewId="0">
      <selection sqref="A1:I1"/>
    </sheetView>
  </sheetViews>
  <sheetFormatPr defaultColWidth="8.81640625" defaultRowHeight="12.5" x14ac:dyDescent="0.25"/>
  <cols>
    <col min="1" max="1" width="26.81640625" customWidth="1"/>
    <col min="2" max="2" width="13.453125" bestFit="1" customWidth="1"/>
    <col min="3" max="3" width="12" bestFit="1" customWidth="1"/>
    <col min="4" max="4" width="12" customWidth="1"/>
    <col min="5" max="5" width="2.453125" customWidth="1"/>
    <col min="6" max="33" width="12" bestFit="1" customWidth="1"/>
  </cols>
  <sheetData>
    <row r="1" spans="1:9" s="18" customFormat="1" ht="23.25" customHeight="1" thickBot="1" x14ac:dyDescent="0.3">
      <c r="A1" s="166" t="s">
        <v>140</v>
      </c>
      <c r="B1" s="171"/>
      <c r="C1" s="171"/>
      <c r="D1" s="171"/>
      <c r="E1" s="171"/>
      <c r="F1" s="171"/>
      <c r="G1" s="171"/>
      <c r="H1" s="171"/>
      <c r="I1" s="171"/>
    </row>
    <row r="2" spans="1:9" ht="13" thickTop="1" x14ac:dyDescent="0.25">
      <c r="A2" s="142" t="s">
        <v>0</v>
      </c>
      <c r="B2" s="58">
        <v>2021</v>
      </c>
      <c r="C2" s="58">
        <v>2022</v>
      </c>
      <c r="D2" s="58">
        <v>2023</v>
      </c>
      <c r="E2" s="138"/>
      <c r="F2" s="58" t="s">
        <v>200</v>
      </c>
      <c r="G2" s="48" t="s">
        <v>201</v>
      </c>
      <c r="H2" s="49" t="s">
        <v>202</v>
      </c>
      <c r="I2" s="50" t="s">
        <v>203</v>
      </c>
    </row>
    <row r="3" spans="1:9" x14ac:dyDescent="0.25">
      <c r="A3" s="66" t="s">
        <v>1</v>
      </c>
      <c r="B3" s="13">
        <v>24024024323.619801</v>
      </c>
      <c r="C3" s="13">
        <v>26005819392.349201</v>
      </c>
      <c r="D3" s="13">
        <v>28720455304.131199</v>
      </c>
      <c r="E3" s="2"/>
      <c r="F3" s="20">
        <v>31205650467.8717</v>
      </c>
      <c r="G3" s="15">
        <v>27509657018.640598</v>
      </c>
      <c r="H3" s="15">
        <v>26328767476.2826</v>
      </c>
      <c r="I3" s="12">
        <v>29857974775.606602</v>
      </c>
    </row>
    <row r="4" spans="1:9" x14ac:dyDescent="0.25">
      <c r="A4" s="125" t="s">
        <v>137</v>
      </c>
      <c r="B4" s="13">
        <v>1720219902.7141199</v>
      </c>
      <c r="C4" s="13">
        <v>1777150612.7997601</v>
      </c>
      <c r="D4" s="13">
        <v>1985647464.8867199</v>
      </c>
      <c r="E4" s="2"/>
      <c r="F4" s="20">
        <v>2241262258.56774</v>
      </c>
      <c r="G4" s="15">
        <v>1876588120.64516</v>
      </c>
      <c r="H4" s="15">
        <v>1746170282.90698</v>
      </c>
      <c r="I4" s="12">
        <v>2080895474.40222</v>
      </c>
    </row>
    <row r="5" spans="1:9" s="1" customFormat="1" x14ac:dyDescent="0.25">
      <c r="A5" s="125" t="s">
        <v>151</v>
      </c>
      <c r="B5" s="13">
        <v>5481572096.8442001</v>
      </c>
      <c r="C5" s="13">
        <v>5608944217.2274504</v>
      </c>
      <c r="D5" s="13">
        <v>5897211777.10392</v>
      </c>
      <c r="E5" s="2"/>
      <c r="F5" s="20">
        <v>6705534878.9019299</v>
      </c>
      <c r="G5" s="15">
        <v>5658331742.2511196</v>
      </c>
      <c r="H5" s="15">
        <v>5344975297.0506296</v>
      </c>
      <c r="I5" s="12">
        <v>5889043969.0523796</v>
      </c>
    </row>
    <row r="6" spans="1:9" x14ac:dyDescent="0.25">
      <c r="A6" s="125" t="s">
        <v>152</v>
      </c>
      <c r="B6" s="13">
        <v>5125958668.8940001</v>
      </c>
      <c r="C6" s="13">
        <v>5271176258.4545803</v>
      </c>
      <c r="D6" s="13">
        <v>5578471340.3530798</v>
      </c>
      <c r="E6" s="2"/>
      <c r="F6" s="20">
        <v>6322621594.9406404</v>
      </c>
      <c r="G6" s="15">
        <v>5483680583.9577398</v>
      </c>
      <c r="H6" s="15">
        <v>5156948050.4312601</v>
      </c>
      <c r="I6" s="12">
        <v>5360942425.7047596</v>
      </c>
    </row>
    <row r="7" spans="1:9" x14ac:dyDescent="0.25">
      <c r="A7" s="125" t="s">
        <v>153</v>
      </c>
      <c r="B7" s="13">
        <v>7657783440.2390404</v>
      </c>
      <c r="C7" s="13">
        <v>8146042489.25916</v>
      </c>
      <c r="D7" s="13">
        <v>8915242013.5520802</v>
      </c>
      <c r="E7" s="2"/>
      <c r="F7" s="20">
        <v>9688069190.7230606</v>
      </c>
      <c r="G7" s="15">
        <v>8657525446.6696701</v>
      </c>
      <c r="H7" s="15">
        <v>8085557778.5469799</v>
      </c>
      <c r="I7" s="12">
        <v>9237991997.1620598</v>
      </c>
    </row>
    <row r="8" spans="1:9" x14ac:dyDescent="0.25">
      <c r="A8" s="125" t="s">
        <v>138</v>
      </c>
      <c r="B8" s="13">
        <v>3468028498.5202699</v>
      </c>
      <c r="C8" s="13">
        <v>4231418048.5534201</v>
      </c>
      <c r="D8" s="13">
        <v>5124109065.9560003</v>
      </c>
      <c r="E8" s="2"/>
      <c r="F8" s="20">
        <v>5130655307.7319298</v>
      </c>
      <c r="G8" s="15">
        <v>4756333698.9662905</v>
      </c>
      <c r="H8" s="15">
        <v>4803350997.6226902</v>
      </c>
      <c r="I8" s="12">
        <v>5800362463.8647604</v>
      </c>
    </row>
    <row r="9" spans="1:9" x14ac:dyDescent="0.25">
      <c r="A9" s="125" t="s">
        <v>139</v>
      </c>
      <c r="B9" s="13">
        <v>570461716.40813398</v>
      </c>
      <c r="C9" s="13">
        <v>971087766.05490005</v>
      </c>
      <c r="D9" s="13">
        <v>1219773642.2794001</v>
      </c>
      <c r="E9" s="2"/>
      <c r="F9" s="20">
        <v>1117507237.0064499</v>
      </c>
      <c r="G9" s="15">
        <v>1077197426.15064</v>
      </c>
      <c r="H9" s="15">
        <v>1191765069.7241199</v>
      </c>
      <c r="I9" s="12">
        <v>1488738445.42047</v>
      </c>
    </row>
    <row r="10" spans="1:9" x14ac:dyDescent="0.25">
      <c r="A10" s="125" t="s">
        <v>57</v>
      </c>
      <c r="B10" s="13">
        <v>3580402584.0304699</v>
      </c>
      <c r="C10" s="13">
        <v>3542337483.39605</v>
      </c>
      <c r="D10" s="13">
        <v>3337140796.8755598</v>
      </c>
      <c r="E10" s="2"/>
      <c r="F10" s="20">
        <v>3720960141.1182199</v>
      </c>
      <c r="G10" s="15">
        <v>3081808233.8908</v>
      </c>
      <c r="H10" s="15">
        <v>3032943265.2645998</v>
      </c>
      <c r="I10" s="12">
        <v>3514891019.94698</v>
      </c>
    </row>
    <row r="11" spans="1:9" x14ac:dyDescent="0.25">
      <c r="A11" s="125" t="s">
        <v>58</v>
      </c>
      <c r="B11" s="13">
        <v>20443621739.589298</v>
      </c>
      <c r="C11" s="13">
        <v>22463481908.953201</v>
      </c>
      <c r="D11" s="13">
        <v>25383314507.2556</v>
      </c>
      <c r="E11" s="2"/>
      <c r="F11" s="20">
        <v>27484690326.753502</v>
      </c>
      <c r="G11" s="15">
        <v>24427848784.749802</v>
      </c>
      <c r="H11" s="15">
        <v>23295824211.018002</v>
      </c>
      <c r="I11" s="12">
        <v>26343083755.659599</v>
      </c>
    </row>
    <row r="12" spans="1:9" x14ac:dyDescent="0.25">
      <c r="A12" s="125" t="s">
        <v>157</v>
      </c>
      <c r="B12" s="13">
        <v>9266053309.6530895</v>
      </c>
      <c r="C12" s="13">
        <v>9725499996.25741</v>
      </c>
      <c r="D12" s="13">
        <v>10690508907.680599</v>
      </c>
      <c r="E12" s="2"/>
      <c r="F12" s="20">
        <v>11487958957.045401</v>
      </c>
      <c r="G12" s="15">
        <v>10383011885.3358</v>
      </c>
      <c r="H12" s="15">
        <v>9918620783.1809502</v>
      </c>
      <c r="I12" s="12">
        <v>10980221037.334999</v>
      </c>
    </row>
    <row r="13" spans="1:9" x14ac:dyDescent="0.25">
      <c r="A13" s="125" t="s">
        <v>158</v>
      </c>
      <c r="B13" s="13">
        <v>9308034337.6332493</v>
      </c>
      <c r="C13" s="13">
        <v>10027464194.7013</v>
      </c>
      <c r="D13" s="13">
        <v>10987114501.518299</v>
      </c>
      <c r="E13" s="2"/>
      <c r="F13" s="20">
        <v>11947607391.7896</v>
      </c>
      <c r="G13" s="15">
        <v>10717647685.4638</v>
      </c>
      <c r="H13" s="15">
        <v>10172763621.5966</v>
      </c>
      <c r="I13" s="12">
        <v>11121407975.067699</v>
      </c>
    </row>
    <row r="14" spans="1:9" x14ac:dyDescent="0.25">
      <c r="A14" s="125" t="s">
        <v>159</v>
      </c>
      <c r="B14" s="13">
        <v>5449936676.3334503</v>
      </c>
      <c r="C14" s="13">
        <v>6252855201.3904696</v>
      </c>
      <c r="D14" s="13">
        <v>7042831894.9322796</v>
      </c>
      <c r="E14" s="2"/>
      <c r="F14" s="20">
        <v>7770084119.0366096</v>
      </c>
      <c r="G14" s="15">
        <v>6408997447.8409595</v>
      </c>
      <c r="H14" s="15">
        <v>6237383071.5050697</v>
      </c>
      <c r="I14" s="12">
        <v>7756345763.2038002</v>
      </c>
    </row>
    <row r="15" spans="1:9" x14ac:dyDescent="0.25">
      <c r="A15" s="125" t="s">
        <v>160</v>
      </c>
      <c r="B15" s="13">
        <v>1406314543.0875001</v>
      </c>
      <c r="C15" s="13">
        <v>1481390726.3065701</v>
      </c>
      <c r="D15" s="13">
        <v>1689344125.4391999</v>
      </c>
      <c r="E15" s="2"/>
      <c r="F15" s="20">
        <v>2063995442.0424099</v>
      </c>
      <c r="G15" s="15">
        <v>1583964723.125</v>
      </c>
      <c r="H15" s="15">
        <v>1394665239.78936</v>
      </c>
      <c r="I15" s="12">
        <v>1719025254.1696801</v>
      </c>
    </row>
    <row r="16" spans="1:9" x14ac:dyDescent="0.25">
      <c r="A16" s="125" t="s">
        <v>161</v>
      </c>
      <c r="B16" s="13">
        <v>22617709780.532299</v>
      </c>
      <c r="C16" s="13">
        <v>24524428666.042702</v>
      </c>
      <c r="D16" s="13">
        <v>27031111178.692001</v>
      </c>
      <c r="E16" s="2"/>
      <c r="F16" s="20">
        <v>29141655025.8293</v>
      </c>
      <c r="G16" s="15">
        <v>25925692295.515598</v>
      </c>
      <c r="H16" s="15">
        <v>24934102236.493301</v>
      </c>
      <c r="I16" s="12">
        <v>28138949521.436901</v>
      </c>
    </row>
    <row r="17" spans="1:9" x14ac:dyDescent="0.25">
      <c r="A17" s="125" t="s">
        <v>162</v>
      </c>
      <c r="B17" s="13">
        <v>19483032119.527401</v>
      </c>
      <c r="C17" s="13">
        <v>20123150741.927502</v>
      </c>
      <c r="D17" s="13">
        <v>22038153415.820599</v>
      </c>
      <c r="E17" s="2"/>
      <c r="F17" s="20">
        <v>23762028050.141102</v>
      </c>
      <c r="G17" s="15">
        <v>21353231375.4711</v>
      </c>
      <c r="H17" s="15">
        <v>20325622729.336498</v>
      </c>
      <c r="I17" s="12">
        <v>22728222819.349201</v>
      </c>
    </row>
    <row r="18" spans="1:9" x14ac:dyDescent="0.25">
      <c r="A18" s="125" t="s">
        <v>163</v>
      </c>
      <c r="B18" s="13">
        <v>3741613996.46773</v>
      </c>
      <c r="C18" s="13">
        <v>5159047020.4105902</v>
      </c>
      <c r="D18" s="13">
        <v>5972519497.6339598</v>
      </c>
      <c r="E18" s="2"/>
      <c r="F18" s="20">
        <v>6646141642.0967703</v>
      </c>
      <c r="G18" s="15">
        <v>5529974922.7683802</v>
      </c>
      <c r="H18" s="15">
        <v>5352305876.5237999</v>
      </c>
      <c r="I18" s="12">
        <v>6365323447.0769796</v>
      </c>
    </row>
    <row r="19" spans="1:9" x14ac:dyDescent="0.25">
      <c r="A19" s="125" t="s">
        <v>164</v>
      </c>
      <c r="B19" s="13">
        <v>799378207.62460303</v>
      </c>
      <c r="C19" s="13">
        <v>723621630.01115501</v>
      </c>
      <c r="D19" s="13">
        <v>709782390.67659998</v>
      </c>
      <c r="E19" s="2"/>
      <c r="F19" s="20">
        <v>797480775.63387001</v>
      </c>
      <c r="G19" s="15">
        <v>626450720.40112901</v>
      </c>
      <c r="H19" s="15">
        <v>650838870.42237997</v>
      </c>
      <c r="I19" s="12">
        <v>764428509.18047595</v>
      </c>
    </row>
    <row r="20" spans="1:9" x14ac:dyDescent="0.25">
      <c r="A20" s="125" t="s">
        <v>154</v>
      </c>
      <c r="B20" s="13">
        <v>2320481442.3303099</v>
      </c>
      <c r="C20" s="13">
        <v>1861732304.0023899</v>
      </c>
      <c r="D20" s="13">
        <v>2360500367.0064402</v>
      </c>
      <c r="E20" s="2"/>
      <c r="F20" s="20">
        <v>2179791169.1693501</v>
      </c>
      <c r="G20" s="15">
        <v>2136601539.82564</v>
      </c>
      <c r="H20" s="15">
        <v>2311660205.2569799</v>
      </c>
      <c r="I20" s="12">
        <v>2807526204.17031</v>
      </c>
    </row>
    <row r="21" spans="1:9" x14ac:dyDescent="0.25">
      <c r="A21" s="126" t="s">
        <v>137</v>
      </c>
      <c r="B21" s="13">
        <v>89070039.682539597</v>
      </c>
      <c r="C21" s="13">
        <v>8189768.9243027801</v>
      </c>
      <c r="D21" s="13">
        <v>8680684</v>
      </c>
      <c r="E21" s="2"/>
      <c r="F21" s="20">
        <v>6177725.8064516103</v>
      </c>
      <c r="G21" s="15">
        <v>16844645.161290299</v>
      </c>
      <c r="H21" s="15">
        <v>2593571.4285714198</v>
      </c>
      <c r="I21" s="12">
        <v>9196650.7936507892</v>
      </c>
    </row>
    <row r="22" spans="1:9" x14ac:dyDescent="0.25">
      <c r="A22" s="126" t="s">
        <v>151</v>
      </c>
      <c r="B22" s="13">
        <v>403129666.66666597</v>
      </c>
      <c r="C22" s="13">
        <v>59383280.876493998</v>
      </c>
      <c r="D22" s="13">
        <v>55426800</v>
      </c>
      <c r="E22" s="2"/>
      <c r="F22" s="20">
        <v>55015870.967741899</v>
      </c>
      <c r="G22" s="15">
        <v>60591645.161290303</v>
      </c>
      <c r="H22" s="15">
        <v>56002793.650793597</v>
      </c>
      <c r="I22" s="12">
        <v>50172349.206349202</v>
      </c>
    </row>
    <row r="23" spans="1:9" x14ac:dyDescent="0.25">
      <c r="A23" s="126" t="s">
        <v>152</v>
      </c>
      <c r="B23" s="13">
        <v>456373754.80071402</v>
      </c>
      <c r="C23" s="13">
        <v>196702436.68924299</v>
      </c>
      <c r="D23" s="13">
        <v>218436444</v>
      </c>
      <c r="E23" s="2"/>
      <c r="F23" s="20">
        <v>233289870.96774101</v>
      </c>
      <c r="G23" s="15">
        <v>205611629.032258</v>
      </c>
      <c r="H23" s="15">
        <v>209366730.15873</v>
      </c>
      <c r="I23" s="12">
        <v>225509746.031746</v>
      </c>
    </row>
    <row r="24" spans="1:9" x14ac:dyDescent="0.25">
      <c r="A24" s="126" t="s">
        <v>153</v>
      </c>
      <c r="B24" s="13">
        <v>731946807.28868997</v>
      </c>
      <c r="C24" s="13">
        <v>681604910.13426197</v>
      </c>
      <c r="D24" s="13">
        <v>868486711.01652002</v>
      </c>
      <c r="E24" s="2"/>
      <c r="F24" s="20">
        <v>821902909.98387003</v>
      </c>
      <c r="G24" s="15">
        <v>772420242.96483803</v>
      </c>
      <c r="H24" s="15">
        <v>838142398.48793602</v>
      </c>
      <c r="I24" s="12">
        <v>1039217002.64396</v>
      </c>
    </row>
    <row r="25" spans="1:9" x14ac:dyDescent="0.25">
      <c r="A25" s="126" t="s">
        <v>138</v>
      </c>
      <c r="B25" s="13">
        <v>514506818.75373</v>
      </c>
      <c r="C25" s="13">
        <v>677808708.48418295</v>
      </c>
      <c r="D25" s="13">
        <v>898754086.00735998</v>
      </c>
      <c r="E25" s="2"/>
      <c r="F25" s="20">
        <v>793695192.557096</v>
      </c>
      <c r="G25" s="15">
        <v>809039673.97016096</v>
      </c>
      <c r="H25" s="15">
        <v>889735990.76809502</v>
      </c>
      <c r="I25" s="12">
        <v>1099453846.9644401</v>
      </c>
    </row>
    <row r="26" spans="1:9" x14ac:dyDescent="0.25">
      <c r="A26" s="126" t="s">
        <v>139</v>
      </c>
      <c r="B26" s="13">
        <v>125454355.13797601</v>
      </c>
      <c r="C26" s="13">
        <v>238043198.893904</v>
      </c>
      <c r="D26" s="13">
        <v>310715641.98255998</v>
      </c>
      <c r="E26" s="2"/>
      <c r="F26" s="20">
        <v>269709598.88645101</v>
      </c>
      <c r="G26" s="15">
        <v>272093703.535806</v>
      </c>
      <c r="H26" s="15">
        <v>315818720.76285702</v>
      </c>
      <c r="I26" s="12">
        <v>383976608.53015798</v>
      </c>
    </row>
    <row r="27" spans="1:9" x14ac:dyDescent="0.25">
      <c r="A27" s="125" t="s">
        <v>165</v>
      </c>
      <c r="B27" s="13">
        <v>296531243.39273798</v>
      </c>
      <c r="C27" s="13">
        <v>290886945.85948199</v>
      </c>
      <c r="D27" s="13">
        <v>311579578.97663999</v>
      </c>
      <c r="E27" s="2"/>
      <c r="F27" s="20">
        <v>321187476.98645103</v>
      </c>
      <c r="G27" s="15">
        <v>288400922.34274101</v>
      </c>
      <c r="H27" s="15">
        <v>287487863.84237999</v>
      </c>
      <c r="I27" s="12">
        <v>349026643.86793602</v>
      </c>
    </row>
    <row r="28" spans="1:9" x14ac:dyDescent="0.25">
      <c r="A28" s="126" t="s">
        <v>137</v>
      </c>
      <c r="B28" s="13">
        <v>52840252.092222199</v>
      </c>
      <c r="C28" s="13">
        <v>53558984.063744999</v>
      </c>
      <c r="D28" s="13">
        <v>70902292</v>
      </c>
      <c r="E28" s="2"/>
      <c r="F28" s="20">
        <v>69767322.580645099</v>
      </c>
      <c r="G28" s="15">
        <v>68523112.903225794</v>
      </c>
      <c r="H28" s="15">
        <v>75548158.730158702</v>
      </c>
      <c r="I28" s="12">
        <v>69714793.650793597</v>
      </c>
    </row>
    <row r="29" spans="1:9" x14ac:dyDescent="0.25">
      <c r="A29" s="126" t="s">
        <v>151</v>
      </c>
      <c r="B29" s="13">
        <v>69096488.095238</v>
      </c>
      <c r="C29" s="13">
        <v>58669258.964143403</v>
      </c>
      <c r="D29" s="13">
        <v>56898885.037479997</v>
      </c>
      <c r="E29" s="2"/>
      <c r="F29" s="20">
        <v>57194048.387096703</v>
      </c>
      <c r="G29" s="15">
        <v>48315062.049677402</v>
      </c>
      <c r="H29" s="15">
        <v>52684266.714285702</v>
      </c>
      <c r="I29" s="12">
        <v>69270596.972857103</v>
      </c>
    </row>
    <row r="30" spans="1:9" x14ac:dyDescent="0.25">
      <c r="A30" s="126" t="s">
        <v>152</v>
      </c>
      <c r="B30" s="13">
        <v>52970988.095238</v>
      </c>
      <c r="C30" s="13">
        <v>48514863.413067698</v>
      </c>
      <c r="D30" s="13">
        <v>47924580.018279999</v>
      </c>
      <c r="E30" s="2"/>
      <c r="F30" s="20">
        <v>56933722.655161202</v>
      </c>
      <c r="G30" s="15">
        <v>47769129.032257996</v>
      </c>
      <c r="H30" s="15">
        <v>39093004.333333299</v>
      </c>
      <c r="I30" s="12">
        <v>48042998.840476103</v>
      </c>
    </row>
    <row r="31" spans="1:9" x14ac:dyDescent="0.25">
      <c r="A31" s="126" t="s">
        <v>153</v>
      </c>
      <c r="B31" s="13">
        <v>76088482.526349202</v>
      </c>
      <c r="C31" s="13">
        <v>76550210.562310696</v>
      </c>
      <c r="D31" s="13">
        <v>75863841.438800007</v>
      </c>
      <c r="E31" s="2"/>
      <c r="F31" s="20">
        <v>79389283.876129001</v>
      </c>
      <c r="G31" s="15">
        <v>69490649.080645099</v>
      </c>
      <c r="H31" s="15">
        <v>65081539.904603101</v>
      </c>
      <c r="I31" s="12">
        <v>89448690.514126897</v>
      </c>
    </row>
    <row r="32" spans="1:9" x14ac:dyDescent="0.25">
      <c r="A32" s="126" t="s">
        <v>138</v>
      </c>
      <c r="B32" s="13">
        <v>38691594.5998412</v>
      </c>
      <c r="C32" s="13">
        <v>43237829.397370502</v>
      </c>
      <c r="D32" s="13">
        <v>47894054.396920003</v>
      </c>
      <c r="E32" s="2"/>
      <c r="F32" s="20">
        <v>46519781.678064503</v>
      </c>
      <c r="G32" s="15">
        <v>44466510.266612902</v>
      </c>
      <c r="H32" s="15">
        <v>43500390.8111111</v>
      </c>
      <c r="I32" s="12">
        <v>57013315.516825303</v>
      </c>
    </row>
    <row r="33" spans="1:9" x14ac:dyDescent="0.25">
      <c r="A33" s="126" t="s">
        <v>139</v>
      </c>
      <c r="B33" s="13">
        <v>6843437.9838492004</v>
      </c>
      <c r="C33" s="13">
        <v>10355799.4588446</v>
      </c>
      <c r="D33" s="13">
        <v>12095926.08516</v>
      </c>
      <c r="E33" s="2"/>
      <c r="F33" s="20">
        <v>11383317.809354801</v>
      </c>
      <c r="G33" s="15">
        <v>9836459.0103225801</v>
      </c>
      <c r="H33" s="15">
        <v>11580503.3488888</v>
      </c>
      <c r="I33" s="12">
        <v>15536248.372857099</v>
      </c>
    </row>
    <row r="34" spans="1:9" x14ac:dyDescent="0.25">
      <c r="A34" s="125" t="s">
        <v>166</v>
      </c>
      <c r="B34" s="13">
        <v>1487424579.9816599</v>
      </c>
      <c r="C34" s="13">
        <v>1398707878.53091</v>
      </c>
      <c r="D34" s="13">
        <v>1420966540.8464</v>
      </c>
      <c r="E34" s="2"/>
      <c r="F34" s="20">
        <v>1495177259.1143501</v>
      </c>
      <c r="G34" s="15">
        <v>1530514796.72822</v>
      </c>
      <c r="H34" s="15">
        <v>1223071868.05952</v>
      </c>
      <c r="I34" s="12">
        <v>1438019048.5969801</v>
      </c>
    </row>
    <row r="35" spans="1:9" x14ac:dyDescent="0.25">
      <c r="A35" s="126" t="s">
        <v>137</v>
      </c>
      <c r="B35" s="13">
        <v>127479191.220952</v>
      </c>
      <c r="C35" s="13">
        <v>115316887.313705</v>
      </c>
      <c r="D35" s="13">
        <v>131875752.45216</v>
      </c>
      <c r="E35" s="2"/>
      <c r="F35" s="20">
        <v>140067728.82580599</v>
      </c>
      <c r="G35" s="15">
        <v>150037693.54838699</v>
      </c>
      <c r="H35" s="15">
        <v>116930719.261904</v>
      </c>
      <c r="I35" s="12">
        <v>120885184.32285701</v>
      </c>
    </row>
    <row r="36" spans="1:9" x14ac:dyDescent="0.25">
      <c r="A36" s="126" t="s">
        <v>151</v>
      </c>
      <c r="B36" s="13">
        <v>366405180.84150702</v>
      </c>
      <c r="C36" s="13">
        <v>303272586.78067702</v>
      </c>
      <c r="D36" s="13">
        <v>288254228.91276002</v>
      </c>
      <c r="E36" s="2"/>
      <c r="F36" s="20">
        <v>322455691.32257998</v>
      </c>
      <c r="G36" s="15">
        <v>317628259.26048303</v>
      </c>
      <c r="H36" s="15">
        <v>219147834.05714199</v>
      </c>
      <c r="I36" s="12">
        <v>294794265.81650698</v>
      </c>
    </row>
    <row r="37" spans="1:9" x14ac:dyDescent="0.25">
      <c r="A37" s="126" t="s">
        <v>152</v>
      </c>
      <c r="B37" s="13">
        <v>317858477.61337298</v>
      </c>
      <c r="C37" s="13">
        <v>289481306.09605497</v>
      </c>
      <c r="D37" s="13">
        <v>255859007.00464001</v>
      </c>
      <c r="E37" s="2"/>
      <c r="F37" s="20">
        <v>281390747.82822502</v>
      </c>
      <c r="G37" s="15">
        <v>284418588.12145102</v>
      </c>
      <c r="H37" s="15">
        <v>229419113.76730099</v>
      </c>
      <c r="I37" s="12">
        <v>229066170.71333301</v>
      </c>
    </row>
    <row r="38" spans="1:9" x14ac:dyDescent="0.25">
      <c r="A38" s="126" t="s">
        <v>153</v>
      </c>
      <c r="B38" s="13">
        <v>451170417.52182502</v>
      </c>
      <c r="C38" s="13">
        <v>425134851.18673301</v>
      </c>
      <c r="D38" s="13">
        <v>436538205.10203999</v>
      </c>
      <c r="E38" s="2"/>
      <c r="F38" s="20">
        <v>452824224.05887002</v>
      </c>
      <c r="G38" s="15">
        <v>474939733.82322502</v>
      </c>
      <c r="H38" s="15">
        <v>370348100.252698</v>
      </c>
      <c r="I38" s="12">
        <v>448908818.58571398</v>
      </c>
    </row>
    <row r="39" spans="1:9" x14ac:dyDescent="0.25">
      <c r="A39" s="126" t="s">
        <v>138</v>
      </c>
      <c r="B39" s="13">
        <v>193479885.18873</v>
      </c>
      <c r="C39" s="13">
        <v>219017380.23976001</v>
      </c>
      <c r="D39" s="13">
        <v>253533991.19496</v>
      </c>
      <c r="E39" s="2"/>
      <c r="F39" s="20">
        <v>246418573.24661201</v>
      </c>
      <c r="G39" s="15">
        <v>253732082.04758</v>
      </c>
      <c r="H39" s="15">
        <v>233501285.62365001</v>
      </c>
      <c r="I39" s="12">
        <v>280374225.01920599</v>
      </c>
    </row>
    <row r="40" spans="1:9" x14ac:dyDescent="0.25">
      <c r="A40" s="126" t="s">
        <v>139</v>
      </c>
      <c r="B40" s="13">
        <v>31031427.595277701</v>
      </c>
      <c r="C40" s="13">
        <v>46484866.913984001</v>
      </c>
      <c r="D40" s="13">
        <v>54905356.179839998</v>
      </c>
      <c r="E40" s="2"/>
      <c r="F40" s="20">
        <v>52020293.832258001</v>
      </c>
      <c r="G40" s="15">
        <v>49758439.927096702</v>
      </c>
      <c r="H40" s="15">
        <v>53724815.096825302</v>
      </c>
      <c r="I40" s="12">
        <v>63990384.139365003</v>
      </c>
    </row>
    <row r="41" spans="1:9" x14ac:dyDescent="0.25">
      <c r="A41" s="125" t="s">
        <v>167</v>
      </c>
      <c r="B41" s="13">
        <v>7631852963.2334099</v>
      </c>
      <c r="C41" s="13">
        <v>9349270480.6230602</v>
      </c>
      <c r="D41" s="13">
        <v>11362790645.125099</v>
      </c>
      <c r="E41" s="2"/>
      <c r="F41" s="20">
        <v>12077613155.2293</v>
      </c>
      <c r="G41" s="15">
        <v>11488208515.281601</v>
      </c>
      <c r="H41" s="15">
        <v>10397496004.9279</v>
      </c>
      <c r="I41" s="12">
        <v>11501182053.954599</v>
      </c>
    </row>
    <row r="42" spans="1:9" x14ac:dyDescent="0.25">
      <c r="A42" s="126" t="s">
        <v>137</v>
      </c>
      <c r="B42" s="13">
        <v>605260505.97500002</v>
      </c>
      <c r="C42" s="13">
        <v>723485826.19521904</v>
      </c>
      <c r="D42" s="13">
        <v>859882274.83855999</v>
      </c>
      <c r="E42" s="2"/>
      <c r="F42" s="20">
        <v>922472693.54838705</v>
      </c>
      <c r="G42" s="15">
        <v>895082209.67741895</v>
      </c>
      <c r="H42" s="15">
        <v>747474090.62920594</v>
      </c>
      <c r="I42" s="12">
        <v>876052333.33333302</v>
      </c>
    </row>
    <row r="43" spans="1:9" x14ac:dyDescent="0.25">
      <c r="A43" s="126" t="s">
        <v>151</v>
      </c>
      <c r="B43" s="13">
        <v>1823719287.5996399</v>
      </c>
      <c r="C43" s="13">
        <v>2159168570.6347799</v>
      </c>
      <c r="D43" s="13">
        <v>2524045350.5053601</v>
      </c>
      <c r="E43" s="2"/>
      <c r="F43" s="20">
        <v>2765767536.1458001</v>
      </c>
      <c r="G43" s="15">
        <v>2613593870.4222498</v>
      </c>
      <c r="H43" s="15">
        <v>2319755896.21873</v>
      </c>
      <c r="I43" s="12">
        <v>2402322364.4022198</v>
      </c>
    </row>
    <row r="44" spans="1:9" x14ac:dyDescent="0.25">
      <c r="A44" s="126" t="s">
        <v>152</v>
      </c>
      <c r="B44" s="13">
        <v>1591761089.86305</v>
      </c>
      <c r="C44" s="13">
        <v>1873054865.4927001</v>
      </c>
      <c r="D44" s="13">
        <v>2239849742.1241598</v>
      </c>
      <c r="E44" s="2"/>
      <c r="F44" s="20">
        <v>2491733543.3977399</v>
      </c>
      <c r="G44" s="15">
        <v>2361674368.4274101</v>
      </c>
      <c r="H44" s="15">
        <v>2057394247.8415799</v>
      </c>
      <c r="I44" s="12">
        <v>2054528688.63269</v>
      </c>
    </row>
    <row r="45" spans="1:9" x14ac:dyDescent="0.25">
      <c r="A45" s="126" t="s">
        <v>153</v>
      </c>
      <c r="B45" s="13">
        <v>2387525792.8299999</v>
      </c>
      <c r="C45" s="13">
        <v>2867887592.4176002</v>
      </c>
      <c r="D45" s="13">
        <v>3443294267.8160801</v>
      </c>
      <c r="E45" s="2"/>
      <c r="F45" s="20">
        <v>3690999688.0269299</v>
      </c>
      <c r="G45" s="15">
        <v>3500090060.15451</v>
      </c>
      <c r="H45" s="15">
        <v>3093897689.9650698</v>
      </c>
      <c r="I45" s="12">
        <v>3493022985.6979299</v>
      </c>
    </row>
    <row r="46" spans="1:9" x14ac:dyDescent="0.25">
      <c r="A46" s="126" t="s">
        <v>138</v>
      </c>
      <c r="B46" s="13">
        <v>1065397160.56821</v>
      </c>
      <c r="C46" s="13">
        <v>1431867004.28458</v>
      </c>
      <c r="D46" s="13">
        <v>1878449135.0776401</v>
      </c>
      <c r="E46" s="2"/>
      <c r="F46" s="20">
        <v>1841989620.6061201</v>
      </c>
      <c r="G46" s="15">
        <v>1749674820.6077399</v>
      </c>
      <c r="H46" s="15">
        <v>1763650290.6584101</v>
      </c>
      <c r="I46" s="12">
        <v>2155859049.2487302</v>
      </c>
    </row>
    <row r="47" spans="1:9" x14ac:dyDescent="0.25">
      <c r="A47" s="126" t="s">
        <v>139</v>
      </c>
      <c r="B47" s="13">
        <v>158189126.39750001</v>
      </c>
      <c r="C47" s="13">
        <v>293806621.598167</v>
      </c>
      <c r="D47" s="13">
        <v>417269874.76332003</v>
      </c>
      <c r="E47" s="2"/>
      <c r="F47" s="20">
        <v>364650073.504354</v>
      </c>
      <c r="G47" s="15">
        <v>368093185.99225801</v>
      </c>
      <c r="H47" s="15">
        <v>415323789.61492002</v>
      </c>
      <c r="I47" s="12">
        <v>519396632.63968199</v>
      </c>
    </row>
    <row r="48" spans="1:9" x14ac:dyDescent="0.25">
      <c r="A48" s="125" t="s">
        <v>168</v>
      </c>
      <c r="B48" s="13">
        <v>14608215537.0119</v>
      </c>
      <c r="C48" s="13">
        <v>14966954087.3358</v>
      </c>
      <c r="D48" s="13">
        <v>15625118539.183001</v>
      </c>
      <c r="E48" s="2"/>
      <c r="F48" s="20">
        <v>17311672576.541599</v>
      </c>
      <c r="G48" s="15">
        <v>14202532784.288</v>
      </c>
      <c r="H48" s="15">
        <v>14420711739.452801</v>
      </c>
      <c r="I48" s="12">
        <v>16569747029.187099</v>
      </c>
    </row>
    <row r="49" spans="1:9" x14ac:dyDescent="0.25">
      <c r="A49" s="126" t="s">
        <v>137</v>
      </c>
      <c r="B49" s="13">
        <v>934639953.42595196</v>
      </c>
      <c r="C49" s="13">
        <v>884788915.22709095</v>
      </c>
      <c r="D49" s="13">
        <v>922987145.59599996</v>
      </c>
      <c r="E49" s="2"/>
      <c r="F49" s="20">
        <v>1108954513.6129</v>
      </c>
      <c r="G49" s="15">
        <v>762945104.51612902</v>
      </c>
      <c r="H49" s="15">
        <v>806217314.28571403</v>
      </c>
      <c r="I49" s="12">
        <v>1014243163.09523</v>
      </c>
    </row>
    <row r="50" spans="1:9" x14ac:dyDescent="0.25">
      <c r="A50" s="126" t="s">
        <v>151</v>
      </c>
      <c r="B50" s="13">
        <v>3222351140.3078098</v>
      </c>
      <c r="C50" s="13">
        <v>3087833800.8478398</v>
      </c>
      <c r="D50" s="13">
        <v>3028013312.6483202</v>
      </c>
      <c r="E50" s="2"/>
      <c r="F50" s="20">
        <v>3560117603.0464501</v>
      </c>
      <c r="G50" s="15">
        <v>2678794550.5187001</v>
      </c>
      <c r="H50" s="15">
        <v>2753387300.0604701</v>
      </c>
      <c r="I50" s="12">
        <v>3122656741.8607898</v>
      </c>
    </row>
    <row r="51" spans="1:9" x14ac:dyDescent="0.25">
      <c r="A51" s="126" t="s">
        <v>152</v>
      </c>
      <c r="B51" s="13">
        <v>3163368113.32234</v>
      </c>
      <c r="C51" s="13">
        <v>3060125223.4527402</v>
      </c>
      <c r="D51" s="13">
        <v>3034838011.2059999</v>
      </c>
      <c r="E51" s="2"/>
      <c r="F51" s="20">
        <v>3492563581.0595102</v>
      </c>
      <c r="G51" s="15">
        <v>2789818498.3766098</v>
      </c>
      <c r="H51" s="15">
        <v>2831041684.4890399</v>
      </c>
      <c r="I51" s="12">
        <v>3029304567.51825</v>
      </c>
    </row>
    <row r="52" spans="1:9" x14ac:dyDescent="0.25">
      <c r="A52" s="126" t="s">
        <v>153</v>
      </c>
      <c r="B52" s="13">
        <v>4742998747.3608704</v>
      </c>
      <c r="C52" s="13">
        <v>4776469835.0924997</v>
      </c>
      <c r="D52" s="13">
        <v>4959545699.1951599</v>
      </c>
      <c r="E52" s="2"/>
      <c r="F52" s="20">
        <v>5464855994.7611198</v>
      </c>
      <c r="G52" s="15">
        <v>4613005003.61129</v>
      </c>
      <c r="H52" s="15">
        <v>4556230448.4245996</v>
      </c>
      <c r="I52" s="12">
        <v>5206611502.3642797</v>
      </c>
    </row>
    <row r="53" spans="1:9" x14ac:dyDescent="0.25">
      <c r="A53" s="126" t="s">
        <v>138</v>
      </c>
      <c r="B53" s="13">
        <v>2170459858.1634898</v>
      </c>
      <c r="C53" s="13">
        <v>2537295834.6317101</v>
      </c>
      <c r="D53" s="13">
        <v>2944231885.2864799</v>
      </c>
      <c r="E53" s="2"/>
      <c r="F53" s="20">
        <v>2995727332.2011199</v>
      </c>
      <c r="G53" s="15">
        <v>2708460286.0443501</v>
      </c>
      <c r="H53" s="15">
        <v>2762699030.52952</v>
      </c>
      <c r="I53" s="12">
        <v>3307115874.0799999</v>
      </c>
    </row>
    <row r="54" spans="1:9" ht="13" thickBot="1" x14ac:dyDescent="0.3">
      <c r="A54" s="126" t="s">
        <v>139</v>
      </c>
      <c r="B54" s="136">
        <v>374397724.43150699</v>
      </c>
      <c r="C54" s="136">
        <v>620440478.08390403</v>
      </c>
      <c r="D54" s="136">
        <v>735502485.25108004</v>
      </c>
      <c r="E54" s="2"/>
      <c r="F54" s="136">
        <v>689453551.86048305</v>
      </c>
      <c r="G54" s="136">
        <v>649509341.22096705</v>
      </c>
      <c r="H54" s="136">
        <v>711135961.66349196</v>
      </c>
      <c r="I54" s="7">
        <v>889815180.26857102</v>
      </c>
    </row>
    <row r="55" spans="1:9" ht="13" thickTop="1" x14ac:dyDescent="0.25">
      <c r="A55" s="92"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76"/>
  <sheetViews>
    <sheetView zoomScaleNormal="100" zoomScaleSheetLayoutView="125" workbookViewId="0">
      <selection sqref="A1:I1"/>
    </sheetView>
  </sheetViews>
  <sheetFormatPr defaultColWidth="8.81640625" defaultRowHeight="12.5" x14ac:dyDescent="0.25"/>
  <cols>
    <col min="1" max="1" width="27.453125" customWidth="1"/>
    <col min="2" max="4" width="11.81640625" customWidth="1"/>
    <col min="5" max="5" width="4" customWidth="1"/>
    <col min="6" max="9" width="11.81640625" customWidth="1"/>
    <col min="10" max="37" width="12" bestFit="1" customWidth="1"/>
  </cols>
  <sheetData>
    <row r="1" spans="1:9" s="18" customFormat="1" ht="24" customHeight="1" thickBot="1" x14ac:dyDescent="0.3">
      <c r="A1" s="172" t="s">
        <v>143</v>
      </c>
      <c r="B1" s="173"/>
      <c r="C1" s="173"/>
      <c r="D1" s="173"/>
      <c r="E1" s="173"/>
      <c r="F1" s="173"/>
      <c r="G1" s="173"/>
      <c r="H1" s="173"/>
      <c r="I1" s="173"/>
    </row>
    <row r="2" spans="1:9" ht="13" thickTop="1" x14ac:dyDescent="0.25">
      <c r="A2" s="142" t="s">
        <v>0</v>
      </c>
      <c r="B2" s="58">
        <v>2021</v>
      </c>
      <c r="C2" s="58">
        <v>2022</v>
      </c>
      <c r="D2" s="58">
        <v>2023</v>
      </c>
      <c r="E2" s="138"/>
      <c r="F2" s="58" t="s">
        <v>200</v>
      </c>
      <c r="G2" s="48" t="s">
        <v>201</v>
      </c>
      <c r="H2" s="49" t="s">
        <v>202</v>
      </c>
      <c r="I2" s="50" t="s">
        <v>203</v>
      </c>
    </row>
    <row r="3" spans="1:9" x14ac:dyDescent="0.25">
      <c r="A3" s="66" t="s">
        <v>1</v>
      </c>
      <c r="B3" s="13">
        <v>12965913220.3673</v>
      </c>
      <c r="C3" s="13">
        <v>12268720765.1236</v>
      </c>
      <c r="D3" s="13">
        <v>12115105517.2733</v>
      </c>
      <c r="E3" s="2"/>
      <c r="F3" s="14">
        <v>14885491592.5427</v>
      </c>
      <c r="G3" s="15">
        <v>11626211796.592501</v>
      </c>
      <c r="H3" s="15">
        <v>10387414978.2903</v>
      </c>
      <c r="I3" s="12">
        <v>11597517866.0263</v>
      </c>
    </row>
    <row r="4" spans="1:9" x14ac:dyDescent="0.25">
      <c r="A4" s="125" t="s">
        <v>137</v>
      </c>
      <c r="B4" s="13">
        <v>544881164.28138804</v>
      </c>
      <c r="C4" s="13">
        <v>517346636.79422301</v>
      </c>
      <c r="D4" s="13">
        <v>438053441.59780002</v>
      </c>
      <c r="E4" s="2"/>
      <c r="F4" s="14">
        <v>589350988.32983804</v>
      </c>
      <c r="G4" s="15">
        <v>434920167.16128999</v>
      </c>
      <c r="H4" s="15">
        <v>316430815.60317397</v>
      </c>
      <c r="I4" s="12">
        <v>413863609.14285702</v>
      </c>
    </row>
    <row r="5" spans="1:9" x14ac:dyDescent="0.25">
      <c r="A5" s="125" t="s">
        <v>151</v>
      </c>
      <c r="B5" s="13">
        <v>1642983732.0144801</v>
      </c>
      <c r="C5" s="13">
        <v>1440512216.88466</v>
      </c>
      <c r="D5" s="13">
        <v>1445640559.30548</v>
      </c>
      <c r="E5" s="2"/>
      <c r="F5" s="14">
        <v>1847142199.98225</v>
      </c>
      <c r="G5" s="15">
        <v>1386829783.1145101</v>
      </c>
      <c r="H5" s="15">
        <v>1204266761.31777</v>
      </c>
      <c r="I5" s="12">
        <v>1349763030.3388801</v>
      </c>
    </row>
    <row r="6" spans="1:9" x14ac:dyDescent="0.25">
      <c r="A6" s="125" t="s">
        <v>152</v>
      </c>
      <c r="B6" s="13">
        <v>2456510108.7118201</v>
      </c>
      <c r="C6" s="13">
        <v>2120865716.9251299</v>
      </c>
      <c r="D6" s="13">
        <v>2185104746.8884001</v>
      </c>
      <c r="E6" s="2"/>
      <c r="F6" s="14">
        <v>2687748884.3053198</v>
      </c>
      <c r="G6" s="15">
        <v>2108073540.4654801</v>
      </c>
      <c r="H6" s="15">
        <v>1852481041.21174</v>
      </c>
      <c r="I6" s="12">
        <v>2098871282.38047</v>
      </c>
    </row>
    <row r="7" spans="1:9" x14ac:dyDescent="0.25">
      <c r="A7" s="125" t="s">
        <v>153</v>
      </c>
      <c r="B7" s="13">
        <v>5866894493.5871401</v>
      </c>
      <c r="C7" s="13">
        <v>5408337052.2305899</v>
      </c>
      <c r="D7" s="13">
        <v>5358926602.6610804</v>
      </c>
      <c r="E7" s="2"/>
      <c r="F7" s="14">
        <v>6552728253.9554796</v>
      </c>
      <c r="G7" s="15">
        <v>5169917939.5167704</v>
      </c>
      <c r="H7" s="15">
        <v>4576883604.7234898</v>
      </c>
      <c r="I7" s="12">
        <v>5152125707.4985704</v>
      </c>
    </row>
    <row r="8" spans="1:9" x14ac:dyDescent="0.25">
      <c r="A8" s="125" t="s">
        <v>138</v>
      </c>
      <c r="B8" s="13">
        <v>2198180616.8762298</v>
      </c>
      <c r="C8" s="13">
        <v>2497920129.7181602</v>
      </c>
      <c r="D8" s="13">
        <v>2383844766.3470001</v>
      </c>
      <c r="E8" s="2"/>
      <c r="F8" s="14">
        <v>2829362408.8903198</v>
      </c>
      <c r="G8" s="15">
        <v>2236418682.5570898</v>
      </c>
      <c r="H8" s="15">
        <v>2168781175.1163402</v>
      </c>
      <c r="I8" s="12">
        <v>2305548410.8679299</v>
      </c>
    </row>
    <row r="9" spans="1:9" x14ac:dyDescent="0.25">
      <c r="A9" s="125" t="s">
        <v>139</v>
      </c>
      <c r="B9" s="13">
        <v>256463104.89623001</v>
      </c>
      <c r="C9" s="13">
        <v>283739012.57083601</v>
      </c>
      <c r="D9" s="13">
        <v>303535400.47359997</v>
      </c>
      <c r="E9" s="2"/>
      <c r="F9" s="14">
        <v>379158857.07951599</v>
      </c>
      <c r="G9" s="15">
        <v>290051683.77741897</v>
      </c>
      <c r="H9" s="15">
        <v>268571580.31777698</v>
      </c>
      <c r="I9" s="12">
        <v>277345825.79761899</v>
      </c>
    </row>
    <row r="10" spans="1:9" x14ac:dyDescent="0.25">
      <c r="A10" s="125" t="s">
        <v>57</v>
      </c>
      <c r="B10" s="13">
        <v>6525057079.5385704</v>
      </c>
      <c r="C10" s="13">
        <v>6573157660.3616695</v>
      </c>
      <c r="D10" s="13">
        <v>6571277244.5186396</v>
      </c>
      <c r="E10" s="2"/>
      <c r="F10" s="14">
        <v>7694714385.8666096</v>
      </c>
      <c r="G10" s="15">
        <v>6330426324.6469297</v>
      </c>
      <c r="H10" s="15">
        <v>5703851282.7052298</v>
      </c>
      <c r="I10" s="12">
        <v>6570126289.9585695</v>
      </c>
    </row>
    <row r="11" spans="1:9" x14ac:dyDescent="0.25">
      <c r="A11" s="125" t="s">
        <v>58</v>
      </c>
      <c r="B11" s="13">
        <v>6440856140.8287296</v>
      </c>
      <c r="C11" s="13">
        <v>5695563104.7619495</v>
      </c>
      <c r="D11" s="13">
        <v>5543828272.7547197</v>
      </c>
      <c r="E11" s="2"/>
      <c r="F11" s="14">
        <v>7190777206.6761198</v>
      </c>
      <c r="G11" s="15">
        <v>5295785471.9456396</v>
      </c>
      <c r="H11" s="15">
        <v>4683563695.5850697</v>
      </c>
      <c r="I11" s="12">
        <v>5027391576.06777</v>
      </c>
    </row>
    <row r="12" spans="1:9" x14ac:dyDescent="0.25">
      <c r="A12" s="125" t="s">
        <v>157</v>
      </c>
      <c r="B12" s="13">
        <v>5034421518.8589201</v>
      </c>
      <c r="C12" s="13">
        <v>4827872845.1048603</v>
      </c>
      <c r="D12" s="13">
        <v>4747975806.4995203</v>
      </c>
      <c r="E12" s="2"/>
      <c r="F12" s="14">
        <v>5850673000.5596704</v>
      </c>
      <c r="G12" s="15">
        <v>4550959430.90483</v>
      </c>
      <c r="H12" s="15">
        <v>4109890965.5846</v>
      </c>
      <c r="I12" s="12">
        <v>4494755714.9563398</v>
      </c>
    </row>
    <row r="13" spans="1:9" x14ac:dyDescent="0.25">
      <c r="A13" s="125" t="s">
        <v>158</v>
      </c>
      <c r="B13" s="13">
        <v>5178520988.2124596</v>
      </c>
      <c r="C13" s="13">
        <v>4858628167.1642599</v>
      </c>
      <c r="D13" s="13">
        <v>4842335109.2702398</v>
      </c>
      <c r="E13" s="2"/>
      <c r="F13" s="14">
        <v>5825662550.6806402</v>
      </c>
      <c r="G13" s="15">
        <v>4707672686.4148302</v>
      </c>
      <c r="H13" s="15">
        <v>4130969448.5430102</v>
      </c>
      <c r="I13" s="12">
        <v>4718506624.7528496</v>
      </c>
    </row>
    <row r="14" spans="1:9" x14ac:dyDescent="0.25">
      <c r="A14" s="125" t="s">
        <v>159</v>
      </c>
      <c r="B14" s="13">
        <v>2752970713.2959099</v>
      </c>
      <c r="C14" s="13">
        <v>2582219752.8544998</v>
      </c>
      <c r="D14" s="13">
        <v>2524794601.5036001</v>
      </c>
      <c r="E14" s="2"/>
      <c r="F14" s="14">
        <v>3209156041.3024101</v>
      </c>
      <c r="G14" s="15">
        <v>2367579679.2729001</v>
      </c>
      <c r="H14" s="15">
        <v>2146554564.1626899</v>
      </c>
      <c r="I14" s="12">
        <v>2384255526.3171401</v>
      </c>
    </row>
    <row r="15" spans="1:9" x14ac:dyDescent="0.25">
      <c r="A15" s="125" t="s">
        <v>160</v>
      </c>
      <c r="B15" s="13">
        <v>867297402.607023</v>
      </c>
      <c r="C15" s="13">
        <v>743358925.22808695</v>
      </c>
      <c r="D15" s="13">
        <v>845899118.00592005</v>
      </c>
      <c r="E15" s="2"/>
      <c r="F15" s="14">
        <v>1171618668.69419</v>
      </c>
      <c r="G15" s="15">
        <v>757701695.67564499</v>
      </c>
      <c r="H15" s="15">
        <v>728947369.89412606</v>
      </c>
      <c r="I15" s="12">
        <v>729098930.27333295</v>
      </c>
    </row>
    <row r="16" spans="1:9" x14ac:dyDescent="0.25">
      <c r="A16" s="125" t="s">
        <v>161</v>
      </c>
      <c r="B16" s="13">
        <v>12098615817.760201</v>
      </c>
      <c r="C16" s="13">
        <v>11525361839.8955</v>
      </c>
      <c r="D16" s="13">
        <v>11269206399.267401</v>
      </c>
      <c r="E16" s="2"/>
      <c r="F16" s="14">
        <v>13713872923.848499</v>
      </c>
      <c r="G16" s="15">
        <v>10868510100.916901</v>
      </c>
      <c r="H16" s="15">
        <v>9658467608.3961906</v>
      </c>
      <c r="I16" s="12">
        <v>10868418935.753</v>
      </c>
    </row>
    <row r="17" spans="1:9" x14ac:dyDescent="0.25">
      <c r="A17" s="125" t="s">
        <v>162</v>
      </c>
      <c r="B17" s="13">
        <v>10629390005.583799</v>
      </c>
      <c r="C17" s="13">
        <v>10154307238.0821</v>
      </c>
      <c r="D17" s="13">
        <v>9977287623.8123207</v>
      </c>
      <c r="E17" s="2"/>
      <c r="F17" s="14">
        <v>12051511883.629101</v>
      </c>
      <c r="G17" s="15">
        <v>9649684043.6172504</v>
      </c>
      <c r="H17" s="15">
        <v>8578703633.0866604</v>
      </c>
      <c r="I17" s="12">
        <v>9656975072.6879292</v>
      </c>
    </row>
    <row r="18" spans="1:9" x14ac:dyDescent="0.25">
      <c r="A18" s="125" t="s">
        <v>163</v>
      </c>
      <c r="B18" s="13">
        <v>953256714.78674603</v>
      </c>
      <c r="C18" s="13">
        <v>837100241.25334597</v>
      </c>
      <c r="D18" s="13">
        <v>993057376.88256001</v>
      </c>
      <c r="E18" s="2"/>
      <c r="F18" s="14">
        <v>1446772452.52806</v>
      </c>
      <c r="G18" s="15">
        <v>890560450.83096695</v>
      </c>
      <c r="H18" s="15">
        <v>780506116.70206296</v>
      </c>
      <c r="I18" s="12">
        <v>859965378.73253906</v>
      </c>
    </row>
    <row r="19" spans="1:9" x14ac:dyDescent="0.25">
      <c r="A19" s="125" t="s">
        <v>164</v>
      </c>
      <c r="B19" s="13">
        <v>1383266499.9967401</v>
      </c>
      <c r="C19" s="13">
        <v>1277313285.78808</v>
      </c>
      <c r="D19" s="13">
        <v>1144760516.57848</v>
      </c>
      <c r="E19" s="2"/>
      <c r="F19" s="14">
        <v>1387207256.3854799</v>
      </c>
      <c r="G19" s="15">
        <v>1085967302.1443501</v>
      </c>
      <c r="H19" s="15">
        <v>1028205228.50158</v>
      </c>
      <c r="I19" s="12">
        <v>1080577414.60587</v>
      </c>
    </row>
    <row r="20" spans="1:9" x14ac:dyDescent="0.25">
      <c r="A20" s="125" t="s">
        <v>154</v>
      </c>
      <c r="B20" s="13">
        <v>1137408420.6700301</v>
      </c>
      <c r="C20" s="13">
        <v>697427437.15199196</v>
      </c>
      <c r="D20" s="13">
        <v>776098014.41004002</v>
      </c>
      <c r="E20" s="2"/>
      <c r="F20" s="14">
        <v>953313871.17193496</v>
      </c>
      <c r="G20" s="15">
        <v>727471202.165645</v>
      </c>
      <c r="H20" s="15">
        <v>722746040.76015794</v>
      </c>
      <c r="I20" s="12">
        <v>702902039.48714197</v>
      </c>
    </row>
    <row r="21" spans="1:9" x14ac:dyDescent="0.25">
      <c r="A21" s="126" t="s">
        <v>137</v>
      </c>
      <c r="B21" s="13">
        <v>21177341.269841202</v>
      </c>
      <c r="C21" s="13">
        <v>931378.48605577601</v>
      </c>
      <c r="D21" s="13">
        <v>2877624</v>
      </c>
      <c r="E21" s="2"/>
      <c r="F21" s="14">
        <v>3241645.1612903201</v>
      </c>
      <c r="G21" s="15">
        <v>3083870.9677419299</v>
      </c>
      <c r="H21" s="15">
        <v>1844825.3968253899</v>
      </c>
      <c r="I21" s="12">
        <v>3349206.34920634</v>
      </c>
    </row>
    <row r="22" spans="1:9" x14ac:dyDescent="0.25">
      <c r="A22" s="126" t="s">
        <v>151</v>
      </c>
      <c r="B22" s="13">
        <v>107033234.126984</v>
      </c>
      <c r="C22" s="13">
        <v>23681179.282868501</v>
      </c>
      <c r="D22" s="13">
        <v>29560464</v>
      </c>
      <c r="E22" s="2"/>
      <c r="F22" s="14">
        <v>37436661.290322497</v>
      </c>
      <c r="G22" s="15">
        <v>25718870.967741899</v>
      </c>
      <c r="H22" s="15">
        <v>27004682.5396825</v>
      </c>
      <c r="I22" s="12">
        <v>28145682.5396825</v>
      </c>
    </row>
    <row r="23" spans="1:9" x14ac:dyDescent="0.25">
      <c r="A23" s="126" t="s">
        <v>152</v>
      </c>
      <c r="B23" s="13">
        <v>202562587.45238</v>
      </c>
      <c r="C23" s="13">
        <v>65773986.593625396</v>
      </c>
      <c r="D23" s="13">
        <v>82725004</v>
      </c>
      <c r="E23" s="2"/>
      <c r="F23" s="14">
        <v>99689838.709677398</v>
      </c>
      <c r="G23" s="15">
        <v>70863241.935483798</v>
      </c>
      <c r="H23" s="15">
        <v>79584301.587301493</v>
      </c>
      <c r="I23" s="12">
        <v>80843634.920634896</v>
      </c>
    </row>
    <row r="24" spans="1:9" x14ac:dyDescent="0.25">
      <c r="A24" s="126" t="s">
        <v>153</v>
      </c>
      <c r="B24" s="13">
        <v>542596843.082142</v>
      </c>
      <c r="C24" s="13">
        <v>343636265.620597</v>
      </c>
      <c r="D24" s="13">
        <v>366498403.7518</v>
      </c>
      <c r="E24" s="2"/>
      <c r="F24" s="14">
        <v>450269040.93064499</v>
      </c>
      <c r="G24" s="15">
        <v>347195699.27532202</v>
      </c>
      <c r="H24" s="15">
        <v>344446331.69158697</v>
      </c>
      <c r="I24" s="12">
        <v>325105843.62873</v>
      </c>
    </row>
    <row r="25" spans="1:9" x14ac:dyDescent="0.25">
      <c r="A25" s="126" t="s">
        <v>138</v>
      </c>
      <c r="B25" s="13">
        <v>215124668.8125</v>
      </c>
      <c r="C25" s="13">
        <v>209087541.928525</v>
      </c>
      <c r="D25" s="13">
        <v>233057166.85420001</v>
      </c>
      <c r="E25" s="2"/>
      <c r="F25" s="14">
        <v>282437262.75290298</v>
      </c>
      <c r="G25" s="15">
        <v>220593785.266774</v>
      </c>
      <c r="H25" s="15">
        <v>216274815.92507899</v>
      </c>
      <c r="I25" s="12">
        <v>213508783.06428501</v>
      </c>
    </row>
    <row r="26" spans="1:9" x14ac:dyDescent="0.25">
      <c r="A26" s="126" t="s">
        <v>139</v>
      </c>
      <c r="B26" s="13">
        <v>48913745.926190399</v>
      </c>
      <c r="C26" s="13">
        <v>54317085.240318701</v>
      </c>
      <c r="D26" s="13">
        <v>61379351.80404</v>
      </c>
      <c r="E26" s="2"/>
      <c r="F26" s="14">
        <v>80239422.327096701</v>
      </c>
      <c r="G26" s="15">
        <v>60015733.752580598</v>
      </c>
      <c r="H26" s="15">
        <v>53591083.619682498</v>
      </c>
      <c r="I26" s="12">
        <v>51948888.9846031</v>
      </c>
    </row>
    <row r="27" spans="1:9" x14ac:dyDescent="0.25">
      <c r="A27" s="125" t="s">
        <v>169</v>
      </c>
      <c r="B27" s="13">
        <v>5679361520.8667803</v>
      </c>
      <c r="C27" s="13">
        <v>4610682764.0180397</v>
      </c>
      <c r="D27" s="13">
        <v>4483232328.9174805</v>
      </c>
      <c r="E27" s="2"/>
      <c r="F27" s="14">
        <v>4937630621.8862896</v>
      </c>
      <c r="G27" s="15">
        <v>4247546004.5104799</v>
      </c>
      <c r="H27" s="15">
        <v>3923890322.3877702</v>
      </c>
      <c r="I27" s="12">
        <v>4827333985.43396</v>
      </c>
    </row>
    <row r="28" spans="1:9" x14ac:dyDescent="0.25">
      <c r="A28" s="126" t="s">
        <v>137</v>
      </c>
      <c r="B28" s="13">
        <v>148497218.99904701</v>
      </c>
      <c r="C28" s="13">
        <v>100224118.326693</v>
      </c>
      <c r="D28" s="13">
        <v>97804729.016000003</v>
      </c>
      <c r="E28" s="2"/>
      <c r="F28" s="14">
        <v>79724370.967741907</v>
      </c>
      <c r="G28" s="15">
        <v>85329580.645161197</v>
      </c>
      <c r="H28" s="15">
        <v>83609701.587301493</v>
      </c>
      <c r="I28" s="12">
        <v>142070254.825396</v>
      </c>
    </row>
    <row r="29" spans="1:9" x14ac:dyDescent="0.25">
      <c r="A29" s="126" t="s">
        <v>151</v>
      </c>
      <c r="B29" s="13">
        <v>701651292.05432498</v>
      </c>
      <c r="C29" s="13">
        <v>475215718.54649401</v>
      </c>
      <c r="D29" s="13">
        <v>484703497.81308001</v>
      </c>
      <c r="E29" s="2"/>
      <c r="F29" s="14">
        <v>494318678.48596698</v>
      </c>
      <c r="G29" s="15">
        <v>429023158.66290301</v>
      </c>
      <c r="H29" s="15">
        <v>410833952.234761</v>
      </c>
      <c r="I29" s="12">
        <v>603907008.876984</v>
      </c>
    </row>
    <row r="30" spans="1:9" x14ac:dyDescent="0.25">
      <c r="A30" s="126" t="s">
        <v>152</v>
      </c>
      <c r="B30" s="13">
        <v>1088162458.2816601</v>
      </c>
      <c r="C30" s="13">
        <v>745893711.01729</v>
      </c>
      <c r="D30" s="13">
        <v>757629455.54164004</v>
      </c>
      <c r="E30" s="2"/>
      <c r="F30" s="14">
        <v>835691747.08483803</v>
      </c>
      <c r="G30" s="15">
        <v>711831046.18354797</v>
      </c>
      <c r="H30" s="15">
        <v>644393179.78174603</v>
      </c>
      <c r="I30" s="12">
        <v>839113974.23047602</v>
      </c>
    </row>
    <row r="31" spans="1:9" x14ac:dyDescent="0.25">
      <c r="A31" s="126" t="s">
        <v>153</v>
      </c>
      <c r="B31" s="13">
        <v>2581707943.4476099</v>
      </c>
      <c r="C31" s="13">
        <v>2043830124.4551699</v>
      </c>
      <c r="D31" s="13">
        <v>1968329935.1066</v>
      </c>
      <c r="E31" s="2"/>
      <c r="F31" s="14">
        <v>2250567095.3537002</v>
      </c>
      <c r="G31" s="15">
        <v>1928330446.6443501</v>
      </c>
      <c r="H31" s="15">
        <v>1691686633.1336501</v>
      </c>
      <c r="I31" s="12">
        <v>2006580607.7039599</v>
      </c>
    </row>
    <row r="32" spans="1:9" x14ac:dyDescent="0.25">
      <c r="A32" s="126" t="s">
        <v>138</v>
      </c>
      <c r="B32" s="13">
        <v>1031930289.30269</v>
      </c>
      <c r="C32" s="13">
        <v>1107134958.7810299</v>
      </c>
      <c r="D32" s="13">
        <v>1030748910.2056</v>
      </c>
      <c r="E32" s="2"/>
      <c r="F32" s="14">
        <v>1134007669.24435</v>
      </c>
      <c r="G32" s="15">
        <v>962521709.75290298</v>
      </c>
      <c r="H32" s="15">
        <v>952645587.65793598</v>
      </c>
      <c r="I32" s="12">
        <v>1074376730.6526899</v>
      </c>
    </row>
    <row r="33" spans="1:9" x14ac:dyDescent="0.25">
      <c r="A33" s="126" t="s">
        <v>139</v>
      </c>
      <c r="B33" s="13">
        <v>127412318.78142799</v>
      </c>
      <c r="C33" s="13">
        <v>138384132.89135399</v>
      </c>
      <c r="D33" s="13">
        <v>144015801.23456001</v>
      </c>
      <c r="E33" s="2"/>
      <c r="F33" s="14">
        <v>143321060.749677</v>
      </c>
      <c r="G33" s="15">
        <v>130510062.621612</v>
      </c>
      <c r="H33" s="15">
        <v>140721267.99237999</v>
      </c>
      <c r="I33" s="12">
        <v>161285409.14444399</v>
      </c>
    </row>
    <row r="34" spans="1:9" x14ac:dyDescent="0.25">
      <c r="A34" s="125" t="s">
        <v>170</v>
      </c>
      <c r="B34" s="13">
        <v>3520599066.5520201</v>
      </c>
      <c r="C34" s="13">
        <v>4033537318.8224301</v>
      </c>
      <c r="D34" s="13">
        <v>4193232617.3606</v>
      </c>
      <c r="E34" s="2"/>
      <c r="F34" s="14">
        <v>4754451257.3183804</v>
      </c>
      <c r="G34" s="15">
        <v>3870339999.9549999</v>
      </c>
      <c r="H34" s="15">
        <v>3806240108.6269798</v>
      </c>
      <c r="I34" s="12">
        <v>4345682056.2809496</v>
      </c>
    </row>
    <row r="35" spans="1:9" x14ac:dyDescent="0.25">
      <c r="A35" s="126" t="s">
        <v>137</v>
      </c>
      <c r="B35" s="13">
        <v>82023231.142976105</v>
      </c>
      <c r="C35" s="13">
        <v>94259588.914462104</v>
      </c>
      <c r="D35" s="13">
        <v>77609866.827999994</v>
      </c>
      <c r="E35" s="2"/>
      <c r="F35" s="14">
        <v>85320677.419354796</v>
      </c>
      <c r="G35" s="15">
        <v>87688271.354838699</v>
      </c>
      <c r="H35" s="15">
        <v>46110952.380952299</v>
      </c>
      <c r="I35" s="12">
        <v>91601934.650793597</v>
      </c>
    </row>
    <row r="36" spans="1:9" x14ac:dyDescent="0.25">
      <c r="A36" s="126" t="s">
        <v>151</v>
      </c>
      <c r="B36" s="13">
        <v>368009485.38031697</v>
      </c>
      <c r="C36" s="13">
        <v>417482437.64545798</v>
      </c>
      <c r="D36" s="13">
        <v>427350495.60431999</v>
      </c>
      <c r="E36" s="2"/>
      <c r="F36" s="14">
        <v>519006546.29032201</v>
      </c>
      <c r="G36" s="15">
        <v>381614326.749354</v>
      </c>
      <c r="H36" s="15">
        <v>383964637.12888801</v>
      </c>
      <c r="I36" s="12">
        <v>425545359.261904</v>
      </c>
    </row>
    <row r="37" spans="1:9" x14ac:dyDescent="0.25">
      <c r="A37" s="126" t="s">
        <v>152</v>
      </c>
      <c r="B37" s="13">
        <v>658227775.76202297</v>
      </c>
      <c r="C37" s="13">
        <v>715477639.66035795</v>
      </c>
      <c r="D37" s="13">
        <v>797048064.74647999</v>
      </c>
      <c r="E37" s="2"/>
      <c r="F37" s="14">
        <v>901267475.71548295</v>
      </c>
      <c r="G37" s="15">
        <v>747134622.97612906</v>
      </c>
      <c r="H37" s="15">
        <v>727946625.55650699</v>
      </c>
      <c r="I37" s="12">
        <v>812705534.24888802</v>
      </c>
    </row>
    <row r="38" spans="1:9" x14ac:dyDescent="0.25">
      <c r="A38" s="126" t="s">
        <v>153</v>
      </c>
      <c r="B38" s="13">
        <v>1766368267.64206</v>
      </c>
      <c r="C38" s="13">
        <v>1929245018.37274</v>
      </c>
      <c r="D38" s="13">
        <v>2049149231.7526801</v>
      </c>
      <c r="E38" s="2"/>
      <c r="F38" s="14">
        <v>2330152777.4358001</v>
      </c>
      <c r="G38" s="15">
        <v>1899496312.4133799</v>
      </c>
      <c r="H38" s="15">
        <v>1838443094.3936501</v>
      </c>
      <c r="I38" s="12">
        <v>2130589673.3447599</v>
      </c>
    </row>
    <row r="39" spans="1:9" x14ac:dyDescent="0.25">
      <c r="A39" s="126" t="s">
        <v>138</v>
      </c>
      <c r="B39" s="13">
        <v>594503515.50603104</v>
      </c>
      <c r="C39" s="13">
        <v>811496688.08350503</v>
      </c>
      <c r="D39" s="13">
        <v>783700946.49987996</v>
      </c>
      <c r="E39" s="2"/>
      <c r="F39" s="14">
        <v>854777050.55032206</v>
      </c>
      <c r="G39" s="15">
        <v>703176989.88806403</v>
      </c>
      <c r="H39" s="15">
        <v>754920557.90333295</v>
      </c>
      <c r="I39" s="12">
        <v>821779221.74412596</v>
      </c>
    </row>
    <row r="40" spans="1:9" x14ac:dyDescent="0.25">
      <c r="A40" s="126" t="s">
        <v>139</v>
      </c>
      <c r="B40" s="13">
        <v>51466791.118611097</v>
      </c>
      <c r="C40" s="13">
        <v>65575946.145896398</v>
      </c>
      <c r="D40" s="13">
        <v>58374011.929240003</v>
      </c>
      <c r="E40" s="2"/>
      <c r="F40" s="14">
        <v>63926729.907096699</v>
      </c>
      <c r="G40" s="15">
        <v>51229476.573225804</v>
      </c>
      <c r="H40" s="15">
        <v>54854241.2636507</v>
      </c>
      <c r="I40" s="12">
        <v>63460333.030476101</v>
      </c>
    </row>
    <row r="41" spans="1:9" x14ac:dyDescent="0.25">
      <c r="A41" s="125" t="s">
        <v>171</v>
      </c>
      <c r="B41" s="13">
        <v>1288658491.63325</v>
      </c>
      <c r="C41" s="13">
        <v>1354167735.36836</v>
      </c>
      <c r="D41" s="13">
        <v>1318473862.145</v>
      </c>
      <c r="E41" s="2"/>
      <c r="F41" s="14">
        <v>1526536534.7112899</v>
      </c>
      <c r="G41" s="15">
        <v>1325436883.58096</v>
      </c>
      <c r="H41" s="15">
        <v>1178787384.9557099</v>
      </c>
      <c r="I41" s="12">
        <v>1246547751.58603</v>
      </c>
    </row>
    <row r="42" spans="1:9" x14ac:dyDescent="0.25">
      <c r="A42" s="126" t="s">
        <v>137</v>
      </c>
      <c r="B42" s="13">
        <v>37808248.3214285</v>
      </c>
      <c r="C42" s="13">
        <v>40897379.0996015</v>
      </c>
      <c r="D42" s="13">
        <v>36532252.075999998</v>
      </c>
      <c r="E42" s="2"/>
      <c r="F42" s="14">
        <v>38327840.258064501</v>
      </c>
      <c r="G42" s="15">
        <v>38441580.645161197</v>
      </c>
      <c r="H42" s="15">
        <v>29506618.492063399</v>
      </c>
      <c r="I42" s="12">
        <v>39911777.111111097</v>
      </c>
    </row>
    <row r="43" spans="1:9" x14ac:dyDescent="0.25">
      <c r="A43" s="126" t="s">
        <v>151</v>
      </c>
      <c r="B43" s="13">
        <v>155628036.170039</v>
      </c>
      <c r="C43" s="13">
        <v>181342854.27489999</v>
      </c>
      <c r="D43" s="13">
        <v>161503950.64335999</v>
      </c>
      <c r="E43" s="2"/>
      <c r="F43" s="14">
        <v>177086701.51354799</v>
      </c>
      <c r="G43" s="15">
        <v>183243109.67741901</v>
      </c>
      <c r="H43" s="15">
        <v>149890143.761904</v>
      </c>
      <c r="I43" s="12">
        <v>136388258.888888</v>
      </c>
    </row>
    <row r="44" spans="1:9" x14ac:dyDescent="0.25">
      <c r="A44" s="126" t="s">
        <v>152</v>
      </c>
      <c r="B44" s="13">
        <v>261321724.54495999</v>
      </c>
      <c r="C44" s="13">
        <v>272563486.29059702</v>
      </c>
      <c r="D44" s="13">
        <v>265330697.14860001</v>
      </c>
      <c r="E44" s="2"/>
      <c r="F44" s="14">
        <v>294573950.27161199</v>
      </c>
      <c r="G44" s="15">
        <v>280176349.16628999</v>
      </c>
      <c r="H44" s="15">
        <v>234257472.20634899</v>
      </c>
      <c r="I44" s="12">
        <v>253014840.84126899</v>
      </c>
    </row>
    <row r="45" spans="1:9" x14ac:dyDescent="0.25">
      <c r="A45" s="126" t="s">
        <v>153</v>
      </c>
      <c r="B45" s="13">
        <v>641806755.20864999</v>
      </c>
      <c r="C45" s="13">
        <v>634735682.46537805</v>
      </c>
      <c r="D45" s="13">
        <v>633598845.99531996</v>
      </c>
      <c r="E45" s="2"/>
      <c r="F45" s="14">
        <v>748246916.35193503</v>
      </c>
      <c r="G45" s="15">
        <v>618306594.34403205</v>
      </c>
      <c r="H45" s="15">
        <v>564558704.63364995</v>
      </c>
      <c r="I45" s="12">
        <v>604860245.13904703</v>
      </c>
    </row>
    <row r="46" spans="1:9" x14ac:dyDescent="0.25">
      <c r="A46" s="126" t="s">
        <v>138</v>
      </c>
      <c r="B46" s="13">
        <v>175865056.011428</v>
      </c>
      <c r="C46" s="13">
        <v>209668017.61350501</v>
      </c>
      <c r="D46" s="13">
        <v>202972338.22060001</v>
      </c>
      <c r="E46" s="2"/>
      <c r="F46" s="14">
        <v>245598060.72564501</v>
      </c>
      <c r="G46" s="15">
        <v>188671881.89693499</v>
      </c>
      <c r="H46" s="15">
        <v>183794694.61952299</v>
      </c>
      <c r="I46" s="12">
        <v>194274323.03999999</v>
      </c>
    </row>
    <row r="47" spans="1:9" x14ac:dyDescent="0.25">
      <c r="A47" s="126" t="s">
        <v>139</v>
      </c>
      <c r="B47" s="13">
        <v>16228671.376746001</v>
      </c>
      <c r="C47" s="13">
        <v>14960315.624382401</v>
      </c>
      <c r="D47" s="13">
        <v>18535778.06112</v>
      </c>
      <c r="E47" s="2"/>
      <c r="F47" s="14">
        <v>22703065.5904838</v>
      </c>
      <c r="G47" s="15">
        <v>16597367.851128999</v>
      </c>
      <c r="H47" s="15">
        <v>16779751.242222201</v>
      </c>
      <c r="I47" s="12">
        <v>18098306.565714199</v>
      </c>
    </row>
    <row r="48" spans="1:9" x14ac:dyDescent="0.25">
      <c r="A48" s="125" t="s">
        <v>172</v>
      </c>
      <c r="B48" s="13">
        <v>71123523.103174597</v>
      </c>
      <c r="C48" s="13">
        <v>177224977.436055</v>
      </c>
      <c r="D48" s="13">
        <v>78683240.534079999</v>
      </c>
      <c r="E48" s="2"/>
      <c r="F48" s="14">
        <v>96953187.290322497</v>
      </c>
      <c r="G48" s="15">
        <v>70522011.241935402</v>
      </c>
      <c r="H48" s="15">
        <v>68703697.756190404</v>
      </c>
      <c r="I48" s="12">
        <v>78714521.680634901</v>
      </c>
    </row>
    <row r="49" spans="1:9" x14ac:dyDescent="0.25">
      <c r="A49" s="126" t="s">
        <v>137</v>
      </c>
      <c r="B49" s="13">
        <v>3109586.4087301502</v>
      </c>
      <c r="C49" s="13">
        <v>15569940.760956099</v>
      </c>
      <c r="D49" s="13">
        <v>5613888</v>
      </c>
      <c r="E49" s="2"/>
      <c r="F49" s="14">
        <v>1925935.4838709601</v>
      </c>
      <c r="G49" s="15">
        <v>5710645.1612903196</v>
      </c>
      <c r="H49" s="15">
        <v>3653142.8571428498</v>
      </c>
      <c r="I49" s="12">
        <v>11108825.396825301</v>
      </c>
    </row>
    <row r="50" spans="1:9" x14ac:dyDescent="0.25">
      <c r="A50" s="126" t="s">
        <v>151</v>
      </c>
      <c r="B50" s="13">
        <v>9605309.2936507892</v>
      </c>
      <c r="C50" s="13">
        <v>34095748.175298803</v>
      </c>
      <c r="D50" s="13">
        <v>13112755.316</v>
      </c>
      <c r="E50" s="2"/>
      <c r="F50" s="14">
        <v>14390709.967741899</v>
      </c>
      <c r="G50" s="15">
        <v>13442016.1290322</v>
      </c>
      <c r="H50" s="15">
        <v>10927204.3492063</v>
      </c>
      <c r="I50" s="12">
        <v>13716602.174603101</v>
      </c>
    </row>
    <row r="51" spans="1:9" x14ac:dyDescent="0.25">
      <c r="A51" s="126" t="s">
        <v>152</v>
      </c>
      <c r="B51" s="13">
        <v>16561624.063492</v>
      </c>
      <c r="C51" s="13">
        <v>36252374.439601503</v>
      </c>
      <c r="D51" s="13">
        <v>14840994.68</v>
      </c>
      <c r="E51" s="2"/>
      <c r="F51" s="14">
        <v>16189529.854838699</v>
      </c>
      <c r="G51" s="15">
        <v>11782818.1290322</v>
      </c>
      <c r="H51" s="15">
        <v>15277988.8095238</v>
      </c>
      <c r="I51" s="12">
        <v>16086504.7619047</v>
      </c>
    </row>
    <row r="52" spans="1:9" x14ac:dyDescent="0.25">
      <c r="A52" s="126" t="s">
        <v>153</v>
      </c>
      <c r="B52" s="13">
        <v>36765162.595238</v>
      </c>
      <c r="C52" s="13">
        <v>72527975.633904293</v>
      </c>
      <c r="D52" s="13">
        <v>33192117.800000001</v>
      </c>
      <c r="E52" s="2"/>
      <c r="F52" s="14">
        <v>46790467.951612897</v>
      </c>
      <c r="G52" s="15">
        <v>29114450.596774101</v>
      </c>
      <c r="H52" s="15">
        <v>28652512.428571399</v>
      </c>
      <c r="I52" s="12">
        <v>28362162.174603101</v>
      </c>
    </row>
    <row r="53" spans="1:9" x14ac:dyDescent="0.25">
      <c r="A53" s="126" t="s">
        <v>138</v>
      </c>
      <c r="B53" s="13">
        <v>4253266.68650793</v>
      </c>
      <c r="C53" s="13">
        <v>16995522.466135401</v>
      </c>
      <c r="D53" s="13">
        <v>10826663.85024</v>
      </c>
      <c r="E53" s="2"/>
      <c r="F53" s="14">
        <v>16158384.258064499</v>
      </c>
      <c r="G53" s="15">
        <v>9532512.1451612897</v>
      </c>
      <c r="H53" s="15">
        <v>9050974.9771428499</v>
      </c>
      <c r="I53" s="12">
        <v>8628872.4126984105</v>
      </c>
    </row>
    <row r="54" spans="1:9" x14ac:dyDescent="0.25">
      <c r="A54" s="126" t="s">
        <v>139</v>
      </c>
      <c r="B54" s="13">
        <v>828574.05555555504</v>
      </c>
      <c r="C54" s="13">
        <v>1783415.96015936</v>
      </c>
      <c r="D54" s="13">
        <v>1096820.88784</v>
      </c>
      <c r="E54" s="2"/>
      <c r="F54" s="14">
        <v>1498159.77419354</v>
      </c>
      <c r="G54" s="15">
        <v>939569.08064516098</v>
      </c>
      <c r="H54" s="15">
        <v>1141874.3346031699</v>
      </c>
      <c r="I54" s="12">
        <v>811554.76</v>
      </c>
    </row>
    <row r="55" spans="1:9" x14ac:dyDescent="0.25">
      <c r="A55" s="125" t="s">
        <v>173</v>
      </c>
      <c r="B55" s="13">
        <v>16605188.492063399</v>
      </c>
      <c r="C55" s="13">
        <v>18860521.912350498</v>
      </c>
      <c r="D55" s="13">
        <v>18061984</v>
      </c>
      <c r="E55" s="2"/>
      <c r="F55" s="14">
        <v>25247225.8064516</v>
      </c>
      <c r="G55" s="15">
        <v>21888798.387096699</v>
      </c>
      <c r="H55" s="15">
        <v>13453761.904761899</v>
      </c>
      <c r="I55" s="12">
        <v>11832944.444444399</v>
      </c>
    </row>
    <row r="56" spans="1:9" x14ac:dyDescent="0.25">
      <c r="A56" s="126" t="s">
        <v>137</v>
      </c>
      <c r="B56" s="13">
        <v>103253.96825396801</v>
      </c>
      <c r="C56" s="13">
        <v>2119745.01992031</v>
      </c>
      <c r="D56" s="13">
        <v>2649604</v>
      </c>
      <c r="E56" s="2"/>
      <c r="F56" s="14">
        <v>3654629.0322580598</v>
      </c>
      <c r="G56" s="15">
        <v>2034354.8387096699</v>
      </c>
      <c r="H56" s="15">
        <v>1006793.65079365</v>
      </c>
      <c r="I56" s="12">
        <v>3908825.3968253899</v>
      </c>
    </row>
    <row r="57" spans="1:9" x14ac:dyDescent="0.25">
      <c r="A57" s="126" t="s">
        <v>151</v>
      </c>
      <c r="B57" s="13">
        <v>1266559.5238095201</v>
      </c>
      <c r="C57" s="13">
        <v>3783513.9442230999</v>
      </c>
      <c r="D57" s="13">
        <v>2712092</v>
      </c>
      <c r="E57" s="2"/>
      <c r="F57" s="14">
        <v>3719612.9032258</v>
      </c>
      <c r="G57" s="15">
        <v>3354693.5483870902</v>
      </c>
      <c r="H57" s="15">
        <v>1511015.8730158701</v>
      </c>
      <c r="I57" s="12">
        <v>2289238.09523809</v>
      </c>
    </row>
    <row r="58" spans="1:9" x14ac:dyDescent="0.25">
      <c r="A58" s="126" t="s">
        <v>152</v>
      </c>
      <c r="B58" s="13">
        <v>2541341.2698412598</v>
      </c>
      <c r="C58" s="13">
        <v>3965960.1593625401</v>
      </c>
      <c r="D58" s="13">
        <v>2988240</v>
      </c>
      <c r="E58" s="2"/>
      <c r="F58" s="14">
        <v>4883338.7096774103</v>
      </c>
      <c r="G58" s="15">
        <v>3887516.12903225</v>
      </c>
      <c r="H58" s="15">
        <v>2211317.4603174599</v>
      </c>
      <c r="I58" s="12">
        <v>1015142.8571428501</v>
      </c>
    </row>
    <row r="59" spans="1:9" x14ac:dyDescent="0.25">
      <c r="A59" s="126" t="s">
        <v>153</v>
      </c>
      <c r="B59" s="13">
        <v>7509535.7142857099</v>
      </c>
      <c r="C59" s="13">
        <v>7832876.4940238995</v>
      </c>
      <c r="D59" s="13">
        <v>6961076</v>
      </c>
      <c r="E59" s="2"/>
      <c r="F59" s="14">
        <v>9104532.2580645103</v>
      </c>
      <c r="G59" s="15">
        <v>9355709.6774193496</v>
      </c>
      <c r="H59" s="15">
        <v>6726571.4285714198</v>
      </c>
      <c r="I59" s="12">
        <v>2729523.8095237999</v>
      </c>
    </row>
    <row r="60" spans="1:9" x14ac:dyDescent="0.25">
      <c r="A60" s="126" t="s">
        <v>138</v>
      </c>
      <c r="B60" s="13">
        <v>3877968.25396825</v>
      </c>
      <c r="C60" s="13">
        <v>1081505.9760956101</v>
      </c>
      <c r="D60" s="13">
        <v>2408667.2000000002</v>
      </c>
      <c r="E60" s="2"/>
      <c r="F60" s="14">
        <v>3338129.0322580598</v>
      </c>
      <c r="G60" s="15">
        <v>2945004.8387096701</v>
      </c>
      <c r="H60" s="15">
        <v>1707047.6190476101</v>
      </c>
      <c r="I60" s="12">
        <v>1667753.9682539599</v>
      </c>
    </row>
    <row r="61" spans="1:9" x14ac:dyDescent="0.25">
      <c r="A61" s="126" t="s">
        <v>139</v>
      </c>
      <c r="B61" s="13">
        <v>1306529.76190476</v>
      </c>
      <c r="C61" s="13">
        <v>76920.318725099598</v>
      </c>
      <c r="D61" s="13">
        <v>342304.8</v>
      </c>
      <c r="E61" s="2"/>
      <c r="F61" s="14">
        <v>546983.87096774101</v>
      </c>
      <c r="G61" s="15">
        <v>311519.354838709</v>
      </c>
      <c r="H61" s="15">
        <v>291015.87301587302</v>
      </c>
      <c r="I61" s="12">
        <v>222460.31746031699</v>
      </c>
    </row>
    <row r="62" spans="1:9" x14ac:dyDescent="0.25">
      <c r="A62" s="125" t="s">
        <v>174</v>
      </c>
      <c r="B62" s="13">
        <v>30028305.777777702</v>
      </c>
      <c r="C62" s="13">
        <v>31683421.1952191</v>
      </c>
      <c r="D62" s="13">
        <v>42001851.672239996</v>
      </c>
      <c r="E62" s="2"/>
      <c r="F62" s="14">
        <v>70766431.787257999</v>
      </c>
      <c r="G62" s="15">
        <v>45862997.8027419</v>
      </c>
      <c r="H62" s="15">
        <v>29847432.526031699</v>
      </c>
      <c r="I62" s="12">
        <v>22048413.243492</v>
      </c>
    </row>
    <row r="63" spans="1:9" x14ac:dyDescent="0.25">
      <c r="A63" s="126" t="s">
        <v>137</v>
      </c>
      <c r="B63" s="13">
        <v>1574002.1468253899</v>
      </c>
      <c r="C63" s="13">
        <v>1024486.05577689</v>
      </c>
      <c r="D63" s="13">
        <v>1668404</v>
      </c>
      <c r="E63" s="2"/>
      <c r="F63" s="14">
        <v>2035887.09677419</v>
      </c>
      <c r="G63" s="15">
        <v>2000322.5806451601</v>
      </c>
      <c r="H63" s="15">
        <v>1730571.42857142</v>
      </c>
      <c r="I63" s="12">
        <v>917936.507936507</v>
      </c>
    </row>
    <row r="64" spans="1:9" x14ac:dyDescent="0.25">
      <c r="A64" s="126" t="s">
        <v>151</v>
      </c>
      <c r="B64" s="13">
        <v>3283930.7182539599</v>
      </c>
      <c r="C64" s="13">
        <v>2724394.42231075</v>
      </c>
      <c r="D64" s="13">
        <v>6274092.8064799998</v>
      </c>
      <c r="E64" s="2"/>
      <c r="F64" s="14">
        <v>9128135.5012903195</v>
      </c>
      <c r="G64" s="15">
        <v>5136238.7183870897</v>
      </c>
      <c r="H64" s="15">
        <v>7531936.5079365</v>
      </c>
      <c r="I64" s="12">
        <v>3327301.5873015798</v>
      </c>
    </row>
    <row r="65" spans="1:9" x14ac:dyDescent="0.25">
      <c r="A65" s="126" t="s">
        <v>152</v>
      </c>
      <c r="B65" s="13">
        <v>5877732.7380952304</v>
      </c>
      <c r="C65" s="13">
        <v>5794272.9083665302</v>
      </c>
      <c r="D65" s="13">
        <v>8516229.6665599998</v>
      </c>
      <c r="E65" s="2"/>
      <c r="F65" s="14">
        <v>15439135.501290301</v>
      </c>
      <c r="G65" s="15">
        <v>10335626.0893548</v>
      </c>
      <c r="H65" s="15">
        <v>4446462.9523809496</v>
      </c>
      <c r="I65" s="12">
        <v>3982460.8257142799</v>
      </c>
    </row>
    <row r="66" spans="1:9" x14ac:dyDescent="0.25">
      <c r="A66" s="126" t="s">
        <v>153</v>
      </c>
      <c r="B66" s="13">
        <v>14675382.142857101</v>
      </c>
      <c r="C66" s="13">
        <v>14310107.569721101</v>
      </c>
      <c r="D66" s="13">
        <v>18305374.222440001</v>
      </c>
      <c r="E66" s="2"/>
      <c r="F66" s="14">
        <v>32734475.0285483</v>
      </c>
      <c r="G66" s="15">
        <v>19940772.8959677</v>
      </c>
      <c r="H66" s="15">
        <v>11146899.9307936</v>
      </c>
      <c r="I66" s="12">
        <v>9654341.0896825306</v>
      </c>
    </row>
    <row r="67" spans="1:9" x14ac:dyDescent="0.25">
      <c r="A67" s="126" t="s">
        <v>138</v>
      </c>
      <c r="B67" s="13">
        <v>4186235.41269841</v>
      </c>
      <c r="C67" s="13">
        <v>5657581.6733067697</v>
      </c>
      <c r="D67" s="13">
        <v>6952219.91744</v>
      </c>
      <c r="E67" s="2"/>
      <c r="F67" s="14">
        <v>11005388.4732258</v>
      </c>
      <c r="G67" s="15">
        <v>8172860.0990322502</v>
      </c>
      <c r="H67" s="15">
        <v>4732291.3366666604</v>
      </c>
      <c r="I67" s="12">
        <v>3982051.0106349201</v>
      </c>
    </row>
    <row r="68" spans="1:9" x14ac:dyDescent="0.25">
      <c r="A68" s="126" t="s">
        <v>139</v>
      </c>
      <c r="B68" s="13">
        <v>431022.61904761899</v>
      </c>
      <c r="C68" s="13">
        <v>2172578.56573705</v>
      </c>
      <c r="D68" s="13">
        <v>285531.05932</v>
      </c>
      <c r="E68" s="2"/>
      <c r="F68" s="14">
        <v>423410.18612903199</v>
      </c>
      <c r="G68" s="15">
        <v>277177.41935483803</v>
      </c>
      <c r="H68" s="15">
        <v>259270.36968253899</v>
      </c>
      <c r="I68" s="12">
        <v>184322.22222222199</v>
      </c>
    </row>
    <row r="69" spans="1:9" x14ac:dyDescent="0.25">
      <c r="A69" s="125" t="s">
        <v>175</v>
      </c>
      <c r="B69" s="13">
        <v>2359537123.9422202</v>
      </c>
      <c r="C69" s="13">
        <v>2042564026.37115</v>
      </c>
      <c r="D69" s="13">
        <v>1981419632.64396</v>
      </c>
      <c r="E69" s="2"/>
      <c r="F69" s="14">
        <v>3473906333.7427402</v>
      </c>
      <c r="G69" s="15">
        <v>2044615101.1143501</v>
      </c>
      <c r="H69" s="15">
        <v>1366492270.1328499</v>
      </c>
      <c r="I69" s="12">
        <v>1065358193.35682</v>
      </c>
    </row>
    <row r="70" spans="1:9" x14ac:dyDescent="0.25">
      <c r="A70" s="126" t="s">
        <v>137</v>
      </c>
      <c r="B70" s="13">
        <v>271765623.29412597</v>
      </c>
      <c r="C70" s="13">
        <v>263251378.61681199</v>
      </c>
      <c r="D70" s="13">
        <v>216174697.6778</v>
      </c>
      <c r="E70" s="2"/>
      <c r="F70" s="14">
        <v>378361648.07177401</v>
      </c>
      <c r="G70" s="15">
        <v>213715411.93548301</v>
      </c>
      <c r="H70" s="15">
        <v>150813035.20634899</v>
      </c>
      <c r="I70" s="12">
        <v>124344055.253968</v>
      </c>
    </row>
    <row r="71" spans="1:9" x14ac:dyDescent="0.25">
      <c r="A71" s="126" t="s">
        <v>151</v>
      </c>
      <c r="B71" s="13">
        <v>403539118.87408698</v>
      </c>
      <c r="C71" s="13">
        <v>325867549.87597603</v>
      </c>
      <c r="D71" s="13">
        <v>349983675.12224001</v>
      </c>
      <c r="E71" s="2"/>
      <c r="F71" s="14">
        <v>629491815.32016098</v>
      </c>
      <c r="G71" s="15">
        <v>371016239.62903202</v>
      </c>
      <c r="H71" s="15">
        <v>239607871.46206301</v>
      </c>
      <c r="I71" s="12">
        <v>164589261.45396799</v>
      </c>
    </row>
    <row r="72" spans="1:9" x14ac:dyDescent="0.25">
      <c r="A72" s="126" t="s">
        <v>152</v>
      </c>
      <c r="B72" s="13">
        <v>423817452.05174601</v>
      </c>
      <c r="C72" s="13">
        <v>340918272.449561</v>
      </c>
      <c r="D72" s="13">
        <v>338751065.10512</v>
      </c>
      <c r="E72" s="2"/>
      <c r="F72" s="14">
        <v>619703707.16758001</v>
      </c>
      <c r="G72" s="15">
        <v>342925561.79209602</v>
      </c>
      <c r="H72" s="15">
        <v>223947994.44492</v>
      </c>
      <c r="I72" s="12">
        <v>172952824.61507899</v>
      </c>
    </row>
    <row r="73" spans="1:9" x14ac:dyDescent="0.25">
      <c r="A73" s="126" t="s">
        <v>153</v>
      </c>
      <c r="B73" s="13">
        <v>818061446.83642805</v>
      </c>
      <c r="C73" s="13">
        <v>705855267.23964095</v>
      </c>
      <c r="D73" s="13">
        <v>649390021.78403997</v>
      </c>
      <c r="E73" s="2"/>
      <c r="F73" s="14">
        <v>1135131989.5757999</v>
      </c>
      <c r="G73" s="15">
        <v>665373652.94483805</v>
      </c>
      <c r="H73" s="15">
        <v>435669188.77460301</v>
      </c>
      <c r="I73" s="12">
        <v>369349154.23698401</v>
      </c>
    </row>
    <row r="74" spans="1:9" x14ac:dyDescent="0.25">
      <c r="A74" s="126" t="s">
        <v>138</v>
      </c>
      <c r="B74" s="13">
        <v>383564285.702896</v>
      </c>
      <c r="C74" s="13">
        <v>345885855.12458098</v>
      </c>
      <c r="D74" s="13">
        <v>346235020.45323998</v>
      </c>
      <c r="E74" s="2"/>
      <c r="F74" s="14">
        <v>564477726.60645103</v>
      </c>
      <c r="G74" s="15">
        <v>361397723.93629003</v>
      </c>
      <c r="H74" s="15">
        <v>261930021.002698</v>
      </c>
      <c r="I74" s="12">
        <v>200839458.03952301</v>
      </c>
    </row>
    <row r="75" spans="1:9" ht="13" thickBot="1" x14ac:dyDescent="0.3">
      <c r="A75" s="126" t="s">
        <v>139</v>
      </c>
      <c r="B75" s="136">
        <v>58789197.182936497</v>
      </c>
      <c r="C75" s="136">
        <v>60785703.064581603</v>
      </c>
      <c r="D75" s="136">
        <v>80885152.501519993</v>
      </c>
      <c r="E75" s="2"/>
      <c r="F75" s="136">
        <v>146739447.000967</v>
      </c>
      <c r="G75" s="136">
        <v>90186510.876612902</v>
      </c>
      <c r="H75" s="136">
        <v>54524159.242222197</v>
      </c>
      <c r="I75" s="7">
        <v>33283439.757301498</v>
      </c>
    </row>
    <row r="76" spans="1:9" ht="13" thickTop="1" x14ac:dyDescent="0.25">
      <c r="A76" s="92"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55"/>
  <sheetViews>
    <sheetView zoomScaleNormal="100" zoomScaleSheetLayoutView="125" workbookViewId="0">
      <selection sqref="A1:I1"/>
    </sheetView>
  </sheetViews>
  <sheetFormatPr defaultColWidth="8.81640625" defaultRowHeight="12.5" x14ac:dyDescent="0.25"/>
  <cols>
    <col min="1" max="1" width="27.7265625" customWidth="1"/>
    <col min="2" max="4" width="9.7265625" customWidth="1"/>
    <col min="5" max="5" width="1.81640625" customWidth="1"/>
    <col min="6" max="9" width="9.726562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18" customFormat="1" ht="24" customHeight="1" thickBot="1" x14ac:dyDescent="0.3">
      <c r="A1" s="166" t="s">
        <v>142</v>
      </c>
      <c r="B1" s="168"/>
      <c r="C1" s="168"/>
      <c r="D1" s="168"/>
      <c r="E1" s="168"/>
      <c r="F1" s="168"/>
      <c r="G1" s="168"/>
      <c r="H1" s="168"/>
      <c r="I1" s="168"/>
    </row>
    <row r="2" spans="1:9" ht="13" thickTop="1" x14ac:dyDescent="0.25">
      <c r="A2" s="142" t="s">
        <v>0</v>
      </c>
      <c r="B2" s="58">
        <v>2021</v>
      </c>
      <c r="C2" s="58">
        <v>2022</v>
      </c>
      <c r="D2" s="58">
        <v>2023</v>
      </c>
      <c r="E2" s="138"/>
      <c r="F2" s="58" t="s">
        <v>200</v>
      </c>
      <c r="G2" s="48" t="s">
        <v>201</v>
      </c>
      <c r="H2" s="49" t="s">
        <v>202</v>
      </c>
      <c r="I2" s="50" t="s">
        <v>203</v>
      </c>
    </row>
    <row r="3" spans="1:9" x14ac:dyDescent="0.25">
      <c r="A3" s="66" t="s">
        <v>1</v>
      </c>
      <c r="B3" s="17">
        <v>100635404.761904</v>
      </c>
      <c r="C3" s="17">
        <v>74718752.988047794</v>
      </c>
      <c r="D3" s="17">
        <v>169104308</v>
      </c>
      <c r="E3" s="2"/>
      <c r="F3" s="10">
        <v>115145241.93548299</v>
      </c>
      <c r="G3" s="4">
        <v>218418645.16128999</v>
      </c>
      <c r="H3" s="4">
        <v>177574746.031746</v>
      </c>
      <c r="I3" s="3">
        <v>165204873.01587299</v>
      </c>
    </row>
    <row r="4" spans="1:9" x14ac:dyDescent="0.25">
      <c r="A4" s="125" t="s">
        <v>137</v>
      </c>
      <c r="B4" s="17">
        <v>6955218.25396825</v>
      </c>
      <c r="C4" s="17">
        <v>3337992.0318725002</v>
      </c>
      <c r="D4" s="17">
        <v>5163848</v>
      </c>
      <c r="E4" s="2"/>
      <c r="F4" s="10">
        <v>4068145.1612903201</v>
      </c>
      <c r="G4" s="4">
        <v>7922145.1612903196</v>
      </c>
      <c r="H4" s="4">
        <v>3467682.5396825299</v>
      </c>
      <c r="I4" s="3">
        <v>5223809.5238095196</v>
      </c>
    </row>
    <row r="5" spans="1:9" x14ac:dyDescent="0.25">
      <c r="A5" s="125" t="s">
        <v>151</v>
      </c>
      <c r="B5" s="17">
        <v>15111630.952380899</v>
      </c>
      <c r="C5" s="17">
        <v>10888976.095617499</v>
      </c>
      <c r="D5" s="17">
        <v>25735156</v>
      </c>
      <c r="E5" s="2"/>
      <c r="F5" s="10">
        <v>15292016.1290322</v>
      </c>
      <c r="G5" s="4">
        <v>37529225.806451596</v>
      </c>
      <c r="H5" s="4">
        <v>27196761.904761899</v>
      </c>
      <c r="I5" s="3">
        <v>22944063.492063399</v>
      </c>
    </row>
    <row r="6" spans="1:9" x14ac:dyDescent="0.25">
      <c r="A6" s="125" t="s">
        <v>152</v>
      </c>
      <c r="B6" s="17">
        <v>21990257.936507899</v>
      </c>
      <c r="C6" s="17">
        <v>16091856.5737051</v>
      </c>
      <c r="D6" s="17">
        <v>48138976</v>
      </c>
      <c r="E6" s="2"/>
      <c r="F6" s="10">
        <v>30642177.4193548</v>
      </c>
      <c r="G6" s="4">
        <v>64838935.483870901</v>
      </c>
      <c r="H6" s="4">
        <v>46896777.777777702</v>
      </c>
      <c r="I6" s="3">
        <v>50165365.079365</v>
      </c>
    </row>
    <row r="7" spans="1:9" x14ac:dyDescent="0.25">
      <c r="A7" s="125" t="s">
        <v>153</v>
      </c>
      <c r="B7" s="17">
        <v>46672623.015873</v>
      </c>
      <c r="C7" s="17">
        <v>35524254.980079599</v>
      </c>
      <c r="D7" s="17">
        <v>80669612</v>
      </c>
      <c r="E7" s="2"/>
      <c r="F7" s="10">
        <v>57932645.161290303</v>
      </c>
      <c r="G7" s="4">
        <v>99399274.193548307</v>
      </c>
      <c r="H7" s="4">
        <v>89311920.634920597</v>
      </c>
      <c r="I7" s="3">
        <v>75971000</v>
      </c>
    </row>
    <row r="8" spans="1:9" x14ac:dyDescent="0.25">
      <c r="A8" s="125" t="s">
        <v>138</v>
      </c>
      <c r="B8" s="17">
        <v>8058126.9841269804</v>
      </c>
      <c r="C8" s="17">
        <v>6810637.4501991998</v>
      </c>
      <c r="D8" s="17">
        <v>7808844</v>
      </c>
      <c r="E8" s="2"/>
      <c r="F8" s="10">
        <v>5781854.8387096701</v>
      </c>
      <c r="G8" s="4">
        <v>7087403.2258064495</v>
      </c>
      <c r="H8" s="4">
        <v>9301793.6507936493</v>
      </c>
      <c r="I8" s="3">
        <v>9020698.4126984105</v>
      </c>
    </row>
    <row r="9" spans="1:9" x14ac:dyDescent="0.25">
      <c r="A9" s="125" t="s">
        <v>139</v>
      </c>
      <c r="B9" s="17">
        <v>1847547.6190476101</v>
      </c>
      <c r="C9" s="17">
        <v>2065035.8565737</v>
      </c>
      <c r="D9" s="17">
        <v>1587872</v>
      </c>
      <c r="E9" s="2"/>
      <c r="F9" s="10">
        <v>1428403.22580645</v>
      </c>
      <c r="G9" s="4">
        <v>1641661.2903225799</v>
      </c>
      <c r="H9" s="4">
        <v>1399809.5238095201</v>
      </c>
      <c r="I9" s="3">
        <v>1879936.5079365</v>
      </c>
    </row>
    <row r="10" spans="1:9" x14ac:dyDescent="0.25">
      <c r="A10" s="125" t="s">
        <v>57</v>
      </c>
      <c r="B10" s="17">
        <v>28262642.857142799</v>
      </c>
      <c r="C10" s="17">
        <v>5849007.96812749</v>
      </c>
      <c r="D10" s="17">
        <v>128889948</v>
      </c>
      <c r="E10" s="2"/>
      <c r="F10" s="10">
        <v>67719532.258064494</v>
      </c>
      <c r="G10" s="4">
        <v>183021935.48387</v>
      </c>
      <c r="H10" s="4">
        <v>140244698.412698</v>
      </c>
      <c r="I10" s="3">
        <v>124461904.761904</v>
      </c>
    </row>
    <row r="11" spans="1:9" x14ac:dyDescent="0.25">
      <c r="A11" s="125" t="s">
        <v>58</v>
      </c>
      <c r="B11" s="17">
        <v>72372761.904761896</v>
      </c>
      <c r="C11" s="17">
        <v>68869745.019920304</v>
      </c>
      <c r="D11" s="17">
        <v>40214360</v>
      </c>
      <c r="E11" s="2"/>
      <c r="F11" s="10">
        <v>47425709.677419297</v>
      </c>
      <c r="G11" s="4">
        <v>35396709.677419297</v>
      </c>
      <c r="H11" s="4">
        <v>37330047.619047597</v>
      </c>
      <c r="I11" s="3">
        <v>40742968.253968202</v>
      </c>
    </row>
    <row r="12" spans="1:9" x14ac:dyDescent="0.25">
      <c r="A12" s="125" t="s">
        <v>157</v>
      </c>
      <c r="B12" s="17">
        <v>45257750</v>
      </c>
      <c r="C12" s="17">
        <v>32568800.796812698</v>
      </c>
      <c r="D12" s="17">
        <v>78746136</v>
      </c>
      <c r="E12" s="2"/>
      <c r="F12" s="10">
        <v>53259258.064516097</v>
      </c>
      <c r="G12" s="4">
        <v>101119209.67741901</v>
      </c>
      <c r="H12" s="4">
        <v>83960031.746031702</v>
      </c>
      <c r="I12" s="3">
        <v>76596619.047619</v>
      </c>
    </row>
    <row r="13" spans="1:9" x14ac:dyDescent="0.25">
      <c r="A13" s="125" t="s">
        <v>158</v>
      </c>
      <c r="B13" s="17">
        <v>46313595.238095202</v>
      </c>
      <c r="C13" s="17">
        <v>34415529.880478002</v>
      </c>
      <c r="D13" s="17">
        <v>80975852</v>
      </c>
      <c r="E13" s="2"/>
      <c r="F13" s="10">
        <v>55717467.741935402</v>
      </c>
      <c r="G13" s="4">
        <v>105616419.354838</v>
      </c>
      <c r="H13" s="4">
        <v>82016301.587301493</v>
      </c>
      <c r="I13" s="3">
        <v>80543412.698412597</v>
      </c>
    </row>
    <row r="14" spans="1:9" x14ac:dyDescent="0.25">
      <c r="A14" s="125" t="s">
        <v>159</v>
      </c>
      <c r="B14" s="17">
        <v>9064059.5238095205</v>
      </c>
      <c r="C14" s="17">
        <v>7734422.3107569702</v>
      </c>
      <c r="D14" s="17">
        <v>9382320</v>
      </c>
      <c r="E14" s="2"/>
      <c r="F14" s="10">
        <v>6168516.1290322496</v>
      </c>
      <c r="G14" s="4">
        <v>11683016.1290322</v>
      </c>
      <c r="H14" s="4">
        <v>11598412.698412601</v>
      </c>
      <c r="I14" s="3">
        <v>8064841.2698412603</v>
      </c>
    </row>
    <row r="15" spans="1:9" x14ac:dyDescent="0.25">
      <c r="A15" s="125" t="s">
        <v>160</v>
      </c>
      <c r="B15" s="17">
        <v>3862833.3333333302</v>
      </c>
      <c r="C15" s="17">
        <v>2564270.9163346598</v>
      </c>
      <c r="D15" s="17">
        <v>6082864</v>
      </c>
      <c r="E15" s="2"/>
      <c r="F15" s="10">
        <v>5282161.2903225804</v>
      </c>
      <c r="G15" s="4">
        <v>3028548.3870967701</v>
      </c>
      <c r="H15" s="4">
        <v>8012396.82539682</v>
      </c>
      <c r="I15" s="3">
        <v>7947158.7301587304</v>
      </c>
    </row>
    <row r="16" spans="1:9" x14ac:dyDescent="0.25">
      <c r="A16" s="125" t="s">
        <v>161</v>
      </c>
      <c r="B16" s="17">
        <v>96772571.428571403</v>
      </c>
      <c r="C16" s="17">
        <v>72154482.071713105</v>
      </c>
      <c r="D16" s="17">
        <v>163021444</v>
      </c>
      <c r="E16" s="2"/>
      <c r="F16" s="10">
        <v>109863080.645161</v>
      </c>
      <c r="G16" s="4">
        <v>215390096.77419299</v>
      </c>
      <c r="H16" s="4">
        <v>169562349.20634899</v>
      </c>
      <c r="I16" s="3">
        <v>157257714.285714</v>
      </c>
    </row>
    <row r="17" spans="1:9" x14ac:dyDescent="0.25">
      <c r="A17" s="125" t="s">
        <v>162</v>
      </c>
      <c r="B17" s="17">
        <v>71572400.793650702</v>
      </c>
      <c r="C17" s="17">
        <v>53059123.505975999</v>
      </c>
      <c r="D17" s="17">
        <v>150608236</v>
      </c>
      <c r="E17" s="2"/>
      <c r="F17" s="10">
        <v>101927225.80645099</v>
      </c>
      <c r="G17" s="4">
        <v>208773935.48387</v>
      </c>
      <c r="H17" s="4">
        <v>146790365.07936499</v>
      </c>
      <c r="I17" s="3">
        <v>145091968.253968</v>
      </c>
    </row>
    <row r="18" spans="1:9" x14ac:dyDescent="0.25">
      <c r="A18" s="125" t="s">
        <v>163</v>
      </c>
      <c r="B18" s="17">
        <v>27985210.317460299</v>
      </c>
      <c r="C18" s="17">
        <v>20481250.996015899</v>
      </c>
      <c r="D18" s="17">
        <v>13308664</v>
      </c>
      <c r="E18" s="2"/>
      <c r="F18" s="10">
        <v>8393596.7741935402</v>
      </c>
      <c r="G18" s="4">
        <v>6645258.0645161197</v>
      </c>
      <c r="H18" s="4">
        <v>22656174.603174601</v>
      </c>
      <c r="I18" s="3">
        <v>15355841.2698412</v>
      </c>
    </row>
    <row r="19" spans="1:9" x14ac:dyDescent="0.25">
      <c r="A19" s="125" t="s">
        <v>164</v>
      </c>
      <c r="B19" s="17">
        <v>1077793.65079365</v>
      </c>
      <c r="C19" s="17">
        <v>1178378.48605577</v>
      </c>
      <c r="D19" s="17">
        <v>5187408</v>
      </c>
      <c r="E19" s="2"/>
      <c r="F19" s="10">
        <v>4824419.3548387</v>
      </c>
      <c r="G19" s="4">
        <v>2999451.6129032201</v>
      </c>
      <c r="H19" s="4">
        <v>8128206.3492063396</v>
      </c>
      <c r="I19" s="3">
        <v>4757063.4920634897</v>
      </c>
    </row>
    <row r="20" spans="1:9" x14ac:dyDescent="0.25">
      <c r="A20" s="125" t="s">
        <v>154</v>
      </c>
      <c r="B20" s="17">
        <v>934607.14285714203</v>
      </c>
      <c r="C20" s="17">
        <v>1282155.3784860501</v>
      </c>
      <c r="D20" s="17">
        <v>2493976</v>
      </c>
      <c r="E20" s="2"/>
      <c r="F20" s="10">
        <v>2438693.5483870902</v>
      </c>
      <c r="G20" s="4">
        <v>2952548.3870967701</v>
      </c>
      <c r="H20" s="4">
        <v>2998015.8730158699</v>
      </c>
      <c r="I20" s="3">
        <v>1593047.6190476101</v>
      </c>
    </row>
    <row r="21" spans="1:9" x14ac:dyDescent="0.25">
      <c r="A21" s="126" t="s">
        <v>137</v>
      </c>
      <c r="B21" s="17">
        <v>0</v>
      </c>
      <c r="C21" s="17">
        <v>0</v>
      </c>
      <c r="D21" s="17">
        <v>0</v>
      </c>
      <c r="E21" s="2"/>
      <c r="F21" s="10">
        <v>0</v>
      </c>
      <c r="G21" s="4">
        <v>0</v>
      </c>
      <c r="H21" s="4">
        <v>0</v>
      </c>
      <c r="I21" s="3">
        <v>0</v>
      </c>
    </row>
    <row r="22" spans="1:9" x14ac:dyDescent="0.25">
      <c r="A22" s="126" t="s">
        <v>151</v>
      </c>
      <c r="B22" s="17">
        <v>86817.460317460296</v>
      </c>
      <c r="C22" s="17">
        <v>91633.466135458104</v>
      </c>
      <c r="D22" s="17">
        <v>576800</v>
      </c>
      <c r="E22" s="2"/>
      <c r="F22" s="10">
        <v>1277419.3548387</v>
      </c>
      <c r="G22" s="4">
        <v>1048387.09677419</v>
      </c>
      <c r="H22" s="4">
        <v>0</v>
      </c>
      <c r="I22" s="3">
        <v>0</v>
      </c>
    </row>
    <row r="23" spans="1:9" x14ac:dyDescent="0.25">
      <c r="A23" s="126" t="s">
        <v>152</v>
      </c>
      <c r="B23" s="17">
        <v>255952.38095237999</v>
      </c>
      <c r="C23" s="17">
        <v>338645.418326693</v>
      </c>
      <c r="D23" s="17">
        <v>556800</v>
      </c>
      <c r="E23" s="2"/>
      <c r="F23" s="10">
        <v>222580.64516129001</v>
      </c>
      <c r="G23" s="4">
        <v>1193548.3870967701</v>
      </c>
      <c r="H23" s="4">
        <v>514285.71428571403</v>
      </c>
      <c r="I23" s="3">
        <v>301587.30158730102</v>
      </c>
    </row>
    <row r="24" spans="1:9" x14ac:dyDescent="0.25">
      <c r="A24" s="126" t="s">
        <v>153</v>
      </c>
      <c r="B24" s="17">
        <v>259273.809523809</v>
      </c>
      <c r="C24" s="17">
        <v>547613.54581673304</v>
      </c>
      <c r="D24" s="17">
        <v>892080</v>
      </c>
      <c r="E24" s="2"/>
      <c r="F24" s="10">
        <v>597967.74193548295</v>
      </c>
      <c r="G24" s="4">
        <v>319354.83870967699</v>
      </c>
      <c r="H24" s="4">
        <v>1928761.9047619</v>
      </c>
      <c r="I24" s="3">
        <v>708476.19047618995</v>
      </c>
    </row>
    <row r="25" spans="1:9" x14ac:dyDescent="0.25">
      <c r="A25" s="126" t="s">
        <v>138</v>
      </c>
      <c r="B25" s="17">
        <v>143448.41269841199</v>
      </c>
      <c r="C25" s="17">
        <v>139358.56573705099</v>
      </c>
      <c r="D25" s="17">
        <v>236856</v>
      </c>
      <c r="E25" s="2"/>
      <c r="F25" s="10">
        <v>168951.612903225</v>
      </c>
      <c r="G25" s="4">
        <v>149596.77419354799</v>
      </c>
      <c r="H25" s="4">
        <v>355603.17460317397</v>
      </c>
      <c r="I25" s="3">
        <v>270809.52380952297</v>
      </c>
    </row>
    <row r="26" spans="1:9" x14ac:dyDescent="0.25">
      <c r="A26" s="126" t="s">
        <v>139</v>
      </c>
      <c r="B26" s="17">
        <v>189115.079365079</v>
      </c>
      <c r="C26" s="17">
        <v>164904.38247011899</v>
      </c>
      <c r="D26" s="17">
        <v>231440</v>
      </c>
      <c r="E26" s="2"/>
      <c r="F26" s="10">
        <v>171774.193548387</v>
      </c>
      <c r="G26" s="4">
        <v>241661.29032258</v>
      </c>
      <c r="H26" s="4">
        <v>199365.079365079</v>
      </c>
      <c r="I26" s="3">
        <v>312174.60317460302</v>
      </c>
    </row>
    <row r="27" spans="1:9" x14ac:dyDescent="0.25">
      <c r="A27" s="125" t="s">
        <v>165</v>
      </c>
      <c r="B27" s="17">
        <v>0</v>
      </c>
      <c r="C27" s="17">
        <v>0</v>
      </c>
      <c r="D27" s="17">
        <v>0</v>
      </c>
      <c r="E27" s="2"/>
      <c r="F27" s="10">
        <v>0</v>
      </c>
      <c r="G27" s="4">
        <v>0</v>
      </c>
      <c r="H27" s="4">
        <v>0</v>
      </c>
      <c r="I27" s="3">
        <v>0</v>
      </c>
    </row>
    <row r="28" spans="1:9" x14ac:dyDescent="0.25">
      <c r="A28" s="126" t="s">
        <v>137</v>
      </c>
      <c r="B28" s="17">
        <v>0</v>
      </c>
      <c r="C28" s="17">
        <v>0</v>
      </c>
      <c r="D28" s="17">
        <v>0</v>
      </c>
      <c r="E28" s="2"/>
      <c r="F28" s="10">
        <v>0</v>
      </c>
      <c r="G28" s="4">
        <v>0</v>
      </c>
      <c r="H28" s="4">
        <v>0</v>
      </c>
      <c r="I28" s="3">
        <v>0</v>
      </c>
    </row>
    <row r="29" spans="1:9" x14ac:dyDescent="0.25">
      <c r="A29" s="126" t="s">
        <v>151</v>
      </c>
      <c r="B29" s="17">
        <v>0</v>
      </c>
      <c r="C29" s="17">
        <v>0</v>
      </c>
      <c r="D29" s="17">
        <v>0</v>
      </c>
      <c r="E29" s="2"/>
      <c r="F29" s="10">
        <v>0</v>
      </c>
      <c r="G29" s="4">
        <v>0</v>
      </c>
      <c r="H29" s="4">
        <v>0</v>
      </c>
      <c r="I29" s="3">
        <v>0</v>
      </c>
    </row>
    <row r="30" spans="1:9" x14ac:dyDescent="0.25">
      <c r="A30" s="126" t="s">
        <v>152</v>
      </c>
      <c r="B30" s="17">
        <v>0</v>
      </c>
      <c r="C30" s="17">
        <v>0</v>
      </c>
      <c r="D30" s="17">
        <v>0</v>
      </c>
      <c r="E30" s="2"/>
      <c r="F30" s="10">
        <v>0</v>
      </c>
      <c r="G30" s="4">
        <v>0</v>
      </c>
      <c r="H30" s="4">
        <v>0</v>
      </c>
      <c r="I30" s="3">
        <v>0</v>
      </c>
    </row>
    <row r="31" spans="1:9" x14ac:dyDescent="0.25">
      <c r="A31" s="126" t="s">
        <v>153</v>
      </c>
      <c r="B31" s="17">
        <v>0</v>
      </c>
      <c r="C31" s="17">
        <v>0</v>
      </c>
      <c r="D31" s="17">
        <v>0</v>
      </c>
      <c r="E31" s="2"/>
      <c r="F31" s="10">
        <v>0</v>
      </c>
      <c r="G31" s="4">
        <v>0</v>
      </c>
      <c r="H31" s="4">
        <v>0</v>
      </c>
      <c r="I31" s="3">
        <v>0</v>
      </c>
    </row>
    <row r="32" spans="1:9" x14ac:dyDescent="0.25">
      <c r="A32" s="126" t="s">
        <v>138</v>
      </c>
      <c r="B32" s="17">
        <v>0</v>
      </c>
      <c r="C32" s="17">
        <v>0</v>
      </c>
      <c r="D32" s="17">
        <v>0</v>
      </c>
      <c r="E32" s="2"/>
      <c r="F32" s="10">
        <v>0</v>
      </c>
      <c r="G32" s="4">
        <v>0</v>
      </c>
      <c r="H32" s="4">
        <v>0</v>
      </c>
      <c r="I32" s="3">
        <v>0</v>
      </c>
    </row>
    <row r="33" spans="1:9" x14ac:dyDescent="0.25">
      <c r="A33" s="126" t="s">
        <v>139</v>
      </c>
      <c r="B33" s="17">
        <v>0</v>
      </c>
      <c r="C33" s="17">
        <v>0</v>
      </c>
      <c r="D33" s="17">
        <v>0</v>
      </c>
      <c r="E33" s="2"/>
      <c r="F33" s="10">
        <v>0</v>
      </c>
      <c r="G33" s="4">
        <v>0</v>
      </c>
      <c r="H33" s="4">
        <v>0</v>
      </c>
      <c r="I33" s="3">
        <v>0</v>
      </c>
    </row>
    <row r="34" spans="1:9" x14ac:dyDescent="0.25">
      <c r="A34" s="125" t="s">
        <v>166</v>
      </c>
      <c r="B34" s="17">
        <v>89285.714285714203</v>
      </c>
      <c r="C34" s="17">
        <v>0</v>
      </c>
      <c r="D34" s="17">
        <v>2634080</v>
      </c>
      <c r="E34" s="2"/>
      <c r="F34" s="10">
        <v>4154322.5806451598</v>
      </c>
      <c r="G34" s="4">
        <v>2513741.9354838701</v>
      </c>
      <c r="H34" s="4">
        <v>2426666.66666666</v>
      </c>
      <c r="I34" s="3">
        <v>1463809.5238095201</v>
      </c>
    </row>
    <row r="35" spans="1:9" x14ac:dyDescent="0.25">
      <c r="A35" s="126" t="s">
        <v>137</v>
      </c>
      <c r="B35" s="17">
        <v>0</v>
      </c>
      <c r="C35" s="17">
        <v>0</v>
      </c>
      <c r="D35" s="17">
        <v>1209376</v>
      </c>
      <c r="E35" s="2"/>
      <c r="F35" s="10">
        <v>2655258.0645161201</v>
      </c>
      <c r="G35" s="4">
        <v>1795967.7419354799</v>
      </c>
      <c r="H35" s="4">
        <v>418539.68253968202</v>
      </c>
      <c r="I35" s="3">
        <v>0</v>
      </c>
    </row>
    <row r="36" spans="1:9" x14ac:dyDescent="0.25">
      <c r="A36" s="126" t="s">
        <v>151</v>
      </c>
      <c r="B36" s="17">
        <v>0</v>
      </c>
      <c r="C36" s="17">
        <v>0</v>
      </c>
      <c r="D36" s="17">
        <v>622400</v>
      </c>
      <c r="E36" s="2"/>
      <c r="F36" s="10">
        <v>729838.70967741904</v>
      </c>
      <c r="G36" s="4">
        <v>161290.32258064501</v>
      </c>
      <c r="H36" s="4">
        <v>1370634.92063492</v>
      </c>
      <c r="I36" s="3">
        <v>222222.22222222199</v>
      </c>
    </row>
    <row r="37" spans="1:9" x14ac:dyDescent="0.25">
      <c r="A37" s="126" t="s">
        <v>152</v>
      </c>
      <c r="B37" s="17">
        <v>62976.190476190401</v>
      </c>
      <c r="C37" s="17">
        <v>0</v>
      </c>
      <c r="D37" s="17">
        <v>508968</v>
      </c>
      <c r="E37" s="2"/>
      <c r="F37" s="10">
        <v>451612.90322580602</v>
      </c>
      <c r="G37" s="4">
        <v>354838.70967741898</v>
      </c>
      <c r="H37" s="4">
        <v>476857.14285714203</v>
      </c>
      <c r="I37" s="3">
        <v>749206.349206349</v>
      </c>
    </row>
    <row r="38" spans="1:9" x14ac:dyDescent="0.25">
      <c r="A38" s="126" t="s">
        <v>153</v>
      </c>
      <c r="B38" s="17">
        <v>26309.523809523798</v>
      </c>
      <c r="C38" s="17">
        <v>0</v>
      </c>
      <c r="D38" s="17">
        <v>286768</v>
      </c>
      <c r="E38" s="2"/>
      <c r="F38" s="10">
        <v>317612.90322580602</v>
      </c>
      <c r="G38" s="4">
        <v>177419.354838709</v>
      </c>
      <c r="H38" s="4">
        <v>158730.158730158</v>
      </c>
      <c r="I38" s="3">
        <v>492063.49206349201</v>
      </c>
    </row>
    <row r="39" spans="1:9" x14ac:dyDescent="0.25">
      <c r="A39" s="126" t="s">
        <v>138</v>
      </c>
      <c r="B39" s="17">
        <v>0</v>
      </c>
      <c r="C39" s="17">
        <v>0</v>
      </c>
      <c r="D39" s="17">
        <v>6400</v>
      </c>
      <c r="E39" s="2"/>
      <c r="F39" s="10">
        <v>0</v>
      </c>
      <c r="G39" s="4">
        <v>24193.5483870967</v>
      </c>
      <c r="H39" s="4">
        <v>1587.30158730158</v>
      </c>
      <c r="I39" s="3">
        <v>0</v>
      </c>
    </row>
    <row r="40" spans="1:9" x14ac:dyDescent="0.25">
      <c r="A40" s="126" t="s">
        <v>139</v>
      </c>
      <c r="B40" s="17">
        <v>0</v>
      </c>
      <c r="C40" s="17">
        <v>0</v>
      </c>
      <c r="D40" s="17">
        <v>168</v>
      </c>
      <c r="E40" s="2"/>
      <c r="F40" s="10">
        <v>0</v>
      </c>
      <c r="G40" s="4">
        <v>32.258064516128997</v>
      </c>
      <c r="H40" s="4">
        <v>317.46031746031701</v>
      </c>
      <c r="I40" s="3">
        <v>317.46031746031701</v>
      </c>
    </row>
    <row r="41" spans="1:9" x14ac:dyDescent="0.25">
      <c r="A41" s="125" t="s">
        <v>167</v>
      </c>
      <c r="B41" s="17">
        <v>17397960.317460299</v>
      </c>
      <c r="C41" s="17">
        <v>15841768.924302701</v>
      </c>
      <c r="D41" s="17">
        <v>11303440</v>
      </c>
      <c r="E41" s="2"/>
      <c r="F41" s="10">
        <v>17739854.8387096</v>
      </c>
      <c r="G41" s="4">
        <v>11948919.354838699</v>
      </c>
      <c r="H41" s="4">
        <v>8428047.6190476101</v>
      </c>
      <c r="I41" s="3">
        <v>7209349.2063491996</v>
      </c>
    </row>
    <row r="42" spans="1:9" x14ac:dyDescent="0.25">
      <c r="A42" s="126" t="s">
        <v>137</v>
      </c>
      <c r="B42" s="17">
        <v>745587.30158730096</v>
      </c>
      <c r="C42" s="17">
        <v>354282.86852589599</v>
      </c>
      <c r="D42" s="17">
        <v>492916</v>
      </c>
      <c r="E42" s="2"/>
      <c r="F42" s="10">
        <v>0</v>
      </c>
      <c r="G42" s="4">
        <v>1060145.1612903201</v>
      </c>
      <c r="H42" s="4">
        <v>0</v>
      </c>
      <c r="I42" s="3">
        <v>912698.41269841196</v>
      </c>
    </row>
    <row r="43" spans="1:9" x14ac:dyDescent="0.25">
      <c r="A43" s="126" t="s">
        <v>151</v>
      </c>
      <c r="B43" s="17">
        <v>2579146.82539682</v>
      </c>
      <c r="C43" s="17">
        <v>2452800.7968127402</v>
      </c>
      <c r="D43" s="17">
        <v>1046680</v>
      </c>
      <c r="E43" s="2"/>
      <c r="F43" s="10">
        <v>2436032.2580645098</v>
      </c>
      <c r="G43" s="4">
        <v>1139290.32258064</v>
      </c>
      <c r="H43" s="4">
        <v>634920.63492063398</v>
      </c>
      <c r="I43" s="3">
        <v>0</v>
      </c>
    </row>
    <row r="44" spans="1:9" x14ac:dyDescent="0.25">
      <c r="A44" s="126" t="s">
        <v>152</v>
      </c>
      <c r="B44" s="17">
        <v>3863861.1111111101</v>
      </c>
      <c r="C44" s="17">
        <v>3549310.7569721099</v>
      </c>
      <c r="D44" s="17">
        <v>2578088</v>
      </c>
      <c r="E44" s="2"/>
      <c r="F44" s="10">
        <v>4893500</v>
      </c>
      <c r="G44" s="4">
        <v>2473241.9354838701</v>
      </c>
      <c r="H44" s="4">
        <v>2140603.1746031698</v>
      </c>
      <c r="I44" s="3">
        <v>840095.23809523799</v>
      </c>
    </row>
    <row r="45" spans="1:9" x14ac:dyDescent="0.25">
      <c r="A45" s="126" t="s">
        <v>153</v>
      </c>
      <c r="B45" s="17">
        <v>8181734.1269841203</v>
      </c>
      <c r="C45" s="17">
        <v>7338334.66135458</v>
      </c>
      <c r="D45" s="17">
        <v>5362192</v>
      </c>
      <c r="E45" s="2"/>
      <c r="F45" s="10">
        <v>8568887.0967741907</v>
      </c>
      <c r="G45" s="4">
        <v>5448451.6129032196</v>
      </c>
      <c r="H45" s="4">
        <v>3887460.3174603102</v>
      </c>
      <c r="I45" s="3">
        <v>3596238.09523809</v>
      </c>
    </row>
    <row r="46" spans="1:9" x14ac:dyDescent="0.25">
      <c r="A46" s="126" t="s">
        <v>138</v>
      </c>
      <c r="B46" s="17">
        <v>1736686.5079365</v>
      </c>
      <c r="C46" s="17">
        <v>1694916.3346613499</v>
      </c>
      <c r="D46" s="17">
        <v>1315296</v>
      </c>
      <c r="E46" s="2"/>
      <c r="F46" s="10">
        <v>1423000</v>
      </c>
      <c r="G46" s="4">
        <v>1306838.7096774101</v>
      </c>
      <c r="H46" s="4">
        <v>1291682.5396825301</v>
      </c>
      <c r="I46" s="3">
        <v>1241238.09523809</v>
      </c>
    </row>
    <row r="47" spans="1:9" x14ac:dyDescent="0.25">
      <c r="A47" s="126" t="s">
        <v>139</v>
      </c>
      <c r="B47" s="17">
        <v>290944.44444444397</v>
      </c>
      <c r="C47" s="17">
        <v>452123.50597609498</v>
      </c>
      <c r="D47" s="17">
        <v>508268</v>
      </c>
      <c r="E47" s="2"/>
      <c r="F47" s="10">
        <v>418435.483870967</v>
      </c>
      <c r="G47" s="4">
        <v>520951.612903225</v>
      </c>
      <c r="H47" s="4">
        <v>473380.95238095202</v>
      </c>
      <c r="I47" s="3">
        <v>619079.36507936497</v>
      </c>
    </row>
    <row r="48" spans="1:9" x14ac:dyDescent="0.25">
      <c r="A48" s="125" t="s">
        <v>168</v>
      </c>
      <c r="B48" s="17">
        <v>83148158.730158702</v>
      </c>
      <c r="C48" s="17">
        <v>58876984.063744999</v>
      </c>
      <c r="D48" s="17">
        <v>155166788</v>
      </c>
      <c r="E48" s="2"/>
      <c r="F48" s="10">
        <v>93251064.516129002</v>
      </c>
      <c r="G48" s="4">
        <v>203955983.870967</v>
      </c>
      <c r="H48" s="4">
        <v>166720031.74603099</v>
      </c>
      <c r="I48" s="3">
        <v>156531714.285714</v>
      </c>
    </row>
    <row r="49" spans="1:9" x14ac:dyDescent="0.25">
      <c r="A49" s="126" t="s">
        <v>137</v>
      </c>
      <c r="B49" s="17">
        <v>6209630.9523809496</v>
      </c>
      <c r="C49" s="17">
        <v>2983709.16334661</v>
      </c>
      <c r="D49" s="17">
        <v>3461556</v>
      </c>
      <c r="E49" s="2"/>
      <c r="F49" s="10">
        <v>1412887.09677419</v>
      </c>
      <c r="G49" s="4">
        <v>5066032.2580645103</v>
      </c>
      <c r="H49" s="4">
        <v>3049142.8571428498</v>
      </c>
      <c r="I49" s="3">
        <v>4311111.1111111101</v>
      </c>
    </row>
    <row r="50" spans="1:9" x14ac:dyDescent="0.25">
      <c r="A50" s="126" t="s">
        <v>151</v>
      </c>
      <c r="B50" s="17">
        <v>12532484.126984101</v>
      </c>
      <c r="C50" s="17">
        <v>8436175.2988047805</v>
      </c>
      <c r="D50" s="17">
        <v>24066076</v>
      </c>
      <c r="E50" s="2"/>
      <c r="F50" s="10">
        <v>12126145.161290299</v>
      </c>
      <c r="G50" s="4">
        <v>36228645.161290303</v>
      </c>
      <c r="H50" s="4">
        <v>25191206.349206299</v>
      </c>
      <c r="I50" s="3">
        <v>22721841.269841202</v>
      </c>
    </row>
    <row r="51" spans="1:9" x14ac:dyDescent="0.25">
      <c r="A51" s="126" t="s">
        <v>152</v>
      </c>
      <c r="B51" s="17">
        <v>18063420.634920601</v>
      </c>
      <c r="C51" s="17">
        <v>12542545.816733001</v>
      </c>
      <c r="D51" s="17">
        <v>45051920</v>
      </c>
      <c r="E51" s="2"/>
      <c r="F51" s="10">
        <v>25297064.516128998</v>
      </c>
      <c r="G51" s="4">
        <v>62010854.8387096</v>
      </c>
      <c r="H51" s="4">
        <v>44279317.460317403</v>
      </c>
      <c r="I51" s="3">
        <v>48576063.492063403</v>
      </c>
    </row>
    <row r="52" spans="1:9" x14ac:dyDescent="0.25">
      <c r="A52" s="126" t="s">
        <v>153</v>
      </c>
      <c r="B52" s="17">
        <v>38464579.365079299</v>
      </c>
      <c r="C52" s="17">
        <v>28185920.318725001</v>
      </c>
      <c r="D52" s="17">
        <v>75020652</v>
      </c>
      <c r="E52" s="2"/>
      <c r="F52" s="10">
        <v>49046145.161290303</v>
      </c>
      <c r="G52" s="4">
        <v>93773403.2258064</v>
      </c>
      <c r="H52" s="4">
        <v>85265730.158730105</v>
      </c>
      <c r="I52" s="3">
        <v>71882698.412698403</v>
      </c>
    </row>
    <row r="53" spans="1:9" x14ac:dyDescent="0.25">
      <c r="A53" s="126" t="s">
        <v>138</v>
      </c>
      <c r="B53" s="17">
        <v>6321440.4761904702</v>
      </c>
      <c r="C53" s="17">
        <v>5115721.1155378399</v>
      </c>
      <c r="D53" s="17">
        <v>6487148</v>
      </c>
      <c r="E53" s="2"/>
      <c r="F53" s="10">
        <v>4358854.8387096701</v>
      </c>
      <c r="G53" s="4">
        <v>5756370.9677419299</v>
      </c>
      <c r="H53" s="4">
        <v>8008523.8095238004</v>
      </c>
      <c r="I53" s="3">
        <v>7779460.3174603097</v>
      </c>
    </row>
    <row r="54" spans="1:9" ht="13" thickBot="1" x14ac:dyDescent="0.3">
      <c r="A54" s="126" t="s">
        <v>139</v>
      </c>
      <c r="B54" s="136">
        <v>1556603.17460317</v>
      </c>
      <c r="C54" s="136">
        <v>1612912.3505976</v>
      </c>
      <c r="D54" s="136">
        <v>1079436</v>
      </c>
      <c r="E54" s="2"/>
      <c r="F54" s="136">
        <v>1009967.74193548</v>
      </c>
      <c r="G54" s="136">
        <v>1120677.4193548299</v>
      </c>
      <c r="H54" s="136">
        <v>926111.11111111101</v>
      </c>
      <c r="I54" s="7">
        <v>1260539.68253968</v>
      </c>
    </row>
    <row r="55" spans="1:9" ht="13" thickTop="1" x14ac:dyDescent="0.25">
      <c r="A55" s="92"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J76"/>
  <sheetViews>
    <sheetView zoomScaleNormal="100" workbookViewId="0">
      <selection sqref="A1:I1"/>
    </sheetView>
  </sheetViews>
  <sheetFormatPr defaultColWidth="8.81640625" defaultRowHeight="12.5" x14ac:dyDescent="0.25"/>
  <cols>
    <col min="1" max="1" width="28.54296875" customWidth="1"/>
    <col min="2" max="3" width="12" bestFit="1" customWidth="1"/>
    <col min="4" max="4" width="12" customWidth="1"/>
    <col min="5" max="5" width="2.1796875" customWidth="1"/>
    <col min="6" max="7" width="12" bestFit="1" customWidth="1"/>
    <col min="8" max="8" width="12.453125" bestFit="1" customWidth="1"/>
    <col min="9" max="34" width="12" bestFit="1" customWidth="1"/>
    <col min="35" max="35" width="11" bestFit="1" customWidth="1"/>
    <col min="36" max="36" width="12" bestFit="1" customWidth="1"/>
  </cols>
  <sheetData>
    <row r="1" spans="1:9" ht="24" customHeight="1" thickBot="1" x14ac:dyDescent="0.3">
      <c r="A1" s="172" t="s">
        <v>144</v>
      </c>
      <c r="B1" s="173"/>
      <c r="C1" s="173"/>
      <c r="D1" s="173"/>
      <c r="E1" s="173"/>
      <c r="F1" s="173"/>
      <c r="G1" s="173"/>
      <c r="H1" s="173"/>
      <c r="I1" s="173"/>
    </row>
    <row r="2" spans="1:9" ht="13" thickTop="1" x14ac:dyDescent="0.25">
      <c r="A2" s="142" t="s">
        <v>0</v>
      </c>
      <c r="B2" s="58">
        <v>2021</v>
      </c>
      <c r="C2" s="58">
        <v>2022</v>
      </c>
      <c r="D2" s="58">
        <v>2023</v>
      </c>
      <c r="E2" s="138"/>
      <c r="F2" s="58" t="s">
        <v>200</v>
      </c>
      <c r="G2" s="48" t="s">
        <v>201</v>
      </c>
      <c r="H2" s="49" t="s">
        <v>202</v>
      </c>
      <c r="I2" s="50" t="s">
        <v>203</v>
      </c>
    </row>
    <row r="3" spans="1:9" x14ac:dyDescent="0.25">
      <c r="A3" s="66" t="s">
        <v>1</v>
      </c>
      <c r="B3" s="16">
        <v>2121255924.8557899</v>
      </c>
      <c r="C3" s="16">
        <v>1875672629.69577</v>
      </c>
      <c r="D3" s="16">
        <v>1844663468.5385201</v>
      </c>
      <c r="E3" s="2"/>
      <c r="F3" s="11">
        <v>2079555543.47983</v>
      </c>
      <c r="G3" s="6">
        <v>1717380797.5030601</v>
      </c>
      <c r="H3" s="6">
        <v>1763882231.92888</v>
      </c>
      <c r="I3" s="5">
        <v>1819543387.0185699</v>
      </c>
    </row>
    <row r="4" spans="1:9" x14ac:dyDescent="0.25">
      <c r="A4" s="125" t="s">
        <v>137</v>
      </c>
      <c r="B4" s="16">
        <v>105645678.150793</v>
      </c>
      <c r="C4" s="16">
        <v>135523955.27908301</v>
      </c>
      <c r="D4" s="16">
        <v>166674352</v>
      </c>
      <c r="E4" s="2"/>
      <c r="F4" s="11">
        <v>191788322.58064499</v>
      </c>
      <c r="G4" s="6">
        <v>172367258.06451601</v>
      </c>
      <c r="H4" s="6">
        <v>165771190.47619</v>
      </c>
      <c r="I4" s="5">
        <v>137259634.920634</v>
      </c>
    </row>
    <row r="5" spans="1:9" x14ac:dyDescent="0.25">
      <c r="A5" s="125" t="s">
        <v>151</v>
      </c>
      <c r="B5" s="16">
        <v>351117423.41269797</v>
      </c>
      <c r="C5" s="16">
        <v>312963707.08494002</v>
      </c>
      <c r="D5" s="16">
        <v>288658874.05624002</v>
      </c>
      <c r="E5" s="2"/>
      <c r="F5" s="11">
        <v>328161725.80645102</v>
      </c>
      <c r="G5" s="6">
        <v>249355290.32258001</v>
      </c>
      <c r="H5" s="6">
        <v>291346309.93746001</v>
      </c>
      <c r="I5" s="5">
        <v>285775333.14285702</v>
      </c>
    </row>
    <row r="6" spans="1:9" x14ac:dyDescent="0.25">
      <c r="A6" s="125" t="s">
        <v>152</v>
      </c>
      <c r="B6" s="16">
        <v>536284061.230079</v>
      </c>
      <c r="C6" s="16">
        <v>455203182.12621498</v>
      </c>
      <c r="D6" s="16">
        <v>442637369.03200001</v>
      </c>
      <c r="E6" s="2"/>
      <c r="F6" s="11">
        <v>482201140.56451601</v>
      </c>
      <c r="G6" s="6">
        <v>413276645.16128999</v>
      </c>
      <c r="H6" s="6">
        <v>420001634.92063397</v>
      </c>
      <c r="I6" s="5">
        <v>455232008.61904699</v>
      </c>
    </row>
    <row r="7" spans="1:9" x14ac:dyDescent="0.25">
      <c r="A7" s="125" t="s">
        <v>153</v>
      </c>
      <c r="B7" s="16">
        <v>1014541890.8292</v>
      </c>
      <c r="C7" s="16">
        <v>877739681.51374495</v>
      </c>
      <c r="D7" s="16">
        <v>859902034.97932005</v>
      </c>
      <c r="E7" s="2"/>
      <c r="F7" s="11">
        <v>970667108.26112902</v>
      </c>
      <c r="G7" s="6">
        <v>803334349.64032197</v>
      </c>
      <c r="H7" s="6">
        <v>808141404.98317397</v>
      </c>
      <c r="I7" s="5">
        <v>858325553.03174603</v>
      </c>
    </row>
    <row r="8" spans="1:9" x14ac:dyDescent="0.25">
      <c r="A8" s="125" t="s">
        <v>138</v>
      </c>
      <c r="B8" s="16">
        <v>104683079.415674</v>
      </c>
      <c r="C8" s="16">
        <v>86315874.992310703</v>
      </c>
      <c r="D8" s="16">
        <v>78131870.844999999</v>
      </c>
      <c r="E8" s="2"/>
      <c r="F8" s="11">
        <v>97912326.299354807</v>
      </c>
      <c r="G8" s="6">
        <v>70624273.379516095</v>
      </c>
      <c r="H8" s="6">
        <v>70371047.619047597</v>
      </c>
      <c r="I8" s="5">
        <v>73814643.351745993</v>
      </c>
    </row>
    <row r="9" spans="1:9" x14ac:dyDescent="0.25">
      <c r="A9" s="125" t="s">
        <v>139</v>
      </c>
      <c r="B9" s="16">
        <v>8983791.8173412606</v>
      </c>
      <c r="C9" s="16">
        <v>7926228.6994820703</v>
      </c>
      <c r="D9" s="16">
        <v>8658967.6259599999</v>
      </c>
      <c r="E9" s="2"/>
      <c r="F9" s="11">
        <v>8824919.9677419309</v>
      </c>
      <c r="G9" s="6">
        <v>8422980.9348386992</v>
      </c>
      <c r="H9" s="6">
        <v>8250643.9923809497</v>
      </c>
      <c r="I9" s="5">
        <v>9136213.9525396805</v>
      </c>
    </row>
    <row r="10" spans="1:9" x14ac:dyDescent="0.25">
      <c r="A10" s="125" t="s">
        <v>57</v>
      </c>
      <c r="B10" s="16">
        <v>1123379074.9165399</v>
      </c>
      <c r="C10" s="16">
        <v>597083622.22422302</v>
      </c>
      <c r="D10" s="16">
        <v>569556087.62823999</v>
      </c>
      <c r="E10" s="2"/>
      <c r="F10" s="11">
        <v>566618019.56048298</v>
      </c>
      <c r="G10" s="6">
        <v>496906687.68564498</v>
      </c>
      <c r="H10" s="6">
        <v>582534137.58730102</v>
      </c>
      <c r="I10" s="5">
        <v>630965704.60000002</v>
      </c>
    </row>
    <row r="11" spans="1:9" x14ac:dyDescent="0.25">
      <c r="A11" s="125" t="s">
        <v>58</v>
      </c>
      <c r="B11" s="16">
        <v>997876849.93924606</v>
      </c>
      <c r="C11" s="16">
        <v>1278589007.47155</v>
      </c>
      <c r="D11" s="16">
        <v>1275107380.91028</v>
      </c>
      <c r="E11" s="2"/>
      <c r="F11" s="11">
        <v>1512937523.9193499</v>
      </c>
      <c r="G11" s="6">
        <v>1220474109.81741</v>
      </c>
      <c r="H11" s="6">
        <v>1181348094.3415799</v>
      </c>
      <c r="I11" s="5">
        <v>1188577682.41857</v>
      </c>
    </row>
    <row r="12" spans="1:9" x14ac:dyDescent="0.25">
      <c r="A12" s="125" t="s">
        <v>157</v>
      </c>
      <c r="B12" s="16">
        <v>1001779268.57253</v>
      </c>
      <c r="C12" s="16">
        <v>880107091.67816699</v>
      </c>
      <c r="D12" s="16">
        <v>873866932.55543995</v>
      </c>
      <c r="E12" s="2"/>
      <c r="F12" s="11">
        <v>977374085.03838694</v>
      </c>
      <c r="G12" s="6">
        <v>811561443.49080598</v>
      </c>
      <c r="H12" s="6">
        <v>843701602.45984101</v>
      </c>
      <c r="I12" s="5">
        <v>863484593.89015806</v>
      </c>
    </row>
    <row r="13" spans="1:9" x14ac:dyDescent="0.25">
      <c r="A13" s="125" t="s">
        <v>158</v>
      </c>
      <c r="B13" s="16">
        <v>1011571600.63253</v>
      </c>
      <c r="C13" s="16">
        <v>895795758.23776805</v>
      </c>
      <c r="D13" s="16">
        <v>879900154.41100001</v>
      </c>
      <c r="E13" s="2"/>
      <c r="F13" s="11">
        <v>987808749.15112901</v>
      </c>
      <c r="G13" s="6">
        <v>813198801.15548301</v>
      </c>
      <c r="H13" s="6">
        <v>843579001.29444396</v>
      </c>
      <c r="I13" s="5">
        <v>875668149.24111104</v>
      </c>
    </row>
    <row r="14" spans="1:9" x14ac:dyDescent="0.25">
      <c r="A14" s="125" t="s">
        <v>159</v>
      </c>
      <c r="B14" s="16">
        <v>107905055.650714</v>
      </c>
      <c r="C14" s="16">
        <v>99769779.779840603</v>
      </c>
      <c r="D14" s="16">
        <v>90896381.572080001</v>
      </c>
      <c r="E14" s="2"/>
      <c r="F14" s="11">
        <v>114372709.29032201</v>
      </c>
      <c r="G14" s="6">
        <v>92620552.856774107</v>
      </c>
      <c r="H14" s="6">
        <v>76601628.174603105</v>
      </c>
      <c r="I14" s="5">
        <v>80390643.887301505</v>
      </c>
    </row>
    <row r="15" spans="1:9" x14ac:dyDescent="0.25">
      <c r="A15" s="125" t="s">
        <v>160</v>
      </c>
      <c r="B15" s="16">
        <v>36673107.105555497</v>
      </c>
      <c r="C15" s="16">
        <v>25355640.937410299</v>
      </c>
      <c r="D15" s="16">
        <v>20033425.25984</v>
      </c>
      <c r="E15" s="2"/>
      <c r="F15" s="11">
        <v>28927537.532258</v>
      </c>
      <c r="G15" s="6">
        <v>16796740.774193499</v>
      </c>
      <c r="H15" s="6">
        <v>13553903.5714285</v>
      </c>
      <c r="I15" s="5">
        <v>20945319.602539599</v>
      </c>
    </row>
    <row r="16" spans="1:9" x14ac:dyDescent="0.25">
      <c r="A16" s="125" t="s">
        <v>161</v>
      </c>
      <c r="B16" s="16">
        <v>2084582817.7502301</v>
      </c>
      <c r="C16" s="16">
        <v>1850316988.7583599</v>
      </c>
      <c r="D16" s="16">
        <v>1824630043.2786801</v>
      </c>
      <c r="E16" s="2"/>
      <c r="F16" s="11">
        <v>2050628005.9475801</v>
      </c>
      <c r="G16" s="6">
        <v>1700584056.7288699</v>
      </c>
      <c r="H16" s="6">
        <v>1750328328.35746</v>
      </c>
      <c r="I16" s="5">
        <v>1798598067.4160299</v>
      </c>
    </row>
    <row r="17" spans="1:9" x14ac:dyDescent="0.25">
      <c r="A17" s="125" t="s">
        <v>162</v>
      </c>
      <c r="B17" s="16">
        <v>1537288418.4586899</v>
      </c>
      <c r="C17" s="16">
        <v>1406288373.34884</v>
      </c>
      <c r="D17" s="16">
        <v>1462492094.9826801</v>
      </c>
      <c r="E17" s="2"/>
      <c r="F17" s="11">
        <v>1623402835.5604801</v>
      </c>
      <c r="G17" s="6">
        <v>1365246145.92241</v>
      </c>
      <c r="H17" s="6">
        <v>1424299286.7225299</v>
      </c>
      <c r="I17" s="5">
        <v>1438030663.97158</v>
      </c>
    </row>
    <row r="18" spans="1:9" x14ac:dyDescent="0.25">
      <c r="A18" s="125" t="s">
        <v>163</v>
      </c>
      <c r="B18" s="16">
        <v>572788351.19047594</v>
      </c>
      <c r="C18" s="16">
        <v>461087634.28286803</v>
      </c>
      <c r="D18" s="16">
        <v>367963189.5</v>
      </c>
      <c r="E18" s="2"/>
      <c r="F18" s="11">
        <v>438213870.96774101</v>
      </c>
      <c r="G18" s="6">
        <v>341381238.70967698</v>
      </c>
      <c r="H18" s="6">
        <v>329474038.09523797</v>
      </c>
      <c r="I18" s="5">
        <v>363476764.68253899</v>
      </c>
    </row>
    <row r="19" spans="1:9" x14ac:dyDescent="0.25">
      <c r="A19" s="125" t="s">
        <v>164</v>
      </c>
      <c r="B19" s="16">
        <v>11179155.2066269</v>
      </c>
      <c r="C19" s="16">
        <v>8296622.06406374</v>
      </c>
      <c r="D19" s="16">
        <v>14208184.055840001</v>
      </c>
      <c r="E19" s="2"/>
      <c r="F19" s="11">
        <v>17938836.951612901</v>
      </c>
      <c r="G19" s="6">
        <v>10753412.870967699</v>
      </c>
      <c r="H19" s="6">
        <v>10108907.111111101</v>
      </c>
      <c r="I19" s="5">
        <v>18035958.364444401</v>
      </c>
    </row>
    <row r="20" spans="1:9" x14ac:dyDescent="0.25">
      <c r="A20" s="125" t="s">
        <v>154</v>
      </c>
      <c r="B20" s="16">
        <v>20459449.8120238</v>
      </c>
      <c r="C20" s="16">
        <v>24804068.0960159</v>
      </c>
      <c r="D20" s="16">
        <v>21614280.063999999</v>
      </c>
      <c r="E20" s="2"/>
      <c r="F20" s="11">
        <v>16742341.7258064</v>
      </c>
      <c r="G20" s="6">
        <v>18226989.290322501</v>
      </c>
      <c r="H20" s="6">
        <v>25656744.269841202</v>
      </c>
      <c r="I20" s="5">
        <v>25699946.095238</v>
      </c>
    </row>
    <row r="21" spans="1:9" x14ac:dyDescent="0.25">
      <c r="A21" s="126" t="s">
        <v>137</v>
      </c>
      <c r="B21" s="16">
        <v>238095.23809523799</v>
      </c>
      <c r="C21" s="16">
        <v>0</v>
      </c>
      <c r="D21" s="16">
        <v>144000</v>
      </c>
      <c r="E21" s="2"/>
      <c r="F21" s="11">
        <v>580645.16129032196</v>
      </c>
      <c r="G21" s="6">
        <v>0</v>
      </c>
      <c r="H21" s="6">
        <v>0</v>
      </c>
      <c r="I21" s="5">
        <v>0</v>
      </c>
    </row>
    <row r="22" spans="1:9" x14ac:dyDescent="0.25">
      <c r="A22" s="126" t="s">
        <v>151</v>
      </c>
      <c r="B22" s="16">
        <v>3921492.0634920602</v>
      </c>
      <c r="C22" s="16">
        <v>5017203.1872509904</v>
      </c>
      <c r="D22" s="16">
        <v>2078400</v>
      </c>
      <c r="E22" s="2"/>
      <c r="F22" s="11">
        <v>1761290.32258064</v>
      </c>
      <c r="G22" s="6">
        <v>2516129.0322580598</v>
      </c>
      <c r="H22" s="6">
        <v>768253.96825396805</v>
      </c>
      <c r="I22" s="5">
        <v>3269841.2698412598</v>
      </c>
    </row>
    <row r="23" spans="1:9" x14ac:dyDescent="0.25">
      <c r="A23" s="126" t="s">
        <v>152</v>
      </c>
      <c r="B23" s="16">
        <v>7003968.25396825</v>
      </c>
      <c r="C23" s="16">
        <v>8242055.7768924301</v>
      </c>
      <c r="D23" s="16">
        <v>6411824</v>
      </c>
      <c r="E23" s="2"/>
      <c r="F23" s="11">
        <v>4663774.1935483804</v>
      </c>
      <c r="G23" s="6">
        <v>6677419.3548387</v>
      </c>
      <c r="H23" s="6">
        <v>7613936.5079365</v>
      </c>
      <c r="I23" s="5">
        <v>6668634.9206349198</v>
      </c>
    </row>
    <row r="24" spans="1:9" x14ac:dyDescent="0.25">
      <c r="A24" s="126" t="s">
        <v>153</v>
      </c>
      <c r="B24" s="16">
        <v>8469523.8095238004</v>
      </c>
      <c r="C24" s="16">
        <v>10502776.892430199</v>
      </c>
      <c r="D24" s="16">
        <v>11470628</v>
      </c>
      <c r="E24" s="2"/>
      <c r="F24" s="11">
        <v>7586532.2580645103</v>
      </c>
      <c r="G24" s="6">
        <v>8131661.2903225804</v>
      </c>
      <c r="H24" s="6">
        <v>15999285.7142857</v>
      </c>
      <c r="I24" s="5">
        <v>14050380.952380899</v>
      </c>
    </row>
    <row r="25" spans="1:9" x14ac:dyDescent="0.25">
      <c r="A25" s="126" t="s">
        <v>138</v>
      </c>
      <c r="B25" s="16">
        <v>309263.63095238002</v>
      </c>
      <c r="C25" s="16">
        <v>554344.03984063701</v>
      </c>
      <c r="D25" s="16">
        <v>878688</v>
      </c>
      <c r="E25" s="2"/>
      <c r="F25" s="11">
        <v>1408935.4838709601</v>
      </c>
      <c r="G25" s="6">
        <v>291564.51612903201</v>
      </c>
      <c r="H25" s="6">
        <v>742047.61904761905</v>
      </c>
      <c r="I25" s="5">
        <v>1071301.58730158</v>
      </c>
    </row>
    <row r="26" spans="1:9" x14ac:dyDescent="0.25">
      <c r="A26" s="126" t="s">
        <v>139</v>
      </c>
      <c r="B26" s="16">
        <v>517106.81599206303</v>
      </c>
      <c r="C26" s="16">
        <v>487688.19960159302</v>
      </c>
      <c r="D26" s="16">
        <v>630740.06400000001</v>
      </c>
      <c r="E26" s="2"/>
      <c r="F26" s="11">
        <v>741164.30645161204</v>
      </c>
      <c r="G26" s="6">
        <v>610215.09677419299</v>
      </c>
      <c r="H26" s="6">
        <v>533220.46031746001</v>
      </c>
      <c r="I26" s="5">
        <v>639787.36507936497</v>
      </c>
    </row>
    <row r="27" spans="1:9" x14ac:dyDescent="0.25">
      <c r="A27" s="125" t="s">
        <v>169</v>
      </c>
      <c r="B27" s="16">
        <v>58975511.904761903</v>
      </c>
      <c r="C27" s="16">
        <v>39132900.996015899</v>
      </c>
      <c r="D27" s="16">
        <v>55088701.200000003</v>
      </c>
      <c r="E27" s="2"/>
      <c r="F27" s="11">
        <v>49664112.903225802</v>
      </c>
      <c r="G27" s="6">
        <v>43560456.451612897</v>
      </c>
      <c r="H27" s="6">
        <v>67572190.476190403</v>
      </c>
      <c r="I27" s="5">
        <v>59288952.380952299</v>
      </c>
    </row>
    <row r="28" spans="1:9" x14ac:dyDescent="0.25">
      <c r="A28" s="126" t="s">
        <v>137</v>
      </c>
      <c r="B28" s="16">
        <v>3650940.4761904702</v>
      </c>
      <c r="C28" s="16">
        <v>1227087.64940239</v>
      </c>
      <c r="D28" s="16">
        <v>6940032</v>
      </c>
      <c r="E28" s="2"/>
      <c r="F28" s="11">
        <v>3312983.8709677402</v>
      </c>
      <c r="G28" s="6">
        <v>486290.32258064498</v>
      </c>
      <c r="H28" s="6">
        <v>9928714.2857142799</v>
      </c>
      <c r="I28" s="5">
        <v>13872126.984126899</v>
      </c>
    </row>
    <row r="29" spans="1:9" x14ac:dyDescent="0.25">
      <c r="A29" s="126" t="s">
        <v>151</v>
      </c>
      <c r="B29" s="16">
        <v>11247468.2539682</v>
      </c>
      <c r="C29" s="16">
        <v>5736717.1314741001</v>
      </c>
      <c r="D29" s="16">
        <v>7750624</v>
      </c>
      <c r="E29" s="2"/>
      <c r="F29" s="11">
        <v>7863967.7419354804</v>
      </c>
      <c r="G29" s="6">
        <v>7249338.7096774103</v>
      </c>
      <c r="H29" s="6">
        <v>9316222.2222222202</v>
      </c>
      <c r="I29" s="5">
        <v>6566809.5238095196</v>
      </c>
    </row>
    <row r="30" spans="1:9" x14ac:dyDescent="0.25">
      <c r="A30" s="126" t="s">
        <v>152</v>
      </c>
      <c r="B30" s="16">
        <v>13830265.8730158</v>
      </c>
      <c r="C30" s="16">
        <v>10640187.250995999</v>
      </c>
      <c r="D30" s="16">
        <v>14087272</v>
      </c>
      <c r="E30" s="2"/>
      <c r="F30" s="11">
        <v>13841193.548387</v>
      </c>
      <c r="G30" s="6">
        <v>11300338.7096774</v>
      </c>
      <c r="H30" s="6">
        <v>17237603.174603101</v>
      </c>
      <c r="I30" s="5">
        <v>13921809.5238095</v>
      </c>
    </row>
    <row r="31" spans="1:9" x14ac:dyDescent="0.25">
      <c r="A31" s="126" t="s">
        <v>153</v>
      </c>
      <c r="B31" s="16">
        <v>25830571.428571399</v>
      </c>
      <c r="C31" s="16">
        <v>18021800.796812698</v>
      </c>
      <c r="D31" s="16">
        <v>22077387.800000001</v>
      </c>
      <c r="E31" s="2"/>
      <c r="F31" s="11">
        <v>20443838.709677398</v>
      </c>
      <c r="G31" s="6">
        <v>20044386.290322501</v>
      </c>
      <c r="H31" s="6">
        <v>26900984.126984101</v>
      </c>
      <c r="I31" s="5">
        <v>20862142.857142799</v>
      </c>
    </row>
    <row r="32" spans="1:9" x14ac:dyDescent="0.25">
      <c r="A32" s="126" t="s">
        <v>138</v>
      </c>
      <c r="B32" s="16">
        <v>4018146.82539682</v>
      </c>
      <c r="C32" s="16">
        <v>3014306.7729083602</v>
      </c>
      <c r="D32" s="16">
        <v>3316566.4</v>
      </c>
      <c r="E32" s="2"/>
      <c r="F32" s="11">
        <v>3412419.3548387</v>
      </c>
      <c r="G32" s="6">
        <v>3541816.12903225</v>
      </c>
      <c r="H32" s="6">
        <v>3237015.8730158699</v>
      </c>
      <c r="I32" s="5">
        <v>3080111.1111111101</v>
      </c>
    </row>
    <row r="33" spans="1:9" x14ac:dyDescent="0.25">
      <c r="A33" s="126" t="s">
        <v>139</v>
      </c>
      <c r="B33" s="16">
        <v>398119.04761904699</v>
      </c>
      <c r="C33" s="16">
        <v>492801.39442231</v>
      </c>
      <c r="D33" s="16">
        <v>916819</v>
      </c>
      <c r="E33" s="2"/>
      <c r="F33" s="11">
        <v>789709.67741935397</v>
      </c>
      <c r="G33" s="6">
        <v>938286.29032258003</v>
      </c>
      <c r="H33" s="6">
        <v>951650.79365079303</v>
      </c>
      <c r="I33" s="5">
        <v>985952.38095238002</v>
      </c>
    </row>
    <row r="34" spans="1:9" x14ac:dyDescent="0.25">
      <c r="A34" s="125" t="s">
        <v>170</v>
      </c>
      <c r="B34" s="16">
        <v>20229938.7761507</v>
      </c>
      <c r="C34" s="16">
        <v>13236344.4948605</v>
      </c>
      <c r="D34" s="16">
        <v>12496212</v>
      </c>
      <c r="E34" s="2"/>
      <c r="F34" s="11">
        <v>10384129.032258</v>
      </c>
      <c r="G34" s="6">
        <v>14053806.451612899</v>
      </c>
      <c r="H34" s="6">
        <v>14113301.5873015</v>
      </c>
      <c r="I34" s="5">
        <v>11424809.5238095</v>
      </c>
    </row>
    <row r="35" spans="1:9" x14ac:dyDescent="0.25">
      <c r="A35" s="126" t="s">
        <v>137</v>
      </c>
      <c r="B35" s="16">
        <v>978657.73809523799</v>
      </c>
      <c r="C35" s="16">
        <v>704314.74103585596</v>
      </c>
      <c r="D35" s="16">
        <v>1038000</v>
      </c>
      <c r="E35" s="2"/>
      <c r="F35" s="11">
        <v>0</v>
      </c>
      <c r="G35" s="6">
        <v>2854838.7096774098</v>
      </c>
      <c r="H35" s="6">
        <v>833333.33333333302</v>
      </c>
      <c r="I35" s="5">
        <v>476190.47619047598</v>
      </c>
    </row>
    <row r="36" spans="1:9" x14ac:dyDescent="0.25">
      <c r="A36" s="126" t="s">
        <v>151</v>
      </c>
      <c r="B36" s="16">
        <v>3605244.0476190401</v>
      </c>
      <c r="C36" s="16">
        <v>2500354.5816732999</v>
      </c>
      <c r="D36" s="16">
        <v>3205776</v>
      </c>
      <c r="E36" s="2"/>
      <c r="F36" s="11">
        <v>806790.32258064498</v>
      </c>
      <c r="G36" s="6">
        <v>2979032.2580645098</v>
      </c>
      <c r="H36" s="6">
        <v>4935761.9047619002</v>
      </c>
      <c r="I36" s="5">
        <v>4059841.2698412598</v>
      </c>
    </row>
    <row r="37" spans="1:9" x14ac:dyDescent="0.25">
      <c r="A37" s="126" t="s">
        <v>152</v>
      </c>
      <c r="B37" s="16">
        <v>5023380.9523809496</v>
      </c>
      <c r="C37" s="16">
        <v>2739422.3107569702</v>
      </c>
      <c r="D37" s="16">
        <v>3164656</v>
      </c>
      <c r="E37" s="2"/>
      <c r="F37" s="11">
        <v>2762887.0967741902</v>
      </c>
      <c r="G37" s="6">
        <v>3403629.0322580598</v>
      </c>
      <c r="H37" s="6">
        <v>3368492.0634920602</v>
      </c>
      <c r="I37" s="5">
        <v>3121031.7460317402</v>
      </c>
    </row>
    <row r="38" spans="1:9" x14ac:dyDescent="0.25">
      <c r="A38" s="126" t="s">
        <v>153</v>
      </c>
      <c r="B38" s="16">
        <v>9128934.5115079302</v>
      </c>
      <c r="C38" s="16">
        <v>6634341.4701195201</v>
      </c>
      <c r="D38" s="16">
        <v>4522348</v>
      </c>
      <c r="E38" s="2"/>
      <c r="F38" s="11">
        <v>6050048.3870967701</v>
      </c>
      <c r="G38" s="6">
        <v>4327177.4193548299</v>
      </c>
      <c r="H38" s="6">
        <v>4458571.4285714198</v>
      </c>
      <c r="I38" s="5">
        <v>3274746.0317460299</v>
      </c>
    </row>
    <row r="39" spans="1:9" x14ac:dyDescent="0.25">
      <c r="A39" s="126" t="s">
        <v>138</v>
      </c>
      <c r="B39" s="16">
        <v>1326408.57428571</v>
      </c>
      <c r="C39" s="16">
        <v>627080.93147410301</v>
      </c>
      <c r="D39" s="16">
        <v>497160</v>
      </c>
      <c r="E39" s="2"/>
      <c r="F39" s="11">
        <v>740887.09677419299</v>
      </c>
      <c r="G39" s="6">
        <v>351354.83870967699</v>
      </c>
      <c r="H39" s="6">
        <v>472047.61904761899</v>
      </c>
      <c r="I39" s="5">
        <v>425904.76190476102</v>
      </c>
    </row>
    <row r="40" spans="1:9" x14ac:dyDescent="0.25">
      <c r="A40" s="126" t="s">
        <v>139</v>
      </c>
      <c r="B40" s="16">
        <v>167312.95226190399</v>
      </c>
      <c r="C40" s="16">
        <v>30830.459800796802</v>
      </c>
      <c r="D40" s="16">
        <v>68272</v>
      </c>
      <c r="E40" s="2"/>
      <c r="F40" s="11">
        <v>23516.129032257999</v>
      </c>
      <c r="G40" s="6">
        <v>137774.193548387</v>
      </c>
      <c r="H40" s="6">
        <v>45095.238095237997</v>
      </c>
      <c r="I40" s="5">
        <v>67095.238095238004</v>
      </c>
    </row>
    <row r="41" spans="1:9" x14ac:dyDescent="0.25">
      <c r="A41" s="125" t="s">
        <v>171</v>
      </c>
      <c r="B41" s="16">
        <v>48526535.0238095</v>
      </c>
      <c r="C41" s="16">
        <v>36519633.621513903</v>
      </c>
      <c r="D41" s="16">
        <v>47049207.762440003</v>
      </c>
      <c r="E41" s="2"/>
      <c r="F41" s="11">
        <v>53272579.741935402</v>
      </c>
      <c r="G41" s="6">
        <v>49657409.849677399</v>
      </c>
      <c r="H41" s="6">
        <v>48097371.373333298</v>
      </c>
      <c r="I41" s="5">
        <v>37309653.800158702</v>
      </c>
    </row>
    <row r="42" spans="1:9" x14ac:dyDescent="0.25">
      <c r="A42" s="126" t="s">
        <v>137</v>
      </c>
      <c r="B42" s="16">
        <v>3299777.7777777701</v>
      </c>
      <c r="C42" s="16">
        <v>788314.74103585596</v>
      </c>
      <c r="D42" s="16">
        <v>3017588</v>
      </c>
      <c r="E42" s="2"/>
      <c r="F42" s="11">
        <v>2184387.0967741902</v>
      </c>
      <c r="G42" s="6">
        <v>7232887.0967741897</v>
      </c>
      <c r="H42" s="6">
        <v>1692063.49206349</v>
      </c>
      <c r="I42" s="5">
        <v>1014698.41269841</v>
      </c>
    </row>
    <row r="43" spans="1:9" x14ac:dyDescent="0.25">
      <c r="A43" s="126" t="s">
        <v>151</v>
      </c>
      <c r="B43" s="16">
        <v>8118063.4920634897</v>
      </c>
      <c r="C43" s="16">
        <v>5321458.1673306702</v>
      </c>
      <c r="D43" s="16">
        <v>9443483.43224</v>
      </c>
      <c r="E43" s="2"/>
      <c r="F43" s="11">
        <v>10078967.7419354</v>
      </c>
      <c r="G43" s="6">
        <v>9648225.8064516094</v>
      </c>
      <c r="H43" s="6">
        <v>10816616.7946031</v>
      </c>
      <c r="I43" s="5">
        <v>7243460.3174603097</v>
      </c>
    </row>
    <row r="44" spans="1:9" x14ac:dyDescent="0.25">
      <c r="A44" s="126" t="s">
        <v>152</v>
      </c>
      <c r="B44" s="16">
        <v>12055530.603174601</v>
      </c>
      <c r="C44" s="16">
        <v>9190569.7211155295</v>
      </c>
      <c r="D44" s="16">
        <v>11536132</v>
      </c>
      <c r="E44" s="2"/>
      <c r="F44" s="11">
        <v>13951725.8064516</v>
      </c>
      <c r="G44" s="6">
        <v>9932112.9032258</v>
      </c>
      <c r="H44" s="6">
        <v>12213396.8253968</v>
      </c>
      <c r="I44" s="5">
        <v>10060174.603174601</v>
      </c>
    </row>
    <row r="45" spans="1:9" x14ac:dyDescent="0.25">
      <c r="A45" s="126" t="s">
        <v>153</v>
      </c>
      <c r="B45" s="16">
        <v>22363634.559523799</v>
      </c>
      <c r="C45" s="16">
        <v>18734601.1474103</v>
      </c>
      <c r="D45" s="16">
        <v>20997885.370560002</v>
      </c>
      <c r="E45" s="2"/>
      <c r="F45" s="11">
        <v>24502614.532258</v>
      </c>
      <c r="G45" s="6">
        <v>20717431.0919354</v>
      </c>
      <c r="H45" s="6">
        <v>21720039.903809499</v>
      </c>
      <c r="I45" s="5">
        <v>17102634.920634899</v>
      </c>
    </row>
    <row r="46" spans="1:9" x14ac:dyDescent="0.25">
      <c r="A46" s="126" t="s">
        <v>138</v>
      </c>
      <c r="B46" s="16">
        <v>2352744.23412698</v>
      </c>
      <c r="C46" s="16">
        <v>2279783.7968127402</v>
      </c>
      <c r="D46" s="16">
        <v>1887234.53688</v>
      </c>
      <c r="E46" s="2"/>
      <c r="F46" s="11">
        <v>2276269.7903225799</v>
      </c>
      <c r="G46" s="6">
        <v>2011946.9841935399</v>
      </c>
      <c r="H46" s="6">
        <v>1552365.07936507</v>
      </c>
      <c r="I46" s="5">
        <v>1716511.01904761</v>
      </c>
    </row>
    <row r="47" spans="1:9" x14ac:dyDescent="0.25">
      <c r="A47" s="126" t="s">
        <v>139</v>
      </c>
      <c r="B47" s="16">
        <v>336784.35714285698</v>
      </c>
      <c r="C47" s="16">
        <v>204906.04780876401</v>
      </c>
      <c r="D47" s="16">
        <v>166884.42275999999</v>
      </c>
      <c r="E47" s="2"/>
      <c r="F47" s="11">
        <v>278614.77419354802</v>
      </c>
      <c r="G47" s="6">
        <v>114805.96709677399</v>
      </c>
      <c r="H47" s="6">
        <v>102889.278095238</v>
      </c>
      <c r="I47" s="5">
        <v>172174.527142857</v>
      </c>
    </row>
    <row r="48" spans="1:9" x14ac:dyDescent="0.25">
      <c r="A48" s="125" t="s">
        <v>172</v>
      </c>
      <c r="B48" s="16">
        <v>873.01587301587301</v>
      </c>
      <c r="C48" s="16">
        <v>0</v>
      </c>
      <c r="D48" s="16">
        <v>0</v>
      </c>
      <c r="E48" s="2"/>
      <c r="F48" s="11">
        <v>0</v>
      </c>
      <c r="G48" s="6">
        <v>0</v>
      </c>
      <c r="H48" s="6">
        <v>0</v>
      </c>
      <c r="I48" s="5">
        <v>0</v>
      </c>
    </row>
    <row r="49" spans="1:10" x14ac:dyDescent="0.25">
      <c r="A49" s="126" t="s">
        <v>137</v>
      </c>
      <c r="B49" s="16">
        <v>0</v>
      </c>
      <c r="C49" s="16">
        <v>0</v>
      </c>
      <c r="D49" s="16">
        <v>0</v>
      </c>
      <c r="E49" s="2"/>
      <c r="F49" s="11">
        <v>0</v>
      </c>
      <c r="G49" s="6">
        <v>0</v>
      </c>
      <c r="H49" s="6">
        <v>0</v>
      </c>
      <c r="I49" s="5">
        <v>0</v>
      </c>
    </row>
    <row r="50" spans="1:10" x14ac:dyDescent="0.25">
      <c r="A50" s="126" t="s">
        <v>151</v>
      </c>
      <c r="B50" s="16">
        <v>0</v>
      </c>
      <c r="C50" s="16">
        <v>0</v>
      </c>
      <c r="D50" s="16">
        <v>0</v>
      </c>
      <c r="E50" s="2"/>
      <c r="F50" s="11">
        <v>0</v>
      </c>
      <c r="G50" s="6">
        <v>0</v>
      </c>
      <c r="H50" s="6">
        <v>0</v>
      </c>
      <c r="I50" s="5">
        <v>0</v>
      </c>
    </row>
    <row r="51" spans="1:10" x14ac:dyDescent="0.25">
      <c r="A51" s="126" t="s">
        <v>152</v>
      </c>
      <c r="B51" s="16">
        <v>0</v>
      </c>
      <c r="C51" s="16">
        <v>0</v>
      </c>
      <c r="D51" s="16">
        <v>0</v>
      </c>
      <c r="E51" s="2"/>
      <c r="F51" s="11">
        <v>0</v>
      </c>
      <c r="G51" s="6">
        <v>0</v>
      </c>
      <c r="H51" s="6">
        <v>0</v>
      </c>
      <c r="I51" s="5">
        <v>0</v>
      </c>
    </row>
    <row r="52" spans="1:10" x14ac:dyDescent="0.25">
      <c r="A52" s="126" t="s">
        <v>153</v>
      </c>
      <c r="B52" s="16">
        <v>0</v>
      </c>
      <c r="C52" s="16">
        <v>0</v>
      </c>
      <c r="D52" s="16">
        <v>0</v>
      </c>
      <c r="E52" s="2"/>
      <c r="F52" s="11">
        <v>0</v>
      </c>
      <c r="G52" s="6">
        <v>0</v>
      </c>
      <c r="H52" s="6">
        <v>0</v>
      </c>
      <c r="I52" s="5">
        <v>0</v>
      </c>
    </row>
    <row r="53" spans="1:10" x14ac:dyDescent="0.25">
      <c r="A53" s="126" t="s">
        <v>138</v>
      </c>
      <c r="B53" s="16">
        <v>873.01587301587301</v>
      </c>
      <c r="C53" s="16">
        <v>0</v>
      </c>
      <c r="D53" s="16">
        <v>0</v>
      </c>
      <c r="E53" s="2"/>
      <c r="F53" s="11">
        <v>0</v>
      </c>
      <c r="G53" s="6">
        <v>0</v>
      </c>
      <c r="H53" s="6">
        <v>0</v>
      </c>
      <c r="I53" s="5">
        <v>0</v>
      </c>
    </row>
    <row r="54" spans="1:10" x14ac:dyDescent="0.25">
      <c r="A54" s="126" t="s">
        <v>139</v>
      </c>
      <c r="B54" s="145">
        <v>0</v>
      </c>
      <c r="C54" s="145">
        <v>0</v>
      </c>
      <c r="D54" s="145">
        <v>0</v>
      </c>
      <c r="E54" s="2"/>
      <c r="F54" s="146">
        <v>0</v>
      </c>
      <c r="G54" s="147">
        <v>0</v>
      </c>
      <c r="H54" s="147">
        <v>0</v>
      </c>
      <c r="I54" s="148">
        <v>0</v>
      </c>
      <c r="J54" s="149"/>
    </row>
    <row r="55" spans="1:10" x14ac:dyDescent="0.25">
      <c r="A55" s="125" t="s">
        <v>173</v>
      </c>
      <c r="B55" s="145">
        <v>0</v>
      </c>
      <c r="C55" s="145">
        <v>4912254.9800796797</v>
      </c>
      <c r="D55" s="145">
        <v>0</v>
      </c>
      <c r="E55" s="2"/>
      <c r="F55" s="146">
        <v>0</v>
      </c>
      <c r="G55" s="147">
        <v>0</v>
      </c>
      <c r="H55" s="147">
        <v>0</v>
      </c>
      <c r="I55" s="148">
        <v>0</v>
      </c>
      <c r="J55" s="149"/>
    </row>
    <row r="56" spans="1:10" x14ac:dyDescent="0.25">
      <c r="A56" s="126" t="s">
        <v>137</v>
      </c>
      <c r="B56" s="145">
        <v>0</v>
      </c>
      <c r="C56" s="145">
        <v>1712366.53386454</v>
      </c>
      <c r="D56" s="145">
        <v>0</v>
      </c>
      <c r="E56" s="2"/>
      <c r="F56" s="146">
        <v>0</v>
      </c>
      <c r="G56" s="147">
        <v>0</v>
      </c>
      <c r="H56" s="147">
        <v>0</v>
      </c>
      <c r="I56" s="148">
        <v>0</v>
      </c>
      <c r="J56" s="149"/>
    </row>
    <row r="57" spans="1:10" x14ac:dyDescent="0.25">
      <c r="A57" s="126" t="s">
        <v>151</v>
      </c>
      <c r="B57" s="145">
        <v>0</v>
      </c>
      <c r="C57" s="145">
        <v>48573.705179282799</v>
      </c>
      <c r="D57" s="145">
        <v>0</v>
      </c>
      <c r="E57" s="2"/>
      <c r="F57" s="146">
        <v>0</v>
      </c>
      <c r="G57" s="147">
        <v>0</v>
      </c>
      <c r="H57" s="147">
        <v>0</v>
      </c>
      <c r="I57" s="148">
        <v>0</v>
      </c>
      <c r="J57" s="149"/>
    </row>
    <row r="58" spans="1:10" x14ac:dyDescent="0.25">
      <c r="A58" s="126" t="s">
        <v>152</v>
      </c>
      <c r="B58" s="145">
        <v>0</v>
      </c>
      <c r="C58" s="145">
        <v>472131.474103585</v>
      </c>
      <c r="D58" s="145">
        <v>0</v>
      </c>
      <c r="E58" s="2"/>
      <c r="F58" s="146">
        <v>0</v>
      </c>
      <c r="G58" s="147">
        <v>0</v>
      </c>
      <c r="H58" s="147">
        <v>0</v>
      </c>
      <c r="I58" s="148">
        <v>0</v>
      </c>
      <c r="J58" s="149"/>
    </row>
    <row r="59" spans="1:10" x14ac:dyDescent="0.25">
      <c r="A59" s="126" t="s">
        <v>153</v>
      </c>
      <c r="B59" s="145">
        <v>0</v>
      </c>
      <c r="C59" s="145">
        <v>2400163.3466135398</v>
      </c>
      <c r="D59" s="145">
        <v>0</v>
      </c>
      <c r="E59" s="2"/>
      <c r="F59" s="146">
        <v>0</v>
      </c>
      <c r="G59" s="147">
        <v>0</v>
      </c>
      <c r="H59" s="147">
        <v>0</v>
      </c>
      <c r="I59" s="148">
        <v>0</v>
      </c>
      <c r="J59" s="149"/>
    </row>
    <row r="60" spans="1:10" x14ac:dyDescent="0.25">
      <c r="A60" s="126" t="s">
        <v>138</v>
      </c>
      <c r="B60" s="145">
        <v>0</v>
      </c>
      <c r="C60" s="145">
        <v>267549.80079681199</v>
      </c>
      <c r="D60" s="145">
        <v>0</v>
      </c>
      <c r="E60" s="2"/>
      <c r="F60" s="146">
        <v>0</v>
      </c>
      <c r="G60" s="147">
        <v>0</v>
      </c>
      <c r="H60" s="147">
        <v>0</v>
      </c>
      <c r="I60" s="148">
        <v>0</v>
      </c>
      <c r="J60" s="149"/>
    </row>
    <row r="61" spans="1:10" x14ac:dyDescent="0.25">
      <c r="A61" s="126" t="s">
        <v>139</v>
      </c>
      <c r="B61" s="145">
        <v>0</v>
      </c>
      <c r="C61" s="145">
        <v>11470.1195219123</v>
      </c>
      <c r="D61" s="145">
        <v>0</v>
      </c>
      <c r="E61" s="2"/>
      <c r="F61" s="146">
        <v>0</v>
      </c>
      <c r="G61" s="147">
        <v>0</v>
      </c>
      <c r="H61" s="147">
        <v>0</v>
      </c>
      <c r="I61" s="148">
        <v>0</v>
      </c>
      <c r="J61" s="149"/>
    </row>
    <row r="62" spans="1:10" x14ac:dyDescent="0.25">
      <c r="A62" s="125" t="s">
        <v>174</v>
      </c>
      <c r="B62" s="145">
        <v>0</v>
      </c>
      <c r="C62" s="145">
        <v>0</v>
      </c>
      <c r="D62" s="145">
        <v>1455280</v>
      </c>
      <c r="E62" s="2"/>
      <c r="F62" s="146">
        <v>5868064.5161290299</v>
      </c>
      <c r="G62" s="147">
        <v>0</v>
      </c>
      <c r="H62" s="147">
        <v>0</v>
      </c>
      <c r="I62" s="148">
        <v>0</v>
      </c>
      <c r="J62" s="149"/>
    </row>
    <row r="63" spans="1:10" x14ac:dyDescent="0.25">
      <c r="A63" s="126" t="s">
        <v>137</v>
      </c>
      <c r="B63" s="145">
        <v>0</v>
      </c>
      <c r="C63" s="145">
        <v>0</v>
      </c>
      <c r="D63" s="145">
        <v>100040</v>
      </c>
      <c r="E63" s="2"/>
      <c r="F63" s="146">
        <v>403387.09677419299</v>
      </c>
      <c r="G63" s="147">
        <v>0</v>
      </c>
      <c r="H63" s="147">
        <v>0</v>
      </c>
      <c r="I63" s="148">
        <v>0</v>
      </c>
      <c r="J63" s="149"/>
    </row>
    <row r="64" spans="1:10" x14ac:dyDescent="0.25">
      <c r="A64" s="126" t="s">
        <v>151</v>
      </c>
      <c r="B64" s="145">
        <v>0</v>
      </c>
      <c r="C64" s="145">
        <v>0</v>
      </c>
      <c r="D64" s="145">
        <v>661832</v>
      </c>
      <c r="E64" s="2"/>
      <c r="F64" s="146">
        <v>2668677.4193548299</v>
      </c>
      <c r="G64" s="147">
        <v>0</v>
      </c>
      <c r="H64" s="147">
        <v>0</v>
      </c>
      <c r="I64" s="148">
        <v>0</v>
      </c>
      <c r="J64" s="149"/>
    </row>
    <row r="65" spans="1:10" x14ac:dyDescent="0.25">
      <c r="A65" s="126" t="s">
        <v>152</v>
      </c>
      <c r="B65" s="145">
        <v>0</v>
      </c>
      <c r="C65" s="145">
        <v>0</v>
      </c>
      <c r="D65" s="145">
        <v>298088</v>
      </c>
      <c r="E65" s="2"/>
      <c r="F65" s="146">
        <v>1201967.7419354799</v>
      </c>
      <c r="G65" s="147">
        <v>0</v>
      </c>
      <c r="H65" s="147">
        <v>0</v>
      </c>
      <c r="I65" s="148">
        <v>0</v>
      </c>
      <c r="J65" s="149"/>
    </row>
    <row r="66" spans="1:10" x14ac:dyDescent="0.25">
      <c r="A66" s="126" t="s">
        <v>153</v>
      </c>
      <c r="B66" s="145">
        <v>0</v>
      </c>
      <c r="C66" s="145">
        <v>0</v>
      </c>
      <c r="D66" s="145">
        <v>384120</v>
      </c>
      <c r="E66" s="2"/>
      <c r="F66" s="146">
        <v>1548870.9677419299</v>
      </c>
      <c r="G66" s="147">
        <v>0</v>
      </c>
      <c r="H66" s="147">
        <v>0</v>
      </c>
      <c r="I66" s="148">
        <v>0</v>
      </c>
      <c r="J66" s="149"/>
    </row>
    <row r="67" spans="1:10" x14ac:dyDescent="0.25">
      <c r="A67" s="126" t="s">
        <v>138</v>
      </c>
      <c r="B67" s="145">
        <v>0</v>
      </c>
      <c r="C67" s="145">
        <v>0</v>
      </c>
      <c r="D67" s="145">
        <v>11200</v>
      </c>
      <c r="E67" s="2"/>
      <c r="F67" s="146">
        <v>45161.2903225806</v>
      </c>
      <c r="G67" s="147">
        <v>0</v>
      </c>
      <c r="H67" s="147">
        <v>0</v>
      </c>
      <c r="I67" s="148">
        <v>0</v>
      </c>
      <c r="J67" s="149"/>
    </row>
    <row r="68" spans="1:10" x14ac:dyDescent="0.25">
      <c r="A68" s="126" t="s">
        <v>139</v>
      </c>
      <c r="B68" s="145">
        <v>0</v>
      </c>
      <c r="C68" s="145">
        <v>0</v>
      </c>
      <c r="D68" s="145">
        <v>0</v>
      </c>
      <c r="E68" s="2"/>
      <c r="F68" s="146">
        <v>0</v>
      </c>
      <c r="G68" s="147">
        <v>0</v>
      </c>
      <c r="H68" s="147">
        <v>0</v>
      </c>
      <c r="I68" s="148">
        <v>0</v>
      </c>
      <c r="J68" s="149"/>
    </row>
    <row r="69" spans="1:10" x14ac:dyDescent="0.25">
      <c r="A69" s="125" t="s">
        <v>175</v>
      </c>
      <c r="B69" s="16">
        <v>1993523066.13519</v>
      </c>
      <c r="C69" s="16">
        <v>1781871495.6033001</v>
      </c>
      <c r="D69" s="16">
        <v>1728574067.5760801</v>
      </c>
      <c r="E69" s="2"/>
      <c r="F69" s="11">
        <v>1960366657.2862899</v>
      </c>
      <c r="G69" s="6">
        <v>1610109124.75016</v>
      </c>
      <c r="H69" s="6">
        <v>1634099368.4920599</v>
      </c>
      <c r="I69" s="5">
        <v>1711519971.3136499</v>
      </c>
    </row>
    <row r="70" spans="1:10" x14ac:dyDescent="0.25">
      <c r="A70" s="126" t="s">
        <v>137</v>
      </c>
      <c r="B70" s="16">
        <v>97716302.158730105</v>
      </c>
      <c r="C70" s="16">
        <v>131091871.613745</v>
      </c>
      <c r="D70" s="16">
        <v>155578692</v>
      </c>
      <c r="E70" s="2"/>
      <c r="F70" s="11">
        <v>185887564.51612899</v>
      </c>
      <c r="G70" s="6">
        <v>161793241.93548301</v>
      </c>
      <c r="H70" s="6">
        <v>153317079.36507899</v>
      </c>
      <c r="I70" s="5">
        <v>121896619.047619</v>
      </c>
    </row>
    <row r="71" spans="1:10" x14ac:dyDescent="0.25">
      <c r="A71" s="126" t="s">
        <v>151</v>
      </c>
      <c r="B71" s="16">
        <v>328146647.61904699</v>
      </c>
      <c r="C71" s="16">
        <v>299356603.499282</v>
      </c>
      <c r="D71" s="16">
        <v>267597158.62400001</v>
      </c>
      <c r="E71" s="2"/>
      <c r="F71" s="11">
        <v>306743322.58064502</v>
      </c>
      <c r="G71" s="6">
        <v>229478693.54838699</v>
      </c>
      <c r="H71" s="6">
        <v>266277709.01587299</v>
      </c>
      <c r="I71" s="5">
        <v>267905222.031746</v>
      </c>
    </row>
    <row r="72" spans="1:10" x14ac:dyDescent="0.25">
      <c r="A72" s="126" t="s">
        <v>152</v>
      </c>
      <c r="B72" s="16">
        <v>505374883.801507</v>
      </c>
      <c r="C72" s="16">
        <v>432160871.36924303</v>
      </c>
      <c r="D72" s="16">
        <v>413551221.03200001</v>
      </c>
      <c r="E72" s="2"/>
      <c r="F72" s="11">
        <v>450443366.37096697</v>
      </c>
      <c r="G72" s="6">
        <v>388640564.51612902</v>
      </c>
      <c r="H72" s="6">
        <v>387182142.85714197</v>
      </c>
      <c r="I72" s="5">
        <v>428128992.74603099</v>
      </c>
    </row>
    <row r="73" spans="1:10" x14ac:dyDescent="0.25">
      <c r="A73" s="126" t="s">
        <v>153</v>
      </c>
      <c r="B73" s="16">
        <v>957218750.32960296</v>
      </c>
      <c r="C73" s="16">
        <v>831948774.75278795</v>
      </c>
      <c r="D73" s="16">
        <v>811920293.80876005</v>
      </c>
      <c r="E73" s="2"/>
      <c r="F73" s="11">
        <v>918121735.66435397</v>
      </c>
      <c r="G73" s="6">
        <v>758245354.838709</v>
      </c>
      <c r="H73" s="6">
        <v>755061809.52380896</v>
      </c>
      <c r="I73" s="5">
        <v>817086029.22222197</v>
      </c>
    </row>
    <row r="74" spans="1:10" x14ac:dyDescent="0.25">
      <c r="A74" s="126" t="s">
        <v>138</v>
      </c>
      <c r="B74" s="16">
        <v>96984906.765992001</v>
      </c>
      <c r="C74" s="16">
        <v>80127153.690318704</v>
      </c>
      <c r="D74" s="16">
        <v>72419709.908120006</v>
      </c>
      <c r="E74" s="2"/>
      <c r="F74" s="11">
        <v>91437588.767096698</v>
      </c>
      <c r="G74" s="6">
        <v>64719155.427580602</v>
      </c>
      <c r="H74" s="6">
        <v>65109619.047619</v>
      </c>
      <c r="I74" s="5">
        <v>68592116.459682494</v>
      </c>
    </row>
    <row r="75" spans="1:10" ht="13" thickBot="1" x14ac:dyDescent="0.3">
      <c r="A75" s="126" t="s">
        <v>139</v>
      </c>
      <c r="B75" s="136">
        <v>8081575.4603174599</v>
      </c>
      <c r="C75" s="136">
        <v>7186220.6779282801</v>
      </c>
      <c r="D75" s="136">
        <v>7506992.2032000003</v>
      </c>
      <c r="E75" s="2"/>
      <c r="F75" s="136">
        <v>7733079.3870967701</v>
      </c>
      <c r="G75" s="8">
        <v>7232114.4838709598</v>
      </c>
      <c r="H75" s="9">
        <v>7151008.68253968</v>
      </c>
      <c r="I75" s="7">
        <v>7910991.8063492002</v>
      </c>
    </row>
    <row r="76" spans="1:10" ht="13" thickTop="1" x14ac:dyDescent="0.25">
      <c r="A76" s="92"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Q930"/>
  <sheetViews>
    <sheetView zoomScaleNormal="100" zoomScaleSheetLayoutView="125" workbookViewId="0">
      <selection sqref="A1:J1"/>
    </sheetView>
  </sheetViews>
  <sheetFormatPr defaultColWidth="8.81640625" defaultRowHeight="12.5" x14ac:dyDescent="0.25"/>
  <cols>
    <col min="1" max="1" width="26.1796875" customWidth="1"/>
    <col min="2" max="10" width="8.7265625" customWidth="1"/>
  </cols>
  <sheetData>
    <row r="1" spans="1:69" ht="24" customHeight="1" thickBot="1" x14ac:dyDescent="0.3">
      <c r="A1" s="166" t="s">
        <v>99</v>
      </c>
      <c r="B1" s="177"/>
      <c r="C1" s="177"/>
      <c r="D1" s="177"/>
      <c r="E1" s="177"/>
      <c r="F1" s="177"/>
      <c r="G1" s="177"/>
      <c r="H1" s="177"/>
      <c r="I1" s="177"/>
      <c r="J1" s="177"/>
    </row>
    <row r="2" spans="1:69" s="21" customFormat="1" ht="13" thickTop="1" x14ac:dyDescent="0.25">
      <c r="A2" s="142"/>
      <c r="B2" s="174">
        <v>2021</v>
      </c>
      <c r="C2" s="175"/>
      <c r="D2" s="176"/>
      <c r="E2" s="174">
        <v>2022</v>
      </c>
      <c r="F2" s="175"/>
      <c r="G2" s="176"/>
      <c r="H2" s="174">
        <v>2023</v>
      </c>
      <c r="I2" s="175"/>
      <c r="J2" s="176"/>
    </row>
    <row r="3" spans="1:69" s="21" customFormat="1" x14ac:dyDescent="0.25">
      <c r="A3" s="142"/>
      <c r="B3" s="24" t="s">
        <v>2</v>
      </c>
      <c r="C3" s="22" t="s">
        <v>3</v>
      </c>
      <c r="D3" s="23" t="s">
        <v>4</v>
      </c>
      <c r="E3" s="24" t="s">
        <v>2</v>
      </c>
      <c r="F3" s="22" t="s">
        <v>3</v>
      </c>
      <c r="G3" s="23" t="s">
        <v>4</v>
      </c>
      <c r="H3" s="24" t="s">
        <v>2</v>
      </c>
      <c r="I3" s="22" t="s">
        <v>3</v>
      </c>
      <c r="J3" s="23" t="s">
        <v>4</v>
      </c>
    </row>
    <row r="4" spans="1:69" ht="13.5" customHeight="1" x14ac:dyDescent="0.25">
      <c r="A4" s="61" t="s">
        <v>137</v>
      </c>
      <c r="B4" s="27">
        <v>9218</v>
      </c>
      <c r="C4" s="25">
        <v>-916</v>
      </c>
      <c r="D4" s="26">
        <v>0.81922241957765896</v>
      </c>
      <c r="E4" s="27">
        <v>10147</v>
      </c>
      <c r="F4" s="25">
        <v>-1177</v>
      </c>
      <c r="G4" s="26">
        <v>0.79212292476156798</v>
      </c>
      <c r="H4" s="27">
        <v>11293</v>
      </c>
      <c r="I4" s="25">
        <v>-1597</v>
      </c>
      <c r="J4" s="26">
        <v>0.75221101629169795</v>
      </c>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row>
    <row r="5" spans="1:69" ht="13.5" customHeight="1" x14ac:dyDescent="0.25">
      <c r="A5" s="61" t="s">
        <v>151</v>
      </c>
      <c r="B5" s="27">
        <v>80002</v>
      </c>
      <c r="C5" s="25">
        <v>-3382</v>
      </c>
      <c r="D5" s="26">
        <v>0.91888132015734403</v>
      </c>
      <c r="E5" s="27">
        <v>85916</v>
      </c>
      <c r="F5" s="25">
        <v>-4520</v>
      </c>
      <c r="G5" s="26">
        <v>0.90003980715644205</v>
      </c>
      <c r="H5" s="27">
        <v>92420</v>
      </c>
      <c r="I5" s="25">
        <v>-8412</v>
      </c>
      <c r="J5" s="26">
        <v>0.83314820691843805</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row>
    <row r="6" spans="1:69" ht="13.5" customHeight="1" x14ac:dyDescent="0.25">
      <c r="A6" s="61" t="s">
        <v>152</v>
      </c>
      <c r="B6" s="27">
        <v>144878</v>
      </c>
      <c r="C6" s="25">
        <v>-1466</v>
      </c>
      <c r="D6" s="26">
        <v>0.97996501393975799</v>
      </c>
      <c r="E6" s="27">
        <v>150869</v>
      </c>
      <c r="F6" s="25">
        <v>-3521</v>
      </c>
      <c r="G6" s="26">
        <v>0.95438823758015401</v>
      </c>
      <c r="H6" s="27">
        <v>165998</v>
      </c>
      <c r="I6" s="25">
        <v>-7738</v>
      </c>
      <c r="J6" s="26">
        <v>0.910922318920661</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row>
    <row r="7" spans="1:69" ht="13.5" customHeight="1" x14ac:dyDescent="0.25">
      <c r="A7" s="61" t="s">
        <v>153</v>
      </c>
      <c r="B7" s="27">
        <v>563645</v>
      </c>
      <c r="C7" s="25">
        <v>28693</v>
      </c>
      <c r="D7" s="26">
        <v>1.1072731759111001</v>
      </c>
      <c r="E7" s="27">
        <v>580176</v>
      </c>
      <c r="F7" s="25">
        <v>11222</v>
      </c>
      <c r="G7" s="26">
        <v>1.03944782882271</v>
      </c>
      <c r="H7" s="27">
        <v>654329</v>
      </c>
      <c r="I7" s="25">
        <v>27911</v>
      </c>
      <c r="J7" s="26">
        <v>1.08911302037936</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row>
    <row r="8" spans="1:69" ht="13.5" customHeight="1" x14ac:dyDescent="0.25">
      <c r="A8" s="61" t="s">
        <v>138</v>
      </c>
      <c r="B8" s="27">
        <v>1512629</v>
      </c>
      <c r="C8" s="25">
        <v>140293</v>
      </c>
      <c r="D8" s="26">
        <v>1.20445867484347</v>
      </c>
      <c r="E8" s="27">
        <v>1891408</v>
      </c>
      <c r="F8" s="25">
        <v>303900</v>
      </c>
      <c r="G8" s="26">
        <v>1.3828642123378201</v>
      </c>
      <c r="H8" s="27">
        <v>2328505</v>
      </c>
      <c r="I8" s="25">
        <v>489281</v>
      </c>
      <c r="J8" s="26">
        <v>1.53205156087567</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row>
    <row r="9" spans="1:69" ht="13.5" customHeight="1" x14ac:dyDescent="0.25">
      <c r="A9" s="61" t="s">
        <v>139</v>
      </c>
      <c r="B9" s="27">
        <v>3875517</v>
      </c>
      <c r="C9" s="25">
        <v>21081</v>
      </c>
      <c r="D9" s="26">
        <v>1.0109385653309499</v>
      </c>
      <c r="E9" s="27">
        <v>6619082</v>
      </c>
      <c r="F9" s="25">
        <v>1867164</v>
      </c>
      <c r="G9" s="26">
        <v>1.78585699500706</v>
      </c>
      <c r="H9" s="27">
        <v>8735807</v>
      </c>
      <c r="I9" s="25">
        <v>2873895</v>
      </c>
      <c r="J9" s="26">
        <v>1.98053160811694</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row>
    <row r="10" spans="1:69" ht="13.5" customHeight="1" x14ac:dyDescent="0.25">
      <c r="A10" s="61" t="s">
        <v>176</v>
      </c>
      <c r="B10" s="27"/>
      <c r="C10" s="25"/>
      <c r="D10" s="26"/>
      <c r="E10" s="27">
        <v>617074</v>
      </c>
      <c r="F10" s="25">
        <v>243802</v>
      </c>
      <c r="G10" s="26">
        <v>2.30629674875158</v>
      </c>
      <c r="H10" s="27">
        <v>697324</v>
      </c>
      <c r="I10" s="25">
        <v>125152</v>
      </c>
      <c r="J10" s="26">
        <v>1.43746286081807</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row>
    <row r="11" spans="1:69" ht="13.5" customHeight="1" x14ac:dyDescent="0.25">
      <c r="A11" s="100" t="s">
        <v>165</v>
      </c>
      <c r="B11" s="27">
        <v>258599</v>
      </c>
      <c r="C11" s="25">
        <v>-20409</v>
      </c>
      <c r="D11" s="26">
        <v>0.85370311962380996</v>
      </c>
      <c r="E11" s="27">
        <v>4176</v>
      </c>
      <c r="F11" s="25">
        <v>1714</v>
      </c>
      <c r="G11" s="26">
        <v>2.3923639317627901</v>
      </c>
      <c r="H11" s="27">
        <v>5163</v>
      </c>
      <c r="I11" s="25">
        <v>1933</v>
      </c>
      <c r="J11" s="26">
        <v>2.1969040247677998</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row>
    <row r="12" spans="1:69" ht="13.5" customHeight="1" x14ac:dyDescent="0.25">
      <c r="A12" s="122" t="s">
        <v>137</v>
      </c>
      <c r="B12" s="27">
        <v>3338</v>
      </c>
      <c r="C12" s="25">
        <v>-458</v>
      </c>
      <c r="D12" s="26">
        <v>0.75869336143308697</v>
      </c>
      <c r="E12" s="27">
        <v>23</v>
      </c>
      <c r="F12" s="25">
        <v>-3</v>
      </c>
      <c r="G12" s="26">
        <v>0.76923076923076905</v>
      </c>
      <c r="H12" s="27">
        <v>13</v>
      </c>
      <c r="I12" s="25">
        <v>-1</v>
      </c>
      <c r="J12" s="26">
        <v>0.85714285714285698</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row>
    <row r="13" spans="1:69" ht="13.5" customHeight="1" x14ac:dyDescent="0.25">
      <c r="A13" s="122" t="s">
        <v>151</v>
      </c>
      <c r="B13" s="27">
        <v>36</v>
      </c>
      <c r="C13" s="25">
        <v>0</v>
      </c>
      <c r="D13" s="26">
        <v>1</v>
      </c>
      <c r="E13" s="27">
        <v>44</v>
      </c>
      <c r="F13" s="25">
        <v>-2</v>
      </c>
      <c r="G13" s="26">
        <v>0.91304347826086896</v>
      </c>
      <c r="H13" s="27">
        <v>33</v>
      </c>
      <c r="I13" s="25">
        <v>-1</v>
      </c>
      <c r="J13" s="26">
        <v>0.94117647058823495</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row>
    <row r="14" spans="1:69" ht="13.5" customHeight="1" x14ac:dyDescent="0.25">
      <c r="A14" s="122" t="s">
        <v>152</v>
      </c>
      <c r="B14" s="27">
        <v>79</v>
      </c>
      <c r="C14" s="25">
        <v>7</v>
      </c>
      <c r="D14" s="26">
        <v>1.19444444444444</v>
      </c>
      <c r="E14" s="27">
        <v>53</v>
      </c>
      <c r="F14" s="25">
        <v>1</v>
      </c>
      <c r="G14" s="26">
        <v>1.0384615384615301</v>
      </c>
      <c r="H14" s="27">
        <v>50</v>
      </c>
      <c r="I14" s="25">
        <v>4</v>
      </c>
      <c r="J14" s="26">
        <v>1.1739130434782601</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row>
    <row r="15" spans="1:69" ht="13.5" customHeight="1" x14ac:dyDescent="0.25">
      <c r="A15" s="122" t="s">
        <v>153</v>
      </c>
      <c r="B15" s="27">
        <v>104</v>
      </c>
      <c r="C15" s="25">
        <v>8</v>
      </c>
      <c r="D15" s="26">
        <v>1.1666666666666601</v>
      </c>
      <c r="E15" s="27">
        <v>242</v>
      </c>
      <c r="F15" s="25">
        <v>30</v>
      </c>
      <c r="G15" s="26">
        <v>1.28301886792452</v>
      </c>
      <c r="H15" s="27">
        <v>238</v>
      </c>
      <c r="I15" s="25">
        <v>56</v>
      </c>
      <c r="J15" s="26">
        <v>1.6153846153846101</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row>
    <row r="16" spans="1:69" ht="13.5" customHeight="1" x14ac:dyDescent="0.25">
      <c r="A16" s="122" t="s">
        <v>138</v>
      </c>
      <c r="B16" s="27">
        <v>359</v>
      </c>
      <c r="C16" s="25">
        <v>49</v>
      </c>
      <c r="D16" s="26">
        <v>1.3161290322580601</v>
      </c>
      <c r="E16" s="27">
        <v>767</v>
      </c>
      <c r="F16" s="25">
        <v>165</v>
      </c>
      <c r="G16" s="26">
        <v>1.5481727574750801</v>
      </c>
      <c r="H16" s="27">
        <v>760</v>
      </c>
      <c r="I16" s="25">
        <v>216</v>
      </c>
      <c r="J16" s="26">
        <v>1.79411764705882</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row>
    <row r="17" spans="1:69" ht="13.5" customHeight="1" x14ac:dyDescent="0.25">
      <c r="A17" s="122" t="s">
        <v>139</v>
      </c>
      <c r="B17" s="27">
        <v>746</v>
      </c>
      <c r="C17" s="25">
        <v>-54</v>
      </c>
      <c r="D17" s="26">
        <v>0.86499999999999999</v>
      </c>
      <c r="E17" s="27">
        <v>3047</v>
      </c>
      <c r="F17" s="25">
        <v>1523</v>
      </c>
      <c r="G17" s="26">
        <v>2.9986876640419902</v>
      </c>
      <c r="H17" s="27">
        <v>4069</v>
      </c>
      <c r="I17" s="25">
        <v>1659</v>
      </c>
      <c r="J17" s="26">
        <v>2.37676348547717</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row>
    <row r="18" spans="1:69" ht="13.5" customHeight="1" x14ac:dyDescent="0.25">
      <c r="A18" s="100" t="s">
        <v>166</v>
      </c>
      <c r="B18" s="27">
        <v>2014</v>
      </c>
      <c r="C18" s="25">
        <v>-468</v>
      </c>
      <c r="D18" s="26">
        <v>0.62288477034649403</v>
      </c>
      <c r="E18" s="27">
        <v>43613</v>
      </c>
      <c r="F18" s="25">
        <v>7733</v>
      </c>
      <c r="G18" s="26">
        <v>1.4310479375696701</v>
      </c>
      <c r="H18" s="27">
        <v>38146</v>
      </c>
      <c r="I18" s="25">
        <v>2562</v>
      </c>
      <c r="J18" s="26">
        <v>1.1439973021582699</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row>
    <row r="19" spans="1:69" ht="13.5" customHeight="1" x14ac:dyDescent="0.25">
      <c r="A19" s="122" t="s">
        <v>137</v>
      </c>
      <c r="B19" s="27">
        <v>18564</v>
      </c>
      <c r="C19" s="25">
        <v>-2706</v>
      </c>
      <c r="D19" s="26">
        <v>0.74555712270803898</v>
      </c>
      <c r="E19" s="27">
        <v>100</v>
      </c>
      <c r="F19" s="25">
        <v>-10</v>
      </c>
      <c r="G19" s="26">
        <v>0.81818181818181801</v>
      </c>
      <c r="H19" s="27">
        <v>58</v>
      </c>
      <c r="I19" s="25">
        <v>-16</v>
      </c>
      <c r="J19" s="26">
        <v>0.56756756756756699</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row>
    <row r="20" spans="1:69" ht="13.5" customHeight="1" x14ac:dyDescent="0.25">
      <c r="A20" s="122" t="s">
        <v>151</v>
      </c>
      <c r="B20" s="27">
        <v>90</v>
      </c>
      <c r="C20" s="25">
        <v>-14</v>
      </c>
      <c r="D20" s="26">
        <v>0.73076923076922995</v>
      </c>
      <c r="E20" s="27">
        <v>302</v>
      </c>
      <c r="F20" s="25">
        <v>-14</v>
      </c>
      <c r="G20" s="26">
        <v>0.911392405063291</v>
      </c>
      <c r="H20" s="27">
        <v>149</v>
      </c>
      <c r="I20" s="25">
        <v>17</v>
      </c>
      <c r="J20" s="26">
        <v>1.25757575757575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row>
    <row r="21" spans="1:69" ht="13.5" customHeight="1" x14ac:dyDescent="0.25">
      <c r="A21" s="122" t="s">
        <v>152</v>
      </c>
      <c r="B21" s="27">
        <v>306</v>
      </c>
      <c r="C21" s="25">
        <v>2</v>
      </c>
      <c r="D21" s="26">
        <v>1.01315789473684</v>
      </c>
      <c r="E21" s="27">
        <v>508</v>
      </c>
      <c r="F21" s="25">
        <v>40</v>
      </c>
      <c r="G21" s="26">
        <v>1.1709401709401701</v>
      </c>
      <c r="H21" s="27">
        <v>195</v>
      </c>
      <c r="I21" s="25">
        <v>19</v>
      </c>
      <c r="J21" s="26">
        <v>1.2159090909090899</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row>
    <row r="22" spans="1:69" ht="13.5" customHeight="1" x14ac:dyDescent="0.25">
      <c r="A22" s="122" t="s">
        <v>153</v>
      </c>
      <c r="B22" s="27">
        <v>457</v>
      </c>
      <c r="C22" s="25">
        <v>71</v>
      </c>
      <c r="D22" s="26">
        <v>1.36787564766839</v>
      </c>
      <c r="E22" s="27">
        <v>2483</v>
      </c>
      <c r="F22" s="25">
        <v>411</v>
      </c>
      <c r="G22" s="26">
        <v>1.39671814671814</v>
      </c>
      <c r="H22" s="27">
        <v>1422</v>
      </c>
      <c r="I22" s="25">
        <v>252</v>
      </c>
      <c r="J22" s="26">
        <v>1.4307692307692299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row>
    <row r="23" spans="1:69" ht="13.5" customHeight="1" x14ac:dyDescent="0.25">
      <c r="A23" s="122" t="s">
        <v>138</v>
      </c>
      <c r="B23" s="27">
        <v>2298</v>
      </c>
      <c r="C23" s="25">
        <v>406</v>
      </c>
      <c r="D23" s="26">
        <v>1.4291754756871</v>
      </c>
      <c r="E23" s="27">
        <v>7321</v>
      </c>
      <c r="F23" s="25">
        <v>1269</v>
      </c>
      <c r="G23" s="26">
        <v>1.41936549900859</v>
      </c>
      <c r="H23" s="27">
        <v>4848</v>
      </c>
      <c r="I23" s="25">
        <v>572</v>
      </c>
      <c r="J23" s="26">
        <v>1.2675397567820299</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row>
    <row r="24" spans="1:69" ht="13.5" customHeight="1" x14ac:dyDescent="0.25">
      <c r="A24" s="122" t="s">
        <v>139</v>
      </c>
      <c r="B24" s="27">
        <v>4921</v>
      </c>
      <c r="C24" s="25">
        <v>-195</v>
      </c>
      <c r="D24" s="26">
        <v>0.92376856919468298</v>
      </c>
      <c r="E24" s="27">
        <v>32899</v>
      </c>
      <c r="F24" s="25">
        <v>6037</v>
      </c>
      <c r="G24" s="26">
        <v>1.44948254039163</v>
      </c>
      <c r="H24" s="27">
        <v>31474</v>
      </c>
      <c r="I24" s="25">
        <v>1718</v>
      </c>
      <c r="J24" s="26">
        <v>1.1154725097459299</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row>
    <row r="25" spans="1:69" ht="13.5" customHeight="1" x14ac:dyDescent="0.25">
      <c r="A25" s="100" t="s">
        <v>167</v>
      </c>
      <c r="B25" s="27">
        <v>10492</v>
      </c>
      <c r="C25" s="25">
        <v>-2976</v>
      </c>
      <c r="D25" s="26">
        <v>0.55806355806355801</v>
      </c>
      <c r="E25" s="27">
        <v>232824</v>
      </c>
      <c r="F25" s="25">
        <v>72390</v>
      </c>
      <c r="G25" s="26">
        <v>1.9024271663113801</v>
      </c>
      <c r="H25" s="27">
        <v>251422</v>
      </c>
      <c r="I25" s="25">
        <v>32506</v>
      </c>
      <c r="J25" s="26">
        <v>1.29697235469312</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row>
    <row r="26" spans="1:69" ht="13.5" customHeight="1" x14ac:dyDescent="0.25">
      <c r="A26" s="122" t="s">
        <v>137</v>
      </c>
      <c r="B26" s="27">
        <v>105465</v>
      </c>
      <c r="C26" s="25">
        <v>-13263</v>
      </c>
      <c r="D26" s="26">
        <v>0.77658176672730905</v>
      </c>
      <c r="E26" s="27">
        <v>491</v>
      </c>
      <c r="F26" s="25">
        <v>-123</v>
      </c>
      <c r="G26" s="26">
        <v>0.599348534201954</v>
      </c>
      <c r="H26" s="27">
        <v>610</v>
      </c>
      <c r="I26" s="25">
        <v>-126</v>
      </c>
      <c r="J26" s="26">
        <v>0.65760869565217295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row>
    <row r="27" spans="1:69" ht="13.5" customHeight="1" x14ac:dyDescent="0.25">
      <c r="A27" s="122" t="s">
        <v>151</v>
      </c>
      <c r="B27" s="27">
        <v>492</v>
      </c>
      <c r="C27" s="25">
        <v>-56</v>
      </c>
      <c r="D27" s="26">
        <v>0.79562043795620396</v>
      </c>
      <c r="E27" s="27">
        <v>1446</v>
      </c>
      <c r="F27" s="25">
        <v>-166</v>
      </c>
      <c r="G27" s="26">
        <v>0.794044665012406</v>
      </c>
      <c r="H27" s="27">
        <v>1717</v>
      </c>
      <c r="I27" s="25">
        <v>73</v>
      </c>
      <c r="J27" s="26">
        <v>1.08880778588807</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row>
    <row r="28" spans="1:69" ht="13.5" customHeight="1" x14ac:dyDescent="0.25">
      <c r="A28" s="122" t="s">
        <v>152</v>
      </c>
      <c r="B28" s="27">
        <v>1503</v>
      </c>
      <c r="C28" s="25">
        <v>45</v>
      </c>
      <c r="D28" s="26">
        <v>1.06172839506172</v>
      </c>
      <c r="E28" s="27">
        <v>2428</v>
      </c>
      <c r="F28" s="25">
        <v>154</v>
      </c>
      <c r="G28" s="26">
        <v>1.13544415127528</v>
      </c>
      <c r="H28" s="27">
        <v>2681</v>
      </c>
      <c r="I28" s="25">
        <v>417</v>
      </c>
      <c r="J28" s="26">
        <v>1.36837455830388</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row>
    <row r="29" spans="1:69" ht="13.5" customHeight="1" x14ac:dyDescent="0.25">
      <c r="A29" s="122" t="s">
        <v>153</v>
      </c>
      <c r="B29" s="27">
        <v>2384</v>
      </c>
      <c r="C29" s="25">
        <v>278</v>
      </c>
      <c r="D29" s="26">
        <v>1.2640075973409299</v>
      </c>
      <c r="E29" s="27">
        <v>13414</v>
      </c>
      <c r="F29" s="25">
        <v>2232</v>
      </c>
      <c r="G29" s="26">
        <v>1.3992130209264799</v>
      </c>
      <c r="H29" s="27">
        <v>13808</v>
      </c>
      <c r="I29" s="25">
        <v>2522</v>
      </c>
      <c r="J29" s="26">
        <v>1.4469253942938101</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row>
    <row r="30" spans="1:69" ht="13.5" customHeight="1" x14ac:dyDescent="0.25">
      <c r="A30" s="122" t="s">
        <v>138</v>
      </c>
      <c r="B30" s="27">
        <v>11555</v>
      </c>
      <c r="C30" s="25">
        <v>1749</v>
      </c>
      <c r="D30" s="26">
        <v>1.35672037528044</v>
      </c>
      <c r="E30" s="27">
        <v>39378</v>
      </c>
      <c r="F30" s="25">
        <v>8990</v>
      </c>
      <c r="G30" s="26">
        <v>1.5916809266815799</v>
      </c>
      <c r="H30" s="27">
        <v>41765</v>
      </c>
      <c r="I30" s="25">
        <v>3793</v>
      </c>
      <c r="J30" s="26">
        <v>1.1997787843674199</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row>
    <row r="31" spans="1:69" ht="13.5" customHeight="1" x14ac:dyDescent="0.25">
      <c r="A31" s="122" t="s">
        <v>139</v>
      </c>
      <c r="B31" s="27">
        <v>25496</v>
      </c>
      <c r="C31" s="25">
        <v>-1708</v>
      </c>
      <c r="D31" s="26">
        <v>0.87443023084840399</v>
      </c>
      <c r="E31" s="27">
        <v>175667</v>
      </c>
      <c r="F31" s="25">
        <v>61303</v>
      </c>
      <c r="G31" s="26">
        <v>2.0720681333286599</v>
      </c>
      <c r="H31" s="27">
        <v>190841</v>
      </c>
      <c r="I31" s="25">
        <v>25827</v>
      </c>
      <c r="J31" s="26">
        <v>1.3130279855042599</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row>
    <row r="32" spans="1:69" ht="13.5" customHeight="1" x14ac:dyDescent="0.25">
      <c r="A32" s="100" t="s">
        <v>168</v>
      </c>
      <c r="B32" s="27">
        <v>64035</v>
      </c>
      <c r="C32" s="25">
        <v>-13571</v>
      </c>
      <c r="D32" s="26">
        <v>0.650259000592737</v>
      </c>
      <c r="E32" s="27">
        <v>336461</v>
      </c>
      <c r="F32" s="25">
        <v>161965</v>
      </c>
      <c r="G32" s="26">
        <v>2.8563749312305098</v>
      </c>
      <c r="H32" s="27">
        <v>402593</v>
      </c>
      <c r="I32" s="25">
        <v>88151</v>
      </c>
      <c r="J32" s="26">
        <v>1.5606820971753099</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row>
    <row r="33" spans="1:69" ht="13.5" customHeight="1" x14ac:dyDescent="0.25">
      <c r="A33" s="122" t="s">
        <v>137</v>
      </c>
      <c r="B33" s="27">
        <v>131232</v>
      </c>
      <c r="C33" s="25">
        <v>-3982</v>
      </c>
      <c r="D33" s="26">
        <v>0.94110077358853295</v>
      </c>
      <c r="E33" s="27">
        <v>457</v>
      </c>
      <c r="F33" s="25">
        <v>-109</v>
      </c>
      <c r="G33" s="26">
        <v>0.61484098939929299</v>
      </c>
      <c r="H33" s="27">
        <v>622</v>
      </c>
      <c r="I33" s="25">
        <v>-110</v>
      </c>
      <c r="J33" s="26">
        <v>0.69945355191256797</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row>
    <row r="34" spans="1:69" ht="13.5" customHeight="1" x14ac:dyDescent="0.25">
      <c r="A34" s="122" t="s">
        <v>151</v>
      </c>
      <c r="B34" s="27">
        <v>438</v>
      </c>
      <c r="C34" s="25">
        <v>-32</v>
      </c>
      <c r="D34" s="26">
        <v>0.86382978723404202</v>
      </c>
      <c r="E34" s="27">
        <v>1362</v>
      </c>
      <c r="F34" s="25">
        <v>-126</v>
      </c>
      <c r="G34" s="26">
        <v>0.83064516129032195</v>
      </c>
      <c r="H34" s="27">
        <v>1817</v>
      </c>
      <c r="I34" s="25">
        <v>49</v>
      </c>
      <c r="J34" s="26">
        <v>1.0554298642533899</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row>
    <row r="35" spans="1:69" ht="13.5" customHeight="1" x14ac:dyDescent="0.25">
      <c r="A35" s="122" t="s">
        <v>152</v>
      </c>
      <c r="B35" s="27">
        <v>1262</v>
      </c>
      <c r="C35" s="25">
        <v>42</v>
      </c>
      <c r="D35" s="26">
        <v>1.0688524590163899</v>
      </c>
      <c r="E35" s="27">
        <v>2077</v>
      </c>
      <c r="F35" s="25">
        <v>33</v>
      </c>
      <c r="G35" s="26">
        <v>1.03228962818003</v>
      </c>
      <c r="H35" s="27">
        <v>2885</v>
      </c>
      <c r="I35" s="25">
        <v>215</v>
      </c>
      <c r="J35" s="26">
        <v>1.1610486891385701</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row>
    <row r="36" spans="1:69" ht="13.5" customHeight="1" x14ac:dyDescent="0.25">
      <c r="A36" s="122" t="s">
        <v>153</v>
      </c>
      <c r="B36" s="27">
        <v>2075</v>
      </c>
      <c r="C36" s="25">
        <v>137</v>
      </c>
      <c r="D36" s="26">
        <v>1.14138286893704</v>
      </c>
      <c r="E36" s="27">
        <v>12123</v>
      </c>
      <c r="F36" s="25">
        <v>1323</v>
      </c>
      <c r="G36" s="26">
        <v>1.2450000000000001</v>
      </c>
      <c r="H36" s="27">
        <v>14696</v>
      </c>
      <c r="I36" s="25">
        <v>1308</v>
      </c>
      <c r="J36" s="26">
        <v>1.1953988646549101</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row>
    <row r="37" spans="1:69" ht="13.5" customHeight="1" x14ac:dyDescent="0.25">
      <c r="A37" s="122" t="s">
        <v>138</v>
      </c>
      <c r="B37" s="27">
        <v>10388</v>
      </c>
      <c r="C37" s="25">
        <v>1224</v>
      </c>
      <c r="D37" s="26">
        <v>1.26713225665648</v>
      </c>
      <c r="E37" s="27">
        <v>50269</v>
      </c>
      <c r="F37" s="25">
        <v>16533</v>
      </c>
      <c r="G37" s="26">
        <v>1.9801399098885399</v>
      </c>
      <c r="H37" s="27">
        <v>56060</v>
      </c>
      <c r="I37" s="25">
        <v>8186</v>
      </c>
      <c r="J37" s="26">
        <v>1.34198103354639</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row>
    <row r="38" spans="1:69" ht="13.5" customHeight="1" x14ac:dyDescent="0.25">
      <c r="A38" s="122" t="s">
        <v>139</v>
      </c>
      <c r="B38" s="27">
        <v>28636</v>
      </c>
      <c r="C38" s="25">
        <v>-42</v>
      </c>
      <c r="D38" s="26">
        <v>0.99707092544807796</v>
      </c>
      <c r="E38" s="27">
        <v>270173</v>
      </c>
      <c r="F38" s="25">
        <v>144311</v>
      </c>
      <c r="G38" s="26">
        <v>3.29316235241772</v>
      </c>
      <c r="H38" s="27">
        <v>326513</v>
      </c>
      <c r="I38" s="25">
        <v>78503</v>
      </c>
      <c r="J38" s="26">
        <v>1.6330631829361699</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row>
    <row r="39" spans="1:69" ht="13.5" customHeight="1" x14ac:dyDescent="0.25">
      <c r="A39" s="100" t="s">
        <v>177</v>
      </c>
      <c r="B39" s="27">
        <v>88433</v>
      </c>
      <c r="C39" s="25">
        <v>-5311</v>
      </c>
      <c r="D39" s="26">
        <v>0.88669141491722103</v>
      </c>
      <c r="E39" s="27">
        <v>4267424</v>
      </c>
      <c r="F39" s="25">
        <v>1361696</v>
      </c>
      <c r="G39" s="26">
        <v>1.9372494603761901</v>
      </c>
      <c r="H39" s="27">
        <v>5357220</v>
      </c>
      <c r="I39" s="25">
        <v>1518488</v>
      </c>
      <c r="J39" s="26">
        <v>1.79114040782216</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row>
    <row r="40" spans="1:69" ht="13.5" customHeight="1" x14ac:dyDescent="0.25">
      <c r="A40" s="100" t="s">
        <v>165</v>
      </c>
      <c r="B40" s="27">
        <v>2355688</v>
      </c>
      <c r="C40" s="25">
        <v>-856</v>
      </c>
      <c r="D40" s="26">
        <v>0.99927351239781603</v>
      </c>
      <c r="E40" s="27">
        <v>49577</v>
      </c>
      <c r="F40" s="25">
        <v>8899</v>
      </c>
      <c r="G40" s="26">
        <v>1.43753380205516</v>
      </c>
      <c r="H40" s="27">
        <v>44741</v>
      </c>
      <c r="I40" s="25">
        <v>7633</v>
      </c>
      <c r="J40" s="26">
        <v>1.41139376953756</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row>
    <row r="41" spans="1:69" ht="13.5" customHeight="1" x14ac:dyDescent="0.25">
      <c r="A41" s="122" t="s">
        <v>137</v>
      </c>
      <c r="B41" s="27">
        <v>25864</v>
      </c>
      <c r="C41" s="25">
        <v>-1892</v>
      </c>
      <c r="D41" s="26">
        <v>0.86366911658740397</v>
      </c>
      <c r="E41" s="27">
        <v>140</v>
      </c>
      <c r="F41" s="25">
        <v>-18</v>
      </c>
      <c r="G41" s="26">
        <v>0.772151898734177</v>
      </c>
      <c r="H41" s="27">
        <v>144</v>
      </c>
      <c r="I41" s="25">
        <v>-12</v>
      </c>
      <c r="J41" s="26">
        <v>0.84615384615384603</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row>
    <row r="42" spans="1:69" ht="13.5" customHeight="1" x14ac:dyDescent="0.25">
      <c r="A42" s="122" t="s">
        <v>151</v>
      </c>
      <c r="B42" s="27">
        <v>103</v>
      </c>
      <c r="C42" s="25">
        <v>9</v>
      </c>
      <c r="D42" s="26">
        <v>1.1914893617021201</v>
      </c>
      <c r="E42" s="27">
        <v>320</v>
      </c>
      <c r="F42" s="25">
        <v>-4</v>
      </c>
      <c r="G42" s="26">
        <v>0.97530864197530798</v>
      </c>
      <c r="H42" s="27">
        <v>262</v>
      </c>
      <c r="I42" s="25">
        <v>2</v>
      </c>
      <c r="J42" s="26">
        <v>1.01538461538461</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row>
    <row r="43" spans="1:69" ht="13.5" customHeight="1" x14ac:dyDescent="0.25">
      <c r="A43" s="122" t="s">
        <v>152</v>
      </c>
      <c r="B43" s="27">
        <v>209</v>
      </c>
      <c r="C43" s="25">
        <v>13</v>
      </c>
      <c r="D43" s="26">
        <v>1.1326530612244801</v>
      </c>
      <c r="E43" s="27">
        <v>465</v>
      </c>
      <c r="F43" s="25">
        <v>31</v>
      </c>
      <c r="G43" s="26">
        <v>1.1428571428571399</v>
      </c>
      <c r="H43" s="27">
        <v>407</v>
      </c>
      <c r="I43" s="25">
        <v>41</v>
      </c>
      <c r="J43" s="26">
        <v>1.2240437158469899</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row>
    <row r="44" spans="1:69" ht="13.5" customHeight="1" x14ac:dyDescent="0.25">
      <c r="A44" s="122" t="s">
        <v>153</v>
      </c>
      <c r="B44" s="27">
        <v>322</v>
      </c>
      <c r="C44" s="25">
        <v>-2</v>
      </c>
      <c r="D44" s="26">
        <v>0.98765432098765404</v>
      </c>
      <c r="E44" s="27">
        <v>1786</v>
      </c>
      <c r="F44" s="25">
        <v>38</v>
      </c>
      <c r="G44" s="26">
        <v>1.0434782608695601</v>
      </c>
      <c r="H44" s="27">
        <v>1550</v>
      </c>
      <c r="I44" s="25">
        <v>124</v>
      </c>
      <c r="J44" s="26">
        <v>1.1739130434782601</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row>
    <row r="45" spans="1:69" ht="13.5" customHeight="1" x14ac:dyDescent="0.25">
      <c r="A45" s="122" t="s">
        <v>138</v>
      </c>
      <c r="B45" s="27">
        <v>1329</v>
      </c>
      <c r="C45" s="25">
        <v>143</v>
      </c>
      <c r="D45" s="26">
        <v>1.24114671163575</v>
      </c>
      <c r="E45" s="27">
        <v>7340</v>
      </c>
      <c r="F45" s="25">
        <v>1796</v>
      </c>
      <c r="G45" s="26">
        <v>1.64790764790764</v>
      </c>
      <c r="H45" s="27">
        <v>7615</v>
      </c>
      <c r="I45" s="25">
        <v>2189</v>
      </c>
      <c r="J45" s="26">
        <v>1.80685587910062</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row>
    <row r="46" spans="1:69" ht="13.5" customHeight="1" x14ac:dyDescent="0.25">
      <c r="A46" s="122" t="s">
        <v>139</v>
      </c>
      <c r="B46" s="27">
        <v>4338</v>
      </c>
      <c r="C46" s="25">
        <v>44</v>
      </c>
      <c r="D46" s="26">
        <v>1.0204937121564901</v>
      </c>
      <c r="E46" s="27">
        <v>39526</v>
      </c>
      <c r="F46" s="25">
        <v>7056</v>
      </c>
      <c r="G46" s="26">
        <v>1.43461656914074</v>
      </c>
      <c r="H46" s="27">
        <v>34763</v>
      </c>
      <c r="I46" s="25">
        <v>5289</v>
      </c>
      <c r="J46" s="26">
        <v>1.35889258329375</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row>
    <row r="47" spans="1:69" ht="13.5" customHeight="1" x14ac:dyDescent="0.25">
      <c r="A47" s="100" t="s">
        <v>166</v>
      </c>
      <c r="B47" s="27">
        <v>19563</v>
      </c>
      <c r="C47" s="25">
        <v>-2099</v>
      </c>
      <c r="D47" s="26">
        <v>0.80620441325823999</v>
      </c>
      <c r="E47" s="27">
        <v>194929</v>
      </c>
      <c r="F47" s="25">
        <v>44027</v>
      </c>
      <c r="G47" s="26">
        <v>1.58351777975109</v>
      </c>
      <c r="H47" s="27">
        <v>253406</v>
      </c>
      <c r="I47" s="25">
        <v>66106</v>
      </c>
      <c r="J47" s="26">
        <v>1.70588360918312</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row>
    <row r="48" spans="1:69" ht="13.5" customHeight="1" x14ac:dyDescent="0.25">
      <c r="A48" s="122" t="s">
        <v>137</v>
      </c>
      <c r="B48" s="27">
        <v>143976</v>
      </c>
      <c r="C48" s="25">
        <v>-10090</v>
      </c>
      <c r="D48" s="26">
        <v>0.86901717445769899</v>
      </c>
      <c r="E48" s="27">
        <v>196</v>
      </c>
      <c r="F48" s="25">
        <v>-42</v>
      </c>
      <c r="G48" s="26">
        <v>0.64705882352941102</v>
      </c>
      <c r="H48" s="27">
        <v>252</v>
      </c>
      <c r="I48" s="25">
        <v>-56</v>
      </c>
      <c r="J48" s="26">
        <v>0.63636363636363602</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row>
    <row r="49" spans="1:69" ht="13.5" customHeight="1" x14ac:dyDescent="0.25">
      <c r="A49" s="122" t="s">
        <v>151</v>
      </c>
      <c r="B49" s="27">
        <v>201</v>
      </c>
      <c r="C49" s="25">
        <v>-23</v>
      </c>
      <c r="D49" s="26">
        <v>0.79464285714285698</v>
      </c>
      <c r="E49" s="27">
        <v>1126</v>
      </c>
      <c r="F49" s="25">
        <v>-200</v>
      </c>
      <c r="G49" s="26">
        <v>0.69834087481146301</v>
      </c>
      <c r="H49" s="27">
        <v>1224</v>
      </c>
      <c r="I49" s="25">
        <v>-156</v>
      </c>
      <c r="J49" s="26">
        <v>0.77391304347825995</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row>
    <row r="50" spans="1:69" ht="13.5" customHeight="1" x14ac:dyDescent="0.25">
      <c r="A50" s="122" t="s">
        <v>152</v>
      </c>
      <c r="B50" s="27">
        <v>1114</v>
      </c>
      <c r="C50" s="25">
        <v>-24</v>
      </c>
      <c r="D50" s="26">
        <v>0.95782073813708202</v>
      </c>
      <c r="E50" s="27">
        <v>1942</v>
      </c>
      <c r="F50" s="25">
        <v>-24</v>
      </c>
      <c r="G50" s="26">
        <v>0.97558494404883001</v>
      </c>
      <c r="H50" s="27">
        <v>2031</v>
      </c>
      <c r="I50" s="25">
        <v>37</v>
      </c>
      <c r="J50" s="26">
        <v>1.037111334002</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row>
    <row r="51" spans="1:69" ht="13.5" customHeight="1" x14ac:dyDescent="0.25">
      <c r="A51" s="122" t="s">
        <v>153</v>
      </c>
      <c r="B51" s="27">
        <v>1890</v>
      </c>
      <c r="C51" s="25">
        <v>60</v>
      </c>
      <c r="D51" s="26">
        <v>1.0655737704918</v>
      </c>
      <c r="E51" s="27">
        <v>8848</v>
      </c>
      <c r="F51" s="25">
        <v>846</v>
      </c>
      <c r="G51" s="26">
        <v>1.2114471382154399</v>
      </c>
      <c r="H51" s="27">
        <v>10457</v>
      </c>
      <c r="I51" s="25">
        <v>1435</v>
      </c>
      <c r="J51" s="26">
        <v>1.31811128352915</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row>
    <row r="52" spans="1:69" ht="13.5" customHeight="1" x14ac:dyDescent="0.25">
      <c r="A52" s="122" t="s">
        <v>138</v>
      </c>
      <c r="B52" s="27">
        <v>9020</v>
      </c>
      <c r="C52" s="25">
        <v>1276</v>
      </c>
      <c r="D52" s="26">
        <v>1.3295454545454499</v>
      </c>
      <c r="E52" s="27">
        <v>34275</v>
      </c>
      <c r="F52" s="25">
        <v>9131</v>
      </c>
      <c r="G52" s="26">
        <v>1.7262965319758099</v>
      </c>
      <c r="H52" s="27">
        <v>41371</v>
      </c>
      <c r="I52" s="25">
        <v>9777</v>
      </c>
      <c r="J52" s="26">
        <v>1.6189149838576899</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row>
    <row r="53" spans="1:69" ht="13.5" customHeight="1" x14ac:dyDescent="0.25">
      <c r="A53" s="122" t="s">
        <v>139</v>
      </c>
      <c r="B53" s="27">
        <v>25854</v>
      </c>
      <c r="C53" s="25">
        <v>1410</v>
      </c>
      <c r="D53" s="26">
        <v>1.1153657339224301</v>
      </c>
      <c r="E53" s="27">
        <v>148542</v>
      </c>
      <c r="F53" s="25">
        <v>34316</v>
      </c>
      <c r="G53" s="26">
        <v>1.6008439409591499</v>
      </c>
      <c r="H53" s="27">
        <v>198071</v>
      </c>
      <c r="I53" s="25">
        <v>55069</v>
      </c>
      <c r="J53" s="26">
        <v>1.77018503237716</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row>
    <row r="54" spans="1:69" ht="13.5" customHeight="1" x14ac:dyDescent="0.25">
      <c r="A54" s="100" t="s">
        <v>167</v>
      </c>
      <c r="B54" s="27">
        <v>105897</v>
      </c>
      <c r="C54" s="25">
        <v>-12789</v>
      </c>
      <c r="D54" s="26">
        <v>0.78449016733228805</v>
      </c>
      <c r="E54" s="27">
        <v>1468379</v>
      </c>
      <c r="F54" s="25">
        <v>401889</v>
      </c>
      <c r="G54" s="26">
        <v>1.7536667010473601</v>
      </c>
      <c r="H54" s="27">
        <v>1957551</v>
      </c>
      <c r="I54" s="25">
        <v>525535</v>
      </c>
      <c r="J54" s="26">
        <v>1.7339792292823499</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row>
    <row r="55" spans="1:69" ht="13.5" customHeight="1" x14ac:dyDescent="0.25">
      <c r="A55" s="122" t="s">
        <v>137</v>
      </c>
      <c r="B55" s="27">
        <v>785952</v>
      </c>
      <c r="C55" s="25">
        <v>-11418</v>
      </c>
      <c r="D55" s="26">
        <v>0.97136084879039797</v>
      </c>
      <c r="E55" s="27">
        <v>1487</v>
      </c>
      <c r="F55" s="25">
        <v>-271</v>
      </c>
      <c r="G55" s="26">
        <v>0.69169510807736001</v>
      </c>
      <c r="H55" s="27">
        <v>1534</v>
      </c>
      <c r="I55" s="25">
        <v>-396</v>
      </c>
      <c r="J55" s="26">
        <v>0.58963730569948103</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row>
    <row r="56" spans="1:69" ht="13.5" customHeight="1" x14ac:dyDescent="0.25">
      <c r="A56" s="122" t="s">
        <v>151</v>
      </c>
      <c r="B56" s="27">
        <v>1322</v>
      </c>
      <c r="C56" s="25">
        <v>-236</v>
      </c>
      <c r="D56" s="26">
        <v>0.69704749679075695</v>
      </c>
      <c r="E56" s="27">
        <v>10050</v>
      </c>
      <c r="F56" s="25">
        <v>-1596</v>
      </c>
      <c r="G56" s="26">
        <v>0.72591447707367296</v>
      </c>
      <c r="H56" s="27">
        <v>10952</v>
      </c>
      <c r="I56" s="25">
        <v>-1868</v>
      </c>
      <c r="J56" s="26">
        <v>0.70858034321372798</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row>
    <row r="57" spans="1:69" ht="13.5" customHeight="1" x14ac:dyDescent="0.25">
      <c r="A57" s="122" t="s">
        <v>152</v>
      </c>
      <c r="B57" s="27">
        <v>7586</v>
      </c>
      <c r="C57" s="25">
        <v>-872</v>
      </c>
      <c r="D57" s="26">
        <v>0.79380468195790899</v>
      </c>
      <c r="E57" s="27">
        <v>16619</v>
      </c>
      <c r="F57" s="25">
        <v>-1009</v>
      </c>
      <c r="G57" s="26">
        <v>0.88552303154072998</v>
      </c>
      <c r="H57" s="27">
        <v>18034</v>
      </c>
      <c r="I57" s="25">
        <v>-682</v>
      </c>
      <c r="J57" s="26">
        <v>0.92712117973926</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row>
    <row r="58" spans="1:69" ht="13.5" customHeight="1" x14ac:dyDescent="0.25">
      <c r="A58" s="122" t="s">
        <v>153</v>
      </c>
      <c r="B58" s="27">
        <v>13057</v>
      </c>
      <c r="C58" s="25">
        <v>429</v>
      </c>
      <c r="D58" s="26">
        <v>1.0679442508710799</v>
      </c>
      <c r="E58" s="27">
        <v>76397</v>
      </c>
      <c r="F58" s="25">
        <v>7727</v>
      </c>
      <c r="G58" s="26">
        <v>1.2250473277996199</v>
      </c>
      <c r="H58" s="27">
        <v>86022</v>
      </c>
      <c r="I58" s="25">
        <v>9748</v>
      </c>
      <c r="J58" s="26">
        <v>1.2556047932454</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row>
    <row r="59" spans="1:69" ht="13.5" customHeight="1" x14ac:dyDescent="0.25">
      <c r="A59" s="122" t="s">
        <v>138</v>
      </c>
      <c r="B59" s="27">
        <v>62512</v>
      </c>
      <c r="C59" s="25">
        <v>8660</v>
      </c>
      <c r="D59" s="26">
        <v>1.3216222238728299</v>
      </c>
      <c r="E59" s="27">
        <v>269819</v>
      </c>
      <c r="F59" s="25">
        <v>77383</v>
      </c>
      <c r="G59" s="26">
        <v>1.8042466066640299</v>
      </c>
      <c r="H59" s="27">
        <v>343923</v>
      </c>
      <c r="I59" s="25">
        <v>98579</v>
      </c>
      <c r="J59" s="26">
        <v>1.8035982131211601</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row>
    <row r="60" spans="1:69" ht="13.5" customHeight="1" x14ac:dyDescent="0.25">
      <c r="A60" s="122" t="s">
        <v>139</v>
      </c>
      <c r="B60" s="27">
        <v>172190</v>
      </c>
      <c r="C60" s="25">
        <v>20592</v>
      </c>
      <c r="D60" s="26">
        <v>1.2716658531115099</v>
      </c>
      <c r="E60" s="27">
        <v>1094007</v>
      </c>
      <c r="F60" s="25">
        <v>319655</v>
      </c>
      <c r="G60" s="26">
        <v>1.82560644254809</v>
      </c>
      <c r="H60" s="27">
        <v>1497086</v>
      </c>
      <c r="I60" s="25">
        <v>420154</v>
      </c>
      <c r="J60" s="26">
        <v>1.78027953482671</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row>
    <row r="61" spans="1:69" ht="13.5" customHeight="1" x14ac:dyDescent="0.25">
      <c r="A61" s="100" t="s">
        <v>168</v>
      </c>
      <c r="B61" s="27">
        <v>529285</v>
      </c>
      <c r="C61" s="25">
        <v>-39991</v>
      </c>
      <c r="D61" s="26">
        <v>0.85950224495675198</v>
      </c>
      <c r="E61" s="27">
        <v>2554539</v>
      </c>
      <c r="F61" s="25">
        <v>906881</v>
      </c>
      <c r="G61" s="26">
        <v>2.10081218311081</v>
      </c>
      <c r="H61" s="27">
        <v>3101522</v>
      </c>
      <c r="I61" s="25">
        <v>919214</v>
      </c>
      <c r="J61" s="26">
        <v>1.8424237092106099</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row>
    <row r="62" spans="1:69" ht="13.5" customHeight="1" x14ac:dyDescent="0.25">
      <c r="A62" s="122" t="s">
        <v>137</v>
      </c>
      <c r="B62" s="27">
        <v>1399896</v>
      </c>
      <c r="C62" s="25">
        <v>22544</v>
      </c>
      <c r="D62" s="26">
        <v>1.03273527754706</v>
      </c>
      <c r="E62" s="27">
        <v>1287</v>
      </c>
      <c r="F62" s="25">
        <v>-335</v>
      </c>
      <c r="G62" s="26">
        <v>0.58692971639950597</v>
      </c>
      <c r="H62" s="27">
        <v>1496</v>
      </c>
      <c r="I62" s="25">
        <v>-266</v>
      </c>
      <c r="J62" s="26">
        <v>0.69807037457434695</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row>
    <row r="63" spans="1:69" ht="13.5" customHeight="1" x14ac:dyDescent="0.25">
      <c r="A63" s="122" t="s">
        <v>151</v>
      </c>
      <c r="B63" s="27">
        <v>1732</v>
      </c>
      <c r="C63" s="25">
        <v>-276</v>
      </c>
      <c r="D63" s="26">
        <v>0.72509960159362497</v>
      </c>
      <c r="E63" s="27">
        <v>10320</v>
      </c>
      <c r="F63" s="25">
        <v>-1672</v>
      </c>
      <c r="G63" s="26">
        <v>0.72114743162107997</v>
      </c>
      <c r="H63" s="27">
        <v>11380</v>
      </c>
      <c r="I63" s="25">
        <v>-1678</v>
      </c>
      <c r="J63" s="26">
        <v>0.74299280134783197</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row>
    <row r="64" spans="1:69" ht="13.5" customHeight="1" x14ac:dyDescent="0.25">
      <c r="A64" s="122" t="s">
        <v>152</v>
      </c>
      <c r="B64" s="27">
        <v>10226</v>
      </c>
      <c r="C64" s="25">
        <v>-1128</v>
      </c>
      <c r="D64" s="26">
        <v>0.80130350537255501</v>
      </c>
      <c r="E64" s="27">
        <v>18804</v>
      </c>
      <c r="F64" s="25">
        <v>-1680</v>
      </c>
      <c r="G64" s="26">
        <v>0.83596953719976497</v>
      </c>
      <c r="H64" s="27">
        <v>20412</v>
      </c>
      <c r="I64" s="25">
        <v>-1934</v>
      </c>
      <c r="J64" s="26">
        <v>0.82690414391837397</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row>
    <row r="65" spans="1:69" ht="13.5" customHeight="1" x14ac:dyDescent="0.25">
      <c r="A65" s="122" t="s">
        <v>153</v>
      </c>
      <c r="B65" s="27">
        <v>18953</v>
      </c>
      <c r="C65" s="25">
        <v>-419</v>
      </c>
      <c r="D65" s="26">
        <v>0.95674168903572099</v>
      </c>
      <c r="E65" s="27">
        <v>98460</v>
      </c>
      <c r="F65" s="25">
        <v>2314</v>
      </c>
      <c r="G65" s="26">
        <v>1.0481351278264299</v>
      </c>
      <c r="H65" s="27">
        <v>109264</v>
      </c>
      <c r="I65" s="25">
        <v>4506</v>
      </c>
      <c r="J65" s="26">
        <v>1.0860268428186799</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row>
    <row r="66" spans="1:69" ht="13.5" customHeight="1" x14ac:dyDescent="0.25">
      <c r="A66" s="122" t="s">
        <v>138</v>
      </c>
      <c r="B66" s="27">
        <v>93941</v>
      </c>
      <c r="C66" s="25">
        <v>8489</v>
      </c>
      <c r="D66" s="26">
        <v>1.19868464167017</v>
      </c>
      <c r="E66" s="27">
        <v>418656</v>
      </c>
      <c r="F66" s="25">
        <v>118252</v>
      </c>
      <c r="G66" s="26">
        <v>1.78728645424162</v>
      </c>
      <c r="H66" s="27">
        <v>504639</v>
      </c>
      <c r="I66" s="25">
        <v>129751</v>
      </c>
      <c r="J66" s="26">
        <v>1.6922120740061</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row>
    <row r="67" spans="1:69" ht="13.5" customHeight="1" x14ac:dyDescent="0.25">
      <c r="A67" s="122" t="s">
        <v>139</v>
      </c>
      <c r="B67" s="27">
        <v>300267</v>
      </c>
      <c r="C67" s="25">
        <v>31635</v>
      </c>
      <c r="D67" s="26">
        <v>1.23552666845349</v>
      </c>
      <c r="E67" s="27">
        <v>2007012</v>
      </c>
      <c r="F67" s="25">
        <v>790002</v>
      </c>
      <c r="G67" s="26">
        <v>2.2982670643626499</v>
      </c>
      <c r="H67" s="27">
        <v>2454331</v>
      </c>
      <c r="I67" s="25">
        <v>788835</v>
      </c>
      <c r="J67" s="26">
        <v>1.94726736059408</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row>
    <row r="68" spans="1:69" ht="13.5" customHeight="1" x14ac:dyDescent="0.25">
      <c r="A68" s="100" t="s">
        <v>178</v>
      </c>
      <c r="B68" s="27">
        <v>974777</v>
      </c>
      <c r="C68" s="25">
        <v>-15757</v>
      </c>
      <c r="D68" s="26">
        <v>0.96818483767341601</v>
      </c>
      <c r="E68" s="27">
        <v>2482794</v>
      </c>
      <c r="F68" s="25">
        <v>354232</v>
      </c>
      <c r="G68" s="26">
        <v>1.33283691055275</v>
      </c>
      <c r="H68" s="27">
        <v>3458484</v>
      </c>
      <c r="I68" s="25">
        <v>1179220</v>
      </c>
      <c r="J68" s="26">
        <v>2.0347375293077001</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row>
    <row r="69" spans="1:69" ht="13.5" customHeight="1" x14ac:dyDescent="0.25">
      <c r="A69" s="100" t="s">
        <v>165</v>
      </c>
      <c r="B69" s="27">
        <v>1904973</v>
      </c>
      <c r="C69" s="25">
        <v>128705</v>
      </c>
      <c r="D69" s="26">
        <v>1.1449161950786699</v>
      </c>
      <c r="E69" s="27">
        <v>8535</v>
      </c>
      <c r="F69" s="25">
        <v>993</v>
      </c>
      <c r="G69" s="26">
        <v>1.26332537788385</v>
      </c>
      <c r="H69" s="27">
        <v>5833</v>
      </c>
      <c r="I69" s="25">
        <v>1149</v>
      </c>
      <c r="J69" s="26">
        <v>1.49060631938514</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row>
    <row r="70" spans="1:69" ht="13.5" customHeight="1" x14ac:dyDescent="0.25">
      <c r="A70" s="122" t="s">
        <v>137</v>
      </c>
      <c r="B70" s="27">
        <v>17155</v>
      </c>
      <c r="C70" s="25">
        <v>1001</v>
      </c>
      <c r="D70" s="26">
        <v>1.12393215302711</v>
      </c>
      <c r="E70" s="27">
        <v>26</v>
      </c>
      <c r="F70" s="25">
        <v>2</v>
      </c>
      <c r="G70" s="26">
        <v>1.1666666666666601</v>
      </c>
      <c r="H70" s="27">
        <v>19</v>
      </c>
      <c r="I70" s="25">
        <v>-3</v>
      </c>
      <c r="J70" s="26">
        <v>0.72727272727272696</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row>
    <row r="71" spans="1:69" ht="13.5" customHeight="1" x14ac:dyDescent="0.25">
      <c r="A71" s="122" t="s">
        <v>151</v>
      </c>
      <c r="B71" s="27">
        <v>15</v>
      </c>
      <c r="C71" s="25">
        <v>-3</v>
      </c>
      <c r="D71" s="26">
        <v>0.66666666666666596</v>
      </c>
      <c r="E71" s="27">
        <v>65</v>
      </c>
      <c r="F71" s="25">
        <v>1</v>
      </c>
      <c r="G71" s="26">
        <v>1.03125</v>
      </c>
      <c r="H71" s="27">
        <v>50</v>
      </c>
      <c r="I71" s="25">
        <v>8</v>
      </c>
      <c r="J71" s="26">
        <v>1.38095238095238</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row>
    <row r="72" spans="1:69" ht="13.5" customHeight="1" x14ac:dyDescent="0.25">
      <c r="A72" s="122" t="s">
        <v>152</v>
      </c>
      <c r="B72" s="27">
        <v>134</v>
      </c>
      <c r="C72" s="25">
        <v>0</v>
      </c>
      <c r="D72" s="26">
        <v>1</v>
      </c>
      <c r="E72" s="27">
        <v>113</v>
      </c>
      <c r="F72" s="25">
        <v>9</v>
      </c>
      <c r="G72" s="26">
        <v>1.17307692307692</v>
      </c>
      <c r="H72" s="27">
        <v>68</v>
      </c>
      <c r="I72" s="25">
        <v>-2</v>
      </c>
      <c r="J72" s="26">
        <v>0.94285714285714195</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row>
    <row r="73" spans="1:69" ht="13.5" customHeight="1" x14ac:dyDescent="0.25">
      <c r="A73" s="122" t="s">
        <v>153</v>
      </c>
      <c r="B73" s="27">
        <v>259</v>
      </c>
      <c r="C73" s="25">
        <v>5</v>
      </c>
      <c r="D73" s="26">
        <v>1.0393700787401501</v>
      </c>
      <c r="E73" s="27">
        <v>549</v>
      </c>
      <c r="F73" s="25">
        <v>-23</v>
      </c>
      <c r="G73" s="26">
        <v>0.91958041958041903</v>
      </c>
      <c r="H73" s="27">
        <v>348</v>
      </c>
      <c r="I73" s="25">
        <v>28</v>
      </c>
      <c r="J73" s="26">
        <v>1.175</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row>
    <row r="74" spans="1:69" ht="13.5" customHeight="1" x14ac:dyDescent="0.25">
      <c r="A74" s="122" t="s">
        <v>138</v>
      </c>
      <c r="B74" s="27">
        <v>1023</v>
      </c>
      <c r="C74" s="25">
        <v>99</v>
      </c>
      <c r="D74" s="26">
        <v>1.21428571428571</v>
      </c>
      <c r="E74" s="27">
        <v>1524</v>
      </c>
      <c r="F74" s="25">
        <v>218</v>
      </c>
      <c r="G74" s="26">
        <v>1.33384379785604</v>
      </c>
      <c r="H74" s="27">
        <v>1069</v>
      </c>
      <c r="I74" s="25">
        <v>293</v>
      </c>
      <c r="J74" s="26">
        <v>1.7551546391752499</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row>
    <row r="75" spans="1:69" ht="13.5" customHeight="1" x14ac:dyDescent="0.25">
      <c r="A75" s="122" t="s">
        <v>139</v>
      </c>
      <c r="B75" s="27">
        <v>3199</v>
      </c>
      <c r="C75" s="25">
        <v>449</v>
      </c>
      <c r="D75" s="26">
        <v>1.32654545454545</v>
      </c>
      <c r="E75" s="27">
        <v>6258</v>
      </c>
      <c r="F75" s="25">
        <v>786</v>
      </c>
      <c r="G75" s="26">
        <v>1.2872807017543799</v>
      </c>
      <c r="H75" s="27">
        <v>4279</v>
      </c>
      <c r="I75" s="25">
        <v>825</v>
      </c>
      <c r="J75" s="26">
        <v>1.47770700636942</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row>
    <row r="76" spans="1:69" ht="13.5" customHeight="1" x14ac:dyDescent="0.25">
      <c r="A76" s="100" t="s">
        <v>166</v>
      </c>
      <c r="B76" s="27">
        <v>12525</v>
      </c>
      <c r="C76" s="25">
        <v>451</v>
      </c>
      <c r="D76" s="26">
        <v>1.0747059797912799</v>
      </c>
      <c r="E76" s="27">
        <v>112617</v>
      </c>
      <c r="F76" s="25">
        <v>19413</v>
      </c>
      <c r="G76" s="26">
        <v>1.41657010428736</v>
      </c>
      <c r="H76" s="27">
        <v>126003</v>
      </c>
      <c r="I76" s="25">
        <v>38103</v>
      </c>
      <c r="J76" s="26">
        <v>1.86696245733788</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row>
    <row r="77" spans="1:69" ht="13.5" customHeight="1" x14ac:dyDescent="0.25">
      <c r="A77" s="122" t="s">
        <v>137</v>
      </c>
      <c r="B77" s="27">
        <v>96856</v>
      </c>
      <c r="C77" s="25">
        <v>7994</v>
      </c>
      <c r="D77" s="26">
        <v>1.17991942562625</v>
      </c>
      <c r="E77" s="27">
        <v>83</v>
      </c>
      <c r="F77" s="25">
        <v>-5</v>
      </c>
      <c r="G77" s="26">
        <v>0.88636363636363602</v>
      </c>
      <c r="H77" s="27">
        <v>92</v>
      </c>
      <c r="I77" s="25">
        <v>-28</v>
      </c>
      <c r="J77" s="26">
        <v>0.53333333333333299</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row>
    <row r="78" spans="1:69" ht="13.5" customHeight="1" x14ac:dyDescent="0.25">
      <c r="A78" s="122" t="s">
        <v>151</v>
      </c>
      <c r="B78" s="27">
        <v>116</v>
      </c>
      <c r="C78" s="25">
        <v>-14</v>
      </c>
      <c r="D78" s="26">
        <v>0.78461538461538405</v>
      </c>
      <c r="E78" s="27">
        <v>1089</v>
      </c>
      <c r="F78" s="25">
        <v>-1</v>
      </c>
      <c r="G78" s="26">
        <v>0.99816513761467796</v>
      </c>
      <c r="H78" s="27">
        <v>777</v>
      </c>
      <c r="I78" s="25">
        <v>-95</v>
      </c>
      <c r="J78" s="26">
        <v>0.78211009174311896</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row>
    <row r="79" spans="1:69" ht="13.5" customHeight="1" x14ac:dyDescent="0.25">
      <c r="A79" s="122" t="s">
        <v>152</v>
      </c>
      <c r="B79" s="27">
        <v>1266</v>
      </c>
      <c r="C79" s="25">
        <v>-50</v>
      </c>
      <c r="D79" s="26">
        <v>0.92401215805471104</v>
      </c>
      <c r="E79" s="27">
        <v>1737</v>
      </c>
      <c r="F79" s="25">
        <v>-85</v>
      </c>
      <c r="G79" s="26">
        <v>0.90669593852908803</v>
      </c>
      <c r="H79" s="27">
        <v>1337</v>
      </c>
      <c r="I79" s="25">
        <v>-57</v>
      </c>
      <c r="J79" s="26">
        <v>0.91822094691535106</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row>
    <row r="80" spans="1:69" ht="13.5" customHeight="1" x14ac:dyDescent="0.25">
      <c r="A80" s="122" t="s">
        <v>153</v>
      </c>
      <c r="B80" s="27">
        <v>2126</v>
      </c>
      <c r="C80" s="25">
        <v>78</v>
      </c>
      <c r="D80" s="26">
        <v>1.076171875</v>
      </c>
      <c r="E80" s="27">
        <v>5824</v>
      </c>
      <c r="F80" s="25">
        <v>30</v>
      </c>
      <c r="G80" s="26">
        <v>1.0103555402140101</v>
      </c>
      <c r="H80" s="27">
        <v>5458</v>
      </c>
      <c r="I80" s="25">
        <v>338</v>
      </c>
      <c r="J80" s="26">
        <v>1.13203125</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row>
    <row r="81" spans="1:69" ht="13.5" customHeight="1" x14ac:dyDescent="0.25">
      <c r="A81" s="122" t="s">
        <v>138</v>
      </c>
      <c r="B81" s="27">
        <v>7509</v>
      </c>
      <c r="C81" s="25">
        <v>553</v>
      </c>
      <c r="D81" s="26">
        <v>1.15899942495687</v>
      </c>
      <c r="E81" s="27">
        <v>19675</v>
      </c>
      <c r="F81" s="25">
        <v>2981</v>
      </c>
      <c r="G81" s="26">
        <v>1.3571342997484099</v>
      </c>
      <c r="H81" s="27">
        <v>23437</v>
      </c>
      <c r="I81" s="25">
        <v>6693</v>
      </c>
      <c r="J81" s="26">
        <v>1.7994505494505399</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row>
    <row r="82" spans="1:69" ht="13.5" customHeight="1" x14ac:dyDescent="0.25">
      <c r="A82" s="122" t="s">
        <v>139</v>
      </c>
      <c r="B82" s="27">
        <v>20983</v>
      </c>
      <c r="C82" s="25">
        <v>4043</v>
      </c>
      <c r="D82" s="26">
        <v>1.47733175914994</v>
      </c>
      <c r="E82" s="27">
        <v>84209</v>
      </c>
      <c r="F82" s="25">
        <v>16493</v>
      </c>
      <c r="G82" s="26">
        <v>1.4871226888770701</v>
      </c>
      <c r="H82" s="27">
        <v>94902</v>
      </c>
      <c r="I82" s="25">
        <v>31252</v>
      </c>
      <c r="J82" s="26">
        <v>1.9819952867242701</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row>
    <row r="83" spans="1:69" ht="13.5" customHeight="1" x14ac:dyDescent="0.25">
      <c r="A83" s="100" t="s">
        <v>167</v>
      </c>
      <c r="B83" s="27">
        <v>64856</v>
      </c>
      <c r="C83" s="25">
        <v>3384</v>
      </c>
      <c r="D83" s="26">
        <v>1.1100989068193601</v>
      </c>
      <c r="E83" s="27">
        <v>805598</v>
      </c>
      <c r="F83" s="25">
        <v>86096</v>
      </c>
      <c r="G83" s="26">
        <v>1.2393210859733499</v>
      </c>
      <c r="H83" s="27">
        <v>1337084</v>
      </c>
      <c r="I83" s="25">
        <v>439600</v>
      </c>
      <c r="J83" s="26">
        <v>1.9796274919664301</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row>
    <row r="84" spans="1:69" ht="13.5" customHeight="1" x14ac:dyDescent="0.25">
      <c r="A84" s="122" t="s">
        <v>137</v>
      </c>
      <c r="B84" s="27">
        <v>563180</v>
      </c>
      <c r="C84" s="25">
        <v>28294</v>
      </c>
      <c r="D84" s="26">
        <v>1.1057945057451399</v>
      </c>
      <c r="E84" s="27">
        <v>1013</v>
      </c>
      <c r="F84" s="25">
        <v>-117</v>
      </c>
      <c r="G84" s="26">
        <v>0.79292035398229999</v>
      </c>
      <c r="H84" s="27">
        <v>1265</v>
      </c>
      <c r="I84" s="25">
        <v>-193</v>
      </c>
      <c r="J84" s="26">
        <v>0.73525377229080902</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row>
    <row r="85" spans="1:69" ht="13.5" customHeight="1" x14ac:dyDescent="0.25">
      <c r="A85" s="122" t="s">
        <v>151</v>
      </c>
      <c r="B85" s="27">
        <v>721</v>
      </c>
      <c r="C85" s="25">
        <v>-89</v>
      </c>
      <c r="D85" s="26">
        <v>0.780246913580246</v>
      </c>
      <c r="E85" s="27">
        <v>9405</v>
      </c>
      <c r="F85" s="25">
        <v>-579</v>
      </c>
      <c r="G85" s="26">
        <v>0.88401442307692302</v>
      </c>
      <c r="H85" s="27">
        <v>11121</v>
      </c>
      <c r="I85" s="25">
        <v>-1421</v>
      </c>
      <c r="J85" s="26">
        <v>0.77340137139212195</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row>
    <row r="86" spans="1:69" ht="13.5" customHeight="1" x14ac:dyDescent="0.25">
      <c r="A86" s="122" t="s">
        <v>152</v>
      </c>
      <c r="B86" s="27">
        <v>7454</v>
      </c>
      <c r="C86" s="25">
        <v>-454</v>
      </c>
      <c r="D86" s="26">
        <v>0.88517956499746997</v>
      </c>
      <c r="E86" s="27">
        <v>14505</v>
      </c>
      <c r="F86" s="25">
        <v>-35</v>
      </c>
      <c r="G86" s="26">
        <v>0.99518569463548801</v>
      </c>
      <c r="H86" s="27">
        <v>18022</v>
      </c>
      <c r="I86" s="25">
        <v>-1278</v>
      </c>
      <c r="J86" s="26">
        <v>0.867564766839378</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row>
    <row r="87" spans="1:69" ht="13.5" customHeight="1" x14ac:dyDescent="0.25">
      <c r="A87" s="122" t="s">
        <v>153</v>
      </c>
      <c r="B87" s="27">
        <v>12422</v>
      </c>
      <c r="C87" s="25">
        <v>166</v>
      </c>
      <c r="D87" s="26">
        <v>1.0270887728459499</v>
      </c>
      <c r="E87" s="27">
        <v>51446</v>
      </c>
      <c r="F87" s="25">
        <v>524</v>
      </c>
      <c r="G87" s="26">
        <v>1.02058049566002</v>
      </c>
      <c r="H87" s="27">
        <v>68670</v>
      </c>
      <c r="I87" s="25">
        <v>2970</v>
      </c>
      <c r="J87" s="26">
        <v>1.0904109589041</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row>
    <row r="88" spans="1:69" ht="13.5" customHeight="1" x14ac:dyDescent="0.25">
      <c r="A88" s="122" t="s">
        <v>138</v>
      </c>
      <c r="B88" s="27">
        <v>46315</v>
      </c>
      <c r="C88" s="25">
        <v>2405</v>
      </c>
      <c r="D88" s="26">
        <v>1.10954224550216</v>
      </c>
      <c r="E88" s="27">
        <v>156625</v>
      </c>
      <c r="F88" s="25">
        <v>22961</v>
      </c>
      <c r="G88" s="26">
        <v>1.34356296384965</v>
      </c>
      <c r="H88" s="27">
        <v>244653</v>
      </c>
      <c r="I88" s="25">
        <v>67375</v>
      </c>
      <c r="J88" s="26">
        <v>1.7601055968591699</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row>
    <row r="89" spans="1:69" ht="13.5" customHeight="1" x14ac:dyDescent="0.25">
      <c r="A89" s="122" t="s">
        <v>139</v>
      </c>
      <c r="B89" s="27">
        <v>127978</v>
      </c>
      <c r="C89" s="25">
        <v>22726</v>
      </c>
      <c r="D89" s="26">
        <v>1.43183977501615</v>
      </c>
      <c r="E89" s="27">
        <v>572604</v>
      </c>
      <c r="F89" s="25">
        <v>63342</v>
      </c>
      <c r="G89" s="26">
        <v>1.2487599703099701</v>
      </c>
      <c r="H89" s="27">
        <v>993353</v>
      </c>
      <c r="I89" s="25">
        <v>372147</v>
      </c>
      <c r="J89" s="26">
        <v>2.1981436109760599</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row>
    <row r="90" spans="1:69" ht="13.5" customHeight="1" x14ac:dyDescent="0.25">
      <c r="A90" s="100" t="s">
        <v>168</v>
      </c>
      <c r="B90" s="27">
        <v>368290</v>
      </c>
      <c r="C90" s="25">
        <v>3540</v>
      </c>
      <c r="D90" s="26">
        <v>1.0194105551747701</v>
      </c>
      <c r="E90" s="27">
        <v>1556044</v>
      </c>
      <c r="F90" s="25">
        <v>247730</v>
      </c>
      <c r="G90" s="26">
        <v>1.37870113749451</v>
      </c>
      <c r="H90" s="27">
        <v>1989564</v>
      </c>
      <c r="I90" s="25">
        <v>700368</v>
      </c>
      <c r="J90" s="26">
        <v>2.08651903977362</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row>
    <row r="91" spans="1:69" ht="13.5" customHeight="1" x14ac:dyDescent="0.25">
      <c r="A91" s="122" t="s">
        <v>137</v>
      </c>
      <c r="B91" s="27">
        <v>1227782</v>
      </c>
      <c r="C91" s="25">
        <v>91416</v>
      </c>
      <c r="D91" s="26">
        <v>1.160891825345</v>
      </c>
      <c r="E91" s="27">
        <v>1467</v>
      </c>
      <c r="F91" s="25">
        <v>-73</v>
      </c>
      <c r="G91" s="26">
        <v>0.905194805194805</v>
      </c>
      <c r="H91" s="27">
        <v>1508</v>
      </c>
      <c r="I91" s="25">
        <v>-90</v>
      </c>
      <c r="J91" s="26">
        <v>0.88735919899874804</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row>
    <row r="92" spans="1:69" ht="13.5" customHeight="1" x14ac:dyDescent="0.25">
      <c r="A92" s="122" t="s">
        <v>151</v>
      </c>
      <c r="B92" s="27">
        <v>1383</v>
      </c>
      <c r="C92" s="25">
        <v>-161</v>
      </c>
      <c r="D92" s="26">
        <v>0.79145077720207202</v>
      </c>
      <c r="E92" s="27">
        <v>14295</v>
      </c>
      <c r="F92" s="25">
        <v>-187</v>
      </c>
      <c r="G92" s="26">
        <v>0.97417483772959501</v>
      </c>
      <c r="H92" s="27">
        <v>15382</v>
      </c>
      <c r="I92" s="25">
        <v>-1536</v>
      </c>
      <c r="J92" s="26">
        <v>0.81841825274855096</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row>
    <row r="93" spans="1:69" ht="13.5" customHeight="1" x14ac:dyDescent="0.25">
      <c r="A93" s="122" t="s">
        <v>152</v>
      </c>
      <c r="B93" s="27">
        <v>14568</v>
      </c>
      <c r="C93" s="25">
        <v>-818</v>
      </c>
      <c r="D93" s="26">
        <v>0.89366956973872302</v>
      </c>
      <c r="E93" s="27">
        <v>27375</v>
      </c>
      <c r="F93" s="25">
        <v>-461</v>
      </c>
      <c r="G93" s="26">
        <v>0.96687742491737305</v>
      </c>
      <c r="H93" s="27">
        <v>29695</v>
      </c>
      <c r="I93" s="25">
        <v>-2273</v>
      </c>
      <c r="J93" s="26">
        <v>0.85779529529529497</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row>
    <row r="94" spans="1:69" ht="13.5" customHeight="1" x14ac:dyDescent="0.25">
      <c r="A94" s="122" t="s">
        <v>153</v>
      </c>
      <c r="B94" s="27">
        <v>28461</v>
      </c>
      <c r="C94" s="25">
        <v>-673</v>
      </c>
      <c r="D94" s="26">
        <v>0.95379968421775196</v>
      </c>
      <c r="E94" s="27">
        <v>105608</v>
      </c>
      <c r="F94" s="25">
        <v>-970</v>
      </c>
      <c r="G94" s="26">
        <v>0.98179736906303305</v>
      </c>
      <c r="H94" s="27">
        <v>119772</v>
      </c>
      <c r="I94" s="25">
        <v>2806</v>
      </c>
      <c r="J94" s="26">
        <v>1.0479797548005401</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row>
    <row r="95" spans="1:69" ht="13.5" customHeight="1" x14ac:dyDescent="0.25">
      <c r="A95" s="122" t="s">
        <v>138</v>
      </c>
      <c r="B95" s="27">
        <v>111696</v>
      </c>
      <c r="C95" s="25">
        <v>5680</v>
      </c>
      <c r="D95" s="26">
        <v>1.10715363718683</v>
      </c>
      <c r="E95" s="27">
        <v>322380</v>
      </c>
      <c r="F95" s="25">
        <v>34982</v>
      </c>
      <c r="G95" s="26">
        <v>1.2434394115477401</v>
      </c>
      <c r="H95" s="27">
        <v>401627</v>
      </c>
      <c r="I95" s="25">
        <v>88761</v>
      </c>
      <c r="J95" s="26">
        <v>1.5674058542634799</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row>
    <row r="96" spans="1:69" ht="13.5" customHeight="1" x14ac:dyDescent="0.25">
      <c r="A96" s="122" t="s">
        <v>139</v>
      </c>
      <c r="B96" s="27">
        <v>290536</v>
      </c>
      <c r="C96" s="25">
        <v>38856</v>
      </c>
      <c r="D96" s="26">
        <v>1.3087730451366799</v>
      </c>
      <c r="E96" s="27">
        <v>1084919</v>
      </c>
      <c r="F96" s="25">
        <v>214439</v>
      </c>
      <c r="G96" s="26">
        <v>1.49269138865913</v>
      </c>
      <c r="H96" s="27">
        <v>1421580</v>
      </c>
      <c r="I96" s="25">
        <v>612700</v>
      </c>
      <c r="J96" s="26">
        <v>2.5149342300464799</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row>
    <row r="97" spans="1:69" ht="13.5" customHeight="1" x14ac:dyDescent="0.25">
      <c r="A97" s="100" t="s">
        <v>179</v>
      </c>
      <c r="B97" s="27">
        <v>781138</v>
      </c>
      <c r="C97" s="25">
        <v>48532</v>
      </c>
      <c r="D97" s="26">
        <v>1.13249140738678</v>
      </c>
      <c r="E97" s="27">
        <v>716370</v>
      </c>
      <c r="F97" s="25">
        <v>120024</v>
      </c>
      <c r="G97" s="26">
        <v>1.4025314163254201</v>
      </c>
      <c r="H97" s="27">
        <v>993576</v>
      </c>
      <c r="I97" s="25">
        <v>295686</v>
      </c>
      <c r="J97" s="26">
        <v>1.84737136224906</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row>
    <row r="98" spans="1:69" ht="13.5" customHeight="1" x14ac:dyDescent="0.25">
      <c r="A98" s="100" t="s">
        <v>165</v>
      </c>
      <c r="B98" s="27">
        <v>511258</v>
      </c>
      <c r="C98" s="25">
        <v>6704</v>
      </c>
      <c r="D98" s="26">
        <v>1.02657396433285</v>
      </c>
      <c r="E98" s="27">
        <v>12679</v>
      </c>
      <c r="F98" s="25">
        <v>2817</v>
      </c>
      <c r="G98" s="26">
        <v>1.57128371527073</v>
      </c>
      <c r="H98" s="27">
        <v>22025</v>
      </c>
      <c r="I98" s="25">
        <v>9633</v>
      </c>
      <c r="J98" s="26">
        <v>2.5547127178825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row>
    <row r="99" spans="1:69" ht="13.5" customHeight="1" x14ac:dyDescent="0.25">
      <c r="A99" s="122" t="s">
        <v>137</v>
      </c>
      <c r="B99" s="27">
        <v>9370</v>
      </c>
      <c r="C99" s="25">
        <v>-276</v>
      </c>
      <c r="D99" s="26">
        <v>0.94277420692515002</v>
      </c>
      <c r="E99" s="27">
        <v>6</v>
      </c>
      <c r="F99" s="25">
        <v>0</v>
      </c>
      <c r="G99" s="26">
        <v>1</v>
      </c>
      <c r="H99" s="27">
        <v>14</v>
      </c>
      <c r="I99" s="25">
        <v>-4</v>
      </c>
      <c r="J99" s="26">
        <v>0.55555555555555503</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row>
    <row r="100" spans="1:69" ht="13.5" customHeight="1" x14ac:dyDescent="0.25">
      <c r="A100" s="122" t="s">
        <v>151</v>
      </c>
      <c r="B100" s="27">
        <v>7</v>
      </c>
      <c r="C100" s="25">
        <v>3</v>
      </c>
      <c r="D100" s="26">
        <v>2.5</v>
      </c>
      <c r="E100" s="27">
        <v>133</v>
      </c>
      <c r="F100" s="25">
        <v>-1</v>
      </c>
      <c r="G100" s="26">
        <v>0.98507462686567104</v>
      </c>
      <c r="H100" s="27">
        <v>85</v>
      </c>
      <c r="I100" s="25">
        <v>-29</v>
      </c>
      <c r="J100" s="26">
        <v>0.49122807017543801</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row>
    <row r="101" spans="1:69" ht="13.5" customHeight="1" x14ac:dyDescent="0.25">
      <c r="A101" s="122" t="s">
        <v>152</v>
      </c>
      <c r="B101" s="27">
        <v>125</v>
      </c>
      <c r="C101" s="25">
        <v>1</v>
      </c>
      <c r="D101" s="26">
        <v>1.0161290322580601</v>
      </c>
      <c r="E101" s="27">
        <v>232</v>
      </c>
      <c r="F101" s="25">
        <v>-34</v>
      </c>
      <c r="G101" s="26">
        <v>0.744360902255639</v>
      </c>
      <c r="H101" s="27">
        <v>188</v>
      </c>
      <c r="I101" s="25">
        <v>-26</v>
      </c>
      <c r="J101" s="26">
        <v>0.75700934579439205</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row>
    <row r="102" spans="1:69" ht="13.5" customHeight="1" x14ac:dyDescent="0.25">
      <c r="A102" s="122" t="s">
        <v>153</v>
      </c>
      <c r="B102" s="27">
        <v>215</v>
      </c>
      <c r="C102" s="25">
        <v>-1</v>
      </c>
      <c r="D102" s="26">
        <v>0.99074074074074003</v>
      </c>
      <c r="E102" s="27">
        <v>888</v>
      </c>
      <c r="F102" s="25">
        <v>-32</v>
      </c>
      <c r="G102" s="26">
        <v>0.93043478260869505</v>
      </c>
      <c r="H102" s="27">
        <v>1102</v>
      </c>
      <c r="I102" s="25">
        <v>-28</v>
      </c>
      <c r="J102" s="26">
        <v>0.95044247787610603</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row>
    <row r="103" spans="1:69" ht="13.5" customHeight="1" x14ac:dyDescent="0.25">
      <c r="A103" s="122" t="s">
        <v>138</v>
      </c>
      <c r="B103" s="27">
        <v>868</v>
      </c>
      <c r="C103" s="25">
        <v>12</v>
      </c>
      <c r="D103" s="26">
        <v>1.02803738317757</v>
      </c>
      <c r="E103" s="27">
        <v>3440</v>
      </c>
      <c r="F103" s="25">
        <v>88</v>
      </c>
      <c r="G103" s="26">
        <v>1.0525059665871099</v>
      </c>
      <c r="H103" s="27">
        <v>5220</v>
      </c>
      <c r="I103" s="25">
        <v>1454</v>
      </c>
      <c r="J103" s="26">
        <v>1.7721720658523601</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row>
    <row r="104" spans="1:69" ht="13.5" customHeight="1" x14ac:dyDescent="0.25">
      <c r="A104" s="122" t="s">
        <v>139</v>
      </c>
      <c r="B104" s="27">
        <v>2919</v>
      </c>
      <c r="C104" s="25">
        <v>-193</v>
      </c>
      <c r="D104" s="26">
        <v>0.87596401028277604</v>
      </c>
      <c r="E104" s="27">
        <v>7980</v>
      </c>
      <c r="F104" s="25">
        <v>2796</v>
      </c>
      <c r="G104" s="26">
        <v>2.0787037037037002</v>
      </c>
      <c r="H104" s="27">
        <v>15416</v>
      </c>
      <c r="I104" s="25">
        <v>8266</v>
      </c>
      <c r="J104" s="26">
        <v>3.3121678321678298</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row>
    <row r="105" spans="1:69" ht="13.5" customHeight="1" x14ac:dyDescent="0.25">
      <c r="A105" s="100" t="s">
        <v>166</v>
      </c>
      <c r="B105" s="27">
        <v>5236</v>
      </c>
      <c r="C105" s="25">
        <v>-98</v>
      </c>
      <c r="D105" s="26">
        <v>0.96325459317585305</v>
      </c>
      <c r="E105" s="27">
        <v>24670</v>
      </c>
      <c r="F105" s="25">
        <v>5720</v>
      </c>
      <c r="G105" s="26">
        <v>1.60369393139841</v>
      </c>
      <c r="H105" s="27">
        <v>38203</v>
      </c>
      <c r="I105" s="25">
        <v>13389</v>
      </c>
      <c r="J105" s="26">
        <v>2.0791488675747498</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row>
    <row r="106" spans="1:69" ht="13.5" customHeight="1" x14ac:dyDescent="0.25">
      <c r="A106" s="122" t="s">
        <v>137</v>
      </c>
      <c r="B106" s="27">
        <v>19305</v>
      </c>
      <c r="C106" s="25">
        <v>1311</v>
      </c>
      <c r="D106" s="26">
        <v>1.1457152384128</v>
      </c>
      <c r="E106" s="27">
        <v>14</v>
      </c>
      <c r="F106" s="25">
        <v>-4</v>
      </c>
      <c r="G106" s="26">
        <v>0.55555555555555503</v>
      </c>
      <c r="H106" s="27">
        <v>28</v>
      </c>
      <c r="I106" s="25">
        <v>-6</v>
      </c>
      <c r="J106" s="26">
        <v>0.64705882352941102</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row>
    <row r="107" spans="1:69" ht="13.5" customHeight="1" x14ac:dyDescent="0.25">
      <c r="A107" s="122" t="s">
        <v>151</v>
      </c>
      <c r="B107" s="27">
        <v>37</v>
      </c>
      <c r="C107" s="25">
        <v>5</v>
      </c>
      <c r="D107" s="26">
        <v>1.3125</v>
      </c>
      <c r="E107" s="27">
        <v>310</v>
      </c>
      <c r="F107" s="25">
        <v>-22</v>
      </c>
      <c r="G107" s="26">
        <v>0.86746987951807197</v>
      </c>
      <c r="H107" s="27">
        <v>268</v>
      </c>
      <c r="I107" s="25">
        <v>-60</v>
      </c>
      <c r="J107" s="26">
        <v>0.63414634146341398</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row>
    <row r="108" spans="1:69" ht="13.5" customHeight="1" x14ac:dyDescent="0.25">
      <c r="A108" s="122" t="s">
        <v>152</v>
      </c>
      <c r="B108" s="27">
        <v>421</v>
      </c>
      <c r="C108" s="25">
        <v>-35</v>
      </c>
      <c r="D108" s="26">
        <v>0.84649122807017496</v>
      </c>
      <c r="E108" s="27">
        <v>655</v>
      </c>
      <c r="F108" s="25">
        <v>-9</v>
      </c>
      <c r="G108" s="26">
        <v>0.97289156626506001</v>
      </c>
      <c r="H108" s="27">
        <v>553</v>
      </c>
      <c r="I108" s="25">
        <v>-39</v>
      </c>
      <c r="J108" s="26">
        <v>0.86824324324324298</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row>
    <row r="109" spans="1:69" ht="13.5" customHeight="1" x14ac:dyDescent="0.25">
      <c r="A109" s="122" t="s">
        <v>153</v>
      </c>
      <c r="B109" s="27">
        <v>765</v>
      </c>
      <c r="C109" s="25">
        <v>-75</v>
      </c>
      <c r="D109" s="26">
        <v>0.82142857142857095</v>
      </c>
      <c r="E109" s="27">
        <v>2131</v>
      </c>
      <c r="F109" s="25">
        <v>-15</v>
      </c>
      <c r="G109" s="26">
        <v>0.98602050326188195</v>
      </c>
      <c r="H109" s="27">
        <v>2400</v>
      </c>
      <c r="I109" s="25">
        <v>-140</v>
      </c>
      <c r="J109" s="26">
        <v>0.88976377952755903</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row>
    <row r="110" spans="1:69" ht="13.5" customHeight="1" x14ac:dyDescent="0.25">
      <c r="A110" s="122" t="s">
        <v>138</v>
      </c>
      <c r="B110" s="27">
        <v>2547</v>
      </c>
      <c r="C110" s="25">
        <v>19</v>
      </c>
      <c r="D110" s="26">
        <v>1.01503164556962</v>
      </c>
      <c r="E110" s="27">
        <v>6884</v>
      </c>
      <c r="F110" s="25">
        <v>424</v>
      </c>
      <c r="G110" s="26">
        <v>1.1312693498452</v>
      </c>
      <c r="H110" s="27">
        <v>10120</v>
      </c>
      <c r="I110" s="25">
        <v>2176</v>
      </c>
      <c r="J110" s="26">
        <v>1.5478348439073499</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row>
    <row r="111" spans="1:69" ht="13.5" customHeight="1" x14ac:dyDescent="0.25">
      <c r="A111" s="122" t="s">
        <v>139</v>
      </c>
      <c r="B111" s="27">
        <v>5871</v>
      </c>
      <c r="C111" s="25">
        <v>453</v>
      </c>
      <c r="D111" s="26">
        <v>1.1672203765227001</v>
      </c>
      <c r="E111" s="27">
        <v>14676</v>
      </c>
      <c r="F111" s="25">
        <v>5346</v>
      </c>
      <c r="G111" s="26">
        <v>2.14598070739549</v>
      </c>
      <c r="H111" s="27">
        <v>24834</v>
      </c>
      <c r="I111" s="25">
        <v>11458</v>
      </c>
      <c r="J111" s="26">
        <v>2.7132177033492799</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row>
    <row r="112" spans="1:69" ht="13.5" customHeight="1" x14ac:dyDescent="0.25">
      <c r="A112" s="100" t="s">
        <v>167</v>
      </c>
      <c r="B112" s="27">
        <v>9664</v>
      </c>
      <c r="C112" s="25">
        <v>944</v>
      </c>
      <c r="D112" s="26">
        <v>1.21651376146788</v>
      </c>
      <c r="E112" s="27">
        <v>219434</v>
      </c>
      <c r="F112" s="25">
        <v>29746</v>
      </c>
      <c r="G112" s="26">
        <v>1.31363080426806</v>
      </c>
      <c r="H112" s="27">
        <v>390668</v>
      </c>
      <c r="I112" s="25">
        <v>113204</v>
      </c>
      <c r="J112" s="26">
        <v>1.81599054291727</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row>
    <row r="113" spans="1:69" ht="13.5" customHeight="1" x14ac:dyDescent="0.25">
      <c r="A113" s="122" t="s">
        <v>137</v>
      </c>
      <c r="B113" s="27">
        <v>132662</v>
      </c>
      <c r="C113" s="25">
        <v>1524</v>
      </c>
      <c r="D113" s="26">
        <v>1.0232426909057599</v>
      </c>
      <c r="E113" s="27">
        <v>858</v>
      </c>
      <c r="F113" s="25">
        <v>-8</v>
      </c>
      <c r="G113" s="26">
        <v>0.98152424942263194</v>
      </c>
      <c r="H113" s="27">
        <v>945</v>
      </c>
      <c r="I113" s="25">
        <v>-83</v>
      </c>
      <c r="J113" s="26">
        <v>0.83852140077821002</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row>
    <row r="114" spans="1:69" ht="13.5" customHeight="1" x14ac:dyDescent="0.25">
      <c r="A114" s="122" t="s">
        <v>151</v>
      </c>
      <c r="B114" s="27">
        <v>371</v>
      </c>
      <c r="C114" s="25">
        <v>-33</v>
      </c>
      <c r="D114" s="26">
        <v>0.83663366336633604</v>
      </c>
      <c r="E114" s="27">
        <v>6795</v>
      </c>
      <c r="F114" s="25">
        <v>-165</v>
      </c>
      <c r="G114" s="26">
        <v>0.95258620689655105</v>
      </c>
      <c r="H114" s="27">
        <v>8034</v>
      </c>
      <c r="I114" s="25">
        <v>-496</v>
      </c>
      <c r="J114" s="26">
        <v>0.88370457209847497</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row>
    <row r="115" spans="1:69" ht="13.5" customHeight="1" x14ac:dyDescent="0.25">
      <c r="A115" s="122" t="s">
        <v>152</v>
      </c>
      <c r="B115" s="27">
        <v>3473</v>
      </c>
      <c r="C115" s="25">
        <v>-101</v>
      </c>
      <c r="D115" s="26">
        <v>0.94348069390039102</v>
      </c>
      <c r="E115" s="27">
        <v>9023</v>
      </c>
      <c r="F115" s="25">
        <v>-129</v>
      </c>
      <c r="G115" s="26">
        <v>0.97180944055943996</v>
      </c>
      <c r="H115" s="27">
        <v>12270</v>
      </c>
      <c r="I115" s="25">
        <v>-670</v>
      </c>
      <c r="J115" s="26">
        <v>0.89644513137557902</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row>
    <row r="116" spans="1:69" ht="13.5" customHeight="1" x14ac:dyDescent="0.25">
      <c r="A116" s="122" t="s">
        <v>153</v>
      </c>
      <c r="B116" s="27">
        <v>5535</v>
      </c>
      <c r="C116" s="25">
        <v>-261</v>
      </c>
      <c r="D116" s="26">
        <v>0.90993788819875698</v>
      </c>
      <c r="E116" s="27">
        <v>25677</v>
      </c>
      <c r="F116" s="25">
        <v>-667</v>
      </c>
      <c r="G116" s="26">
        <v>0.94936228363194597</v>
      </c>
      <c r="H116" s="27">
        <v>35201</v>
      </c>
      <c r="I116" s="25">
        <v>-325</v>
      </c>
      <c r="J116" s="26">
        <v>0.98170354106851299</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row>
    <row r="117" spans="1:69" ht="13.5" customHeight="1" x14ac:dyDescent="0.25">
      <c r="A117" s="122" t="s">
        <v>138</v>
      </c>
      <c r="B117" s="27">
        <v>18249</v>
      </c>
      <c r="C117" s="25">
        <v>131</v>
      </c>
      <c r="D117" s="26">
        <v>1.01446075725797</v>
      </c>
      <c r="E117" s="27">
        <v>60796</v>
      </c>
      <c r="F117" s="25">
        <v>1510</v>
      </c>
      <c r="G117" s="26">
        <v>1.0509395135445101</v>
      </c>
      <c r="H117" s="27">
        <v>93294</v>
      </c>
      <c r="I117" s="25">
        <v>14248</v>
      </c>
      <c r="J117" s="26">
        <v>1.3604989499784901</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row>
    <row r="118" spans="1:69" ht="13.5" customHeight="1" x14ac:dyDescent="0.25">
      <c r="A118" s="122" t="s">
        <v>139</v>
      </c>
      <c r="B118" s="27">
        <v>41006</v>
      </c>
      <c r="C118" s="25">
        <v>2724</v>
      </c>
      <c r="D118" s="26">
        <v>1.1423123138811899</v>
      </c>
      <c r="E118" s="27">
        <v>116285</v>
      </c>
      <c r="F118" s="25">
        <v>29205</v>
      </c>
      <c r="G118" s="26">
        <v>1.67076251722553</v>
      </c>
      <c r="H118" s="27">
        <v>240924</v>
      </c>
      <c r="I118" s="25">
        <v>100530</v>
      </c>
      <c r="J118" s="26">
        <v>2.4321124834394601</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row>
    <row r="119" spans="1:69" ht="13.5" customHeight="1" x14ac:dyDescent="0.25">
      <c r="A119" s="100" t="s">
        <v>168</v>
      </c>
      <c r="B119" s="27">
        <v>64028</v>
      </c>
      <c r="C119" s="25">
        <v>-936</v>
      </c>
      <c r="D119" s="26">
        <v>0.971184040391601</v>
      </c>
      <c r="E119" s="27">
        <v>459587</v>
      </c>
      <c r="F119" s="25">
        <v>81741</v>
      </c>
      <c r="G119" s="26">
        <v>1.432668335777</v>
      </c>
      <c r="H119" s="27">
        <v>542680</v>
      </c>
      <c r="I119" s="25">
        <v>159460</v>
      </c>
      <c r="J119" s="26">
        <v>1.8322112624602001</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row>
    <row r="120" spans="1:69" ht="13.5" customHeight="1" x14ac:dyDescent="0.25">
      <c r="A120" s="122" t="s">
        <v>137</v>
      </c>
      <c r="B120" s="27">
        <v>349921</v>
      </c>
      <c r="C120" s="25">
        <v>4145</v>
      </c>
      <c r="D120" s="26">
        <v>1.0239750589977299</v>
      </c>
      <c r="E120" s="27">
        <v>948</v>
      </c>
      <c r="F120" s="25">
        <v>-16</v>
      </c>
      <c r="G120" s="26">
        <v>0.96680497925311204</v>
      </c>
      <c r="H120" s="27">
        <v>924</v>
      </c>
      <c r="I120" s="25">
        <v>-46</v>
      </c>
      <c r="J120" s="26">
        <v>0.90515463917525696</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row>
    <row r="121" spans="1:69" ht="13.5" customHeight="1" x14ac:dyDescent="0.25">
      <c r="A121" s="122" t="s">
        <v>151</v>
      </c>
      <c r="B121" s="27">
        <v>694</v>
      </c>
      <c r="C121" s="25">
        <v>26</v>
      </c>
      <c r="D121" s="26">
        <v>1.07784431137724</v>
      </c>
      <c r="E121" s="27">
        <v>7805</v>
      </c>
      <c r="F121" s="25">
        <v>1</v>
      </c>
      <c r="G121" s="26">
        <v>1.00025627883136</v>
      </c>
      <c r="H121" s="27">
        <v>7932</v>
      </c>
      <c r="I121" s="25">
        <v>-400</v>
      </c>
      <c r="J121" s="26">
        <v>0.90398463754200598</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row>
    <row r="122" spans="1:69" ht="13.5" customHeight="1" x14ac:dyDescent="0.25">
      <c r="A122" s="122" t="s">
        <v>152</v>
      </c>
      <c r="B122" s="27">
        <v>7256</v>
      </c>
      <c r="C122" s="25">
        <v>-68</v>
      </c>
      <c r="D122" s="26">
        <v>0.98143091206990696</v>
      </c>
      <c r="E122" s="27">
        <v>13441</v>
      </c>
      <c r="F122" s="25">
        <v>-173</v>
      </c>
      <c r="G122" s="26">
        <v>0.97458498604377797</v>
      </c>
      <c r="H122" s="27">
        <v>14601</v>
      </c>
      <c r="I122" s="25">
        <v>-915</v>
      </c>
      <c r="J122" s="26">
        <v>0.882057231245166</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row>
    <row r="123" spans="1:69" ht="13.5" customHeight="1" x14ac:dyDescent="0.25">
      <c r="A123" s="122" t="s">
        <v>153</v>
      </c>
      <c r="B123" s="27">
        <v>12963</v>
      </c>
      <c r="C123" s="25">
        <v>-467</v>
      </c>
      <c r="D123" s="26">
        <v>0.93045420699925496</v>
      </c>
      <c r="E123" s="27">
        <v>42797</v>
      </c>
      <c r="F123" s="25">
        <v>-1347</v>
      </c>
      <c r="G123" s="26">
        <v>0.93897245378760397</v>
      </c>
      <c r="H123" s="27">
        <v>47234</v>
      </c>
      <c r="I123" s="25">
        <v>-1556</v>
      </c>
      <c r="J123" s="26">
        <v>0.93621643779463004</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row>
    <row r="124" spans="1:69" ht="13.5" customHeight="1" x14ac:dyDescent="0.25">
      <c r="A124" s="122" t="s">
        <v>138</v>
      </c>
      <c r="B124" s="27">
        <v>43754</v>
      </c>
      <c r="C124" s="25">
        <v>-1152</v>
      </c>
      <c r="D124" s="26">
        <v>0.94869282501224705</v>
      </c>
      <c r="E124" s="27">
        <v>110488</v>
      </c>
      <c r="F124" s="25">
        <v>4336</v>
      </c>
      <c r="G124" s="26">
        <v>1.0816941743914299</v>
      </c>
      <c r="H124" s="27">
        <v>132006</v>
      </c>
      <c r="I124" s="25">
        <v>23374</v>
      </c>
      <c r="J124" s="26">
        <v>1.43033360335812</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row>
    <row r="125" spans="1:69" ht="13.5" customHeight="1" x14ac:dyDescent="0.25">
      <c r="A125" s="122" t="s">
        <v>139</v>
      </c>
      <c r="B125" s="27">
        <v>96394</v>
      </c>
      <c r="C125" s="25">
        <v>3626</v>
      </c>
      <c r="D125" s="26">
        <v>1.07817350810624</v>
      </c>
      <c r="E125" s="27">
        <v>284108</v>
      </c>
      <c r="F125" s="25">
        <v>78940</v>
      </c>
      <c r="G125" s="26">
        <v>1.7695157139514901</v>
      </c>
      <c r="H125" s="27">
        <v>339983</v>
      </c>
      <c r="I125" s="25">
        <v>139003</v>
      </c>
      <c r="J125" s="26">
        <v>2.3832520648820701</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row>
    <row r="126" spans="1:69" ht="13.5" customHeight="1" x14ac:dyDescent="0.25">
      <c r="A126" s="100" t="s">
        <v>180</v>
      </c>
      <c r="B126" s="27">
        <v>188860</v>
      </c>
      <c r="C126" s="25">
        <v>2180</v>
      </c>
      <c r="D126" s="26">
        <v>1.0233554746089499</v>
      </c>
      <c r="E126" s="27">
        <v>1253936</v>
      </c>
      <c r="F126" s="25">
        <v>93314</v>
      </c>
      <c r="G126" s="26">
        <v>1.16079998483571</v>
      </c>
      <c r="H126" s="27">
        <v>1481748</v>
      </c>
      <c r="I126" s="25">
        <v>254794</v>
      </c>
      <c r="J126" s="26">
        <v>1.4153277139974201</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row>
    <row r="127" spans="1:69" ht="13.5" customHeight="1" x14ac:dyDescent="0.25">
      <c r="A127" s="100" t="s">
        <v>165</v>
      </c>
      <c r="B127" s="27">
        <v>1155371</v>
      </c>
      <c r="C127" s="25">
        <v>70159</v>
      </c>
      <c r="D127" s="26">
        <v>1.12930008145873</v>
      </c>
      <c r="E127" s="27">
        <v>24337</v>
      </c>
      <c r="F127" s="25">
        <v>1419</v>
      </c>
      <c r="G127" s="26">
        <v>1.12383279518282</v>
      </c>
      <c r="H127" s="27">
        <v>30828</v>
      </c>
      <c r="I127" s="25">
        <v>7008</v>
      </c>
      <c r="J127" s="26">
        <v>1.5884130982367699</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row>
    <row r="128" spans="1:69" ht="13.5" customHeight="1" x14ac:dyDescent="0.25">
      <c r="A128" s="122" t="s">
        <v>137</v>
      </c>
      <c r="B128" s="27">
        <v>20933</v>
      </c>
      <c r="C128" s="25">
        <v>-1203</v>
      </c>
      <c r="D128" s="26">
        <v>0.89130827611131103</v>
      </c>
      <c r="E128" s="27">
        <v>35</v>
      </c>
      <c r="F128" s="25">
        <v>-3</v>
      </c>
      <c r="G128" s="26">
        <v>0.84210526315789402</v>
      </c>
      <c r="H128" s="27">
        <v>88</v>
      </c>
      <c r="I128" s="25">
        <v>-22</v>
      </c>
      <c r="J128" s="26">
        <v>0.6</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row>
    <row r="129" spans="1:69" ht="13.5" customHeight="1" x14ac:dyDescent="0.25">
      <c r="A129" s="122" t="s">
        <v>151</v>
      </c>
      <c r="B129" s="27">
        <v>44</v>
      </c>
      <c r="C129" s="25">
        <v>4</v>
      </c>
      <c r="D129" s="26">
        <v>1.2</v>
      </c>
      <c r="E129" s="27">
        <v>385</v>
      </c>
      <c r="F129" s="25">
        <v>-3</v>
      </c>
      <c r="G129" s="26">
        <v>0.98453608247422597</v>
      </c>
      <c r="H129" s="27">
        <v>364</v>
      </c>
      <c r="I129" s="25">
        <v>-30</v>
      </c>
      <c r="J129" s="26">
        <v>0.84771573604060901</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row>
    <row r="130" spans="1:69" ht="13.5" customHeight="1" x14ac:dyDescent="0.25">
      <c r="A130" s="122" t="s">
        <v>152</v>
      </c>
      <c r="B130" s="27">
        <v>453</v>
      </c>
      <c r="C130" s="25">
        <v>27</v>
      </c>
      <c r="D130" s="26">
        <v>1.12676056338028</v>
      </c>
      <c r="E130" s="27">
        <v>670</v>
      </c>
      <c r="F130" s="25">
        <v>-6</v>
      </c>
      <c r="G130" s="26">
        <v>0.98224852071005897</v>
      </c>
      <c r="H130" s="27">
        <v>641</v>
      </c>
      <c r="I130" s="25">
        <v>-1</v>
      </c>
      <c r="J130" s="26">
        <v>0.99688473520249199</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row>
    <row r="131" spans="1:69" ht="13.5" customHeight="1" x14ac:dyDescent="0.25">
      <c r="A131" s="122" t="s">
        <v>153</v>
      </c>
      <c r="B131" s="27">
        <v>700</v>
      </c>
      <c r="C131" s="25">
        <v>8</v>
      </c>
      <c r="D131" s="26">
        <v>1.0231213872832301</v>
      </c>
      <c r="E131" s="27">
        <v>2630</v>
      </c>
      <c r="F131" s="25">
        <v>-8</v>
      </c>
      <c r="G131" s="26">
        <v>0.99393479909021898</v>
      </c>
      <c r="H131" s="27">
        <v>2725</v>
      </c>
      <c r="I131" s="25">
        <v>177</v>
      </c>
      <c r="J131" s="26">
        <v>1.13893249607535</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row>
    <row r="132" spans="1:69" ht="13.5" customHeight="1" x14ac:dyDescent="0.25">
      <c r="A132" s="122" t="s">
        <v>138</v>
      </c>
      <c r="B132" s="27">
        <v>2495</v>
      </c>
      <c r="C132" s="25">
        <v>-51</v>
      </c>
      <c r="D132" s="26">
        <v>0.95993715632364396</v>
      </c>
      <c r="E132" s="27">
        <v>7640</v>
      </c>
      <c r="F132" s="25">
        <v>218</v>
      </c>
      <c r="G132" s="26">
        <v>1.0587442737806501</v>
      </c>
      <c r="H132" s="27">
        <v>9303</v>
      </c>
      <c r="I132" s="25">
        <v>2017</v>
      </c>
      <c r="J132" s="26">
        <v>1.5536645621740299</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row>
    <row r="133" spans="1:69" ht="13.5" customHeight="1" x14ac:dyDescent="0.25">
      <c r="A133" s="122" t="s">
        <v>139</v>
      </c>
      <c r="B133" s="27">
        <v>6888</v>
      </c>
      <c r="C133" s="25">
        <v>92</v>
      </c>
      <c r="D133" s="26">
        <v>1.0270747498528501</v>
      </c>
      <c r="E133" s="27">
        <v>12977</v>
      </c>
      <c r="F133" s="25">
        <v>1221</v>
      </c>
      <c r="G133" s="26">
        <v>1.2077237155495</v>
      </c>
      <c r="H133" s="27">
        <v>17707</v>
      </c>
      <c r="I133" s="25">
        <v>4867</v>
      </c>
      <c r="J133" s="26">
        <v>1.7580996884735201</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row>
    <row r="134" spans="1:69" ht="13.5" customHeight="1" x14ac:dyDescent="0.25">
      <c r="A134" s="100" t="s">
        <v>166</v>
      </c>
      <c r="B134" s="27">
        <v>10353</v>
      </c>
      <c r="C134" s="25">
        <v>-1283</v>
      </c>
      <c r="D134" s="26">
        <v>0.77947748367136405</v>
      </c>
      <c r="E134" s="27">
        <v>76973</v>
      </c>
      <c r="F134" s="25">
        <v>7693</v>
      </c>
      <c r="G134" s="26">
        <v>1.2220842956119999</v>
      </c>
      <c r="H134" s="27">
        <v>92197</v>
      </c>
      <c r="I134" s="25">
        <v>23229</v>
      </c>
      <c r="J134" s="26">
        <v>1.673616749797</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row>
    <row r="135" spans="1:69" ht="13.5" customHeight="1" x14ac:dyDescent="0.25">
      <c r="A135" s="122" t="s">
        <v>137</v>
      </c>
      <c r="B135" s="27">
        <v>66772</v>
      </c>
      <c r="C135" s="25">
        <v>1200</v>
      </c>
      <c r="D135" s="26">
        <v>1.03660098822668</v>
      </c>
      <c r="E135" s="27">
        <v>111</v>
      </c>
      <c r="F135" s="25">
        <v>-15</v>
      </c>
      <c r="G135" s="26">
        <v>0.76190476190476097</v>
      </c>
      <c r="H135" s="27">
        <v>127</v>
      </c>
      <c r="I135" s="25">
        <v>-7</v>
      </c>
      <c r="J135" s="26">
        <v>0.89552238805970097</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row>
    <row r="136" spans="1:69" ht="13.5" customHeight="1" x14ac:dyDescent="0.25">
      <c r="A136" s="122" t="s">
        <v>151</v>
      </c>
      <c r="B136" s="27">
        <v>146</v>
      </c>
      <c r="C136" s="25">
        <v>-24</v>
      </c>
      <c r="D136" s="26">
        <v>0.71764705882352897</v>
      </c>
      <c r="E136" s="27">
        <v>1389</v>
      </c>
      <c r="F136" s="25">
        <v>-19</v>
      </c>
      <c r="G136" s="26">
        <v>0.97301136363636298</v>
      </c>
      <c r="H136" s="27">
        <v>1035</v>
      </c>
      <c r="I136" s="25">
        <v>-85</v>
      </c>
      <c r="J136" s="26">
        <v>0.84821428571428503</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row>
    <row r="137" spans="1:69" ht="13.5" customHeight="1" x14ac:dyDescent="0.25">
      <c r="A137" s="122" t="s">
        <v>152</v>
      </c>
      <c r="B137" s="27">
        <v>1793</v>
      </c>
      <c r="C137" s="25">
        <v>139</v>
      </c>
      <c r="D137" s="26">
        <v>1.16807738814993</v>
      </c>
      <c r="E137" s="27">
        <v>2597</v>
      </c>
      <c r="F137" s="25">
        <v>-3</v>
      </c>
      <c r="G137" s="26">
        <v>0.99769230769230699</v>
      </c>
      <c r="H137" s="27">
        <v>2045</v>
      </c>
      <c r="I137" s="25">
        <v>-147</v>
      </c>
      <c r="J137" s="26">
        <v>0.86587591240875905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row>
    <row r="138" spans="1:69" ht="13.5" customHeight="1" x14ac:dyDescent="0.25">
      <c r="A138" s="122" t="s">
        <v>153</v>
      </c>
      <c r="B138" s="27">
        <v>3127</v>
      </c>
      <c r="C138" s="25">
        <v>-163</v>
      </c>
      <c r="D138" s="26">
        <v>0.90091185410334296</v>
      </c>
      <c r="E138" s="27">
        <v>8562</v>
      </c>
      <c r="F138" s="25">
        <v>208</v>
      </c>
      <c r="G138" s="26">
        <v>1.0497965046684199</v>
      </c>
      <c r="H138" s="27">
        <v>8173</v>
      </c>
      <c r="I138" s="25">
        <v>337</v>
      </c>
      <c r="J138" s="26">
        <v>1.0860132720775899</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row>
    <row r="139" spans="1:69" ht="13.5" customHeight="1" x14ac:dyDescent="0.25">
      <c r="A139" s="122" t="s">
        <v>138</v>
      </c>
      <c r="B139" s="27">
        <v>9695</v>
      </c>
      <c r="C139" s="25">
        <v>-235</v>
      </c>
      <c r="D139" s="26">
        <v>0.95266868076535705</v>
      </c>
      <c r="E139" s="27">
        <v>25742</v>
      </c>
      <c r="F139" s="25">
        <v>1616</v>
      </c>
      <c r="G139" s="26">
        <v>1.1339633590317399</v>
      </c>
      <c r="H139" s="27">
        <v>29799</v>
      </c>
      <c r="I139" s="25">
        <v>5985</v>
      </c>
      <c r="J139" s="26">
        <v>1.5026455026454999</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row>
    <row r="140" spans="1:69" ht="13.5" customHeight="1" x14ac:dyDescent="0.25">
      <c r="A140" s="122" t="s">
        <v>139</v>
      </c>
      <c r="B140" s="27">
        <v>23694</v>
      </c>
      <c r="C140" s="25">
        <v>1114</v>
      </c>
      <c r="D140" s="26">
        <v>1.09867139061116</v>
      </c>
      <c r="E140" s="27">
        <v>38572</v>
      </c>
      <c r="F140" s="25">
        <v>5906</v>
      </c>
      <c r="G140" s="26">
        <v>1.3615992163105299</v>
      </c>
      <c r="H140" s="27">
        <v>51018</v>
      </c>
      <c r="I140" s="25">
        <v>17146</v>
      </c>
      <c r="J140" s="26">
        <v>2.0123996221067499</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row>
    <row r="141" spans="1:69" ht="13.5" customHeight="1" x14ac:dyDescent="0.25">
      <c r="A141" s="100" t="s">
        <v>167</v>
      </c>
      <c r="B141" s="27">
        <v>28317</v>
      </c>
      <c r="C141" s="25">
        <v>369</v>
      </c>
      <c r="D141" s="26">
        <v>1.02640618291112</v>
      </c>
      <c r="E141" s="27">
        <v>294441</v>
      </c>
      <c r="F141" s="25">
        <v>-4479</v>
      </c>
      <c r="G141" s="26">
        <v>0.97003211561621805</v>
      </c>
      <c r="H141" s="27">
        <v>482937</v>
      </c>
      <c r="I141" s="25">
        <v>88151</v>
      </c>
      <c r="J141" s="26">
        <v>1.44657611972055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row>
    <row r="142" spans="1:69" ht="13.5" customHeight="1" x14ac:dyDescent="0.25">
      <c r="A142" s="122" t="s">
        <v>137</v>
      </c>
      <c r="B142" s="27">
        <v>256575</v>
      </c>
      <c r="C142" s="25">
        <v>231</v>
      </c>
      <c r="D142" s="26">
        <v>1.0018022657054499</v>
      </c>
      <c r="E142" s="27">
        <v>496</v>
      </c>
      <c r="F142" s="25">
        <v>30</v>
      </c>
      <c r="G142" s="26">
        <v>1.12875536480686</v>
      </c>
      <c r="H142" s="27">
        <v>629</v>
      </c>
      <c r="I142" s="25">
        <v>-33</v>
      </c>
      <c r="J142" s="26">
        <v>0.90030211480362499</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row>
    <row r="143" spans="1:69" ht="13.5" customHeight="1" x14ac:dyDescent="0.25">
      <c r="A143" s="122" t="s">
        <v>151</v>
      </c>
      <c r="B143" s="27">
        <v>433</v>
      </c>
      <c r="C143" s="25">
        <v>15</v>
      </c>
      <c r="D143" s="26">
        <v>1.0717703349282199</v>
      </c>
      <c r="E143" s="27">
        <v>6737</v>
      </c>
      <c r="F143" s="25">
        <v>197</v>
      </c>
      <c r="G143" s="26">
        <v>1.0602446483180401</v>
      </c>
      <c r="H143" s="27">
        <v>8807</v>
      </c>
      <c r="I143" s="25">
        <v>-275</v>
      </c>
      <c r="J143" s="26">
        <v>0.93944065183880199</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row>
    <row r="144" spans="1:69" ht="13.5" customHeight="1" x14ac:dyDescent="0.25">
      <c r="A144" s="122" t="s">
        <v>152</v>
      </c>
      <c r="B144" s="27">
        <v>7176</v>
      </c>
      <c r="C144" s="25">
        <v>26</v>
      </c>
      <c r="D144" s="26">
        <v>1.00727272727272</v>
      </c>
      <c r="E144" s="27">
        <v>12828</v>
      </c>
      <c r="F144" s="25">
        <v>-4</v>
      </c>
      <c r="G144" s="26">
        <v>0.99937655860349095</v>
      </c>
      <c r="H144" s="27">
        <v>17303</v>
      </c>
      <c r="I144" s="25">
        <v>-385</v>
      </c>
      <c r="J144" s="26">
        <v>0.95646766169154196</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row>
    <row r="145" spans="1:69" ht="13.5" customHeight="1" x14ac:dyDescent="0.25">
      <c r="A145" s="122" t="s">
        <v>153</v>
      </c>
      <c r="B145" s="27">
        <v>12358</v>
      </c>
      <c r="C145" s="25">
        <v>-338</v>
      </c>
      <c r="D145" s="26">
        <v>0.94675488342785097</v>
      </c>
      <c r="E145" s="27">
        <v>42840</v>
      </c>
      <c r="F145" s="25">
        <v>-804</v>
      </c>
      <c r="G145" s="26">
        <v>0.96315644762166597</v>
      </c>
      <c r="H145" s="27">
        <v>54688</v>
      </c>
      <c r="I145" s="25">
        <v>1218</v>
      </c>
      <c r="J145" s="26">
        <v>1.04555825696652</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row>
    <row r="146" spans="1:69" ht="13.5" customHeight="1" x14ac:dyDescent="0.25">
      <c r="A146" s="122" t="s">
        <v>138</v>
      </c>
      <c r="B146" s="27">
        <v>41388</v>
      </c>
      <c r="C146" s="25">
        <v>-602</v>
      </c>
      <c r="D146" s="26">
        <v>0.97132650631102602</v>
      </c>
      <c r="E146" s="27">
        <v>114905</v>
      </c>
      <c r="F146" s="25">
        <v>-4289</v>
      </c>
      <c r="G146" s="26">
        <v>0.928033290266288</v>
      </c>
      <c r="H146" s="27">
        <v>150668</v>
      </c>
      <c r="I146" s="25">
        <v>5864</v>
      </c>
      <c r="J146" s="26">
        <v>1.08099223778348</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row>
    <row r="147" spans="1:69" ht="13.5" customHeight="1" x14ac:dyDescent="0.25">
      <c r="A147" s="122" t="s">
        <v>139</v>
      </c>
      <c r="B147" s="27">
        <v>100443</v>
      </c>
      <c r="C147" s="25">
        <v>2111</v>
      </c>
      <c r="D147" s="26">
        <v>1.04293617540576</v>
      </c>
      <c r="E147" s="27">
        <v>116635</v>
      </c>
      <c r="F147" s="25">
        <v>391</v>
      </c>
      <c r="G147" s="26">
        <v>1.00672722893224</v>
      </c>
      <c r="H147" s="27">
        <v>250842</v>
      </c>
      <c r="I147" s="25">
        <v>81762</v>
      </c>
      <c r="J147" s="26">
        <v>1.9671398154719599</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row>
    <row r="148" spans="1:69" ht="13.5" customHeight="1" x14ac:dyDescent="0.25">
      <c r="A148" s="100" t="s">
        <v>168</v>
      </c>
      <c r="B148" s="27">
        <v>94777</v>
      </c>
      <c r="C148" s="25">
        <v>-981</v>
      </c>
      <c r="D148" s="26">
        <v>0.97951085026838403</v>
      </c>
      <c r="E148" s="27">
        <v>858185</v>
      </c>
      <c r="F148" s="25">
        <v>88681</v>
      </c>
      <c r="G148" s="26">
        <v>1.2304887304029599</v>
      </c>
      <c r="H148" s="27">
        <v>875786</v>
      </c>
      <c r="I148" s="25">
        <v>136406</v>
      </c>
      <c r="J148" s="26">
        <v>1.36897400524763</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row>
    <row r="149" spans="1:69" ht="13.5" customHeight="1" x14ac:dyDescent="0.25">
      <c r="A149" s="122" t="s">
        <v>137</v>
      </c>
      <c r="B149" s="27">
        <v>811091</v>
      </c>
      <c r="C149" s="25">
        <v>69931</v>
      </c>
      <c r="D149" s="26">
        <v>1.1887068918991801</v>
      </c>
      <c r="E149" s="27">
        <v>909</v>
      </c>
      <c r="F149" s="25">
        <v>-57</v>
      </c>
      <c r="G149" s="26">
        <v>0.881987577639751</v>
      </c>
      <c r="H149" s="27">
        <v>925</v>
      </c>
      <c r="I149" s="25">
        <v>-99</v>
      </c>
      <c r="J149" s="26">
        <v>0.806640625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row>
    <row r="150" spans="1:69" ht="13.5" customHeight="1" x14ac:dyDescent="0.25">
      <c r="A150" s="122" t="s">
        <v>151</v>
      </c>
      <c r="B150" s="27">
        <v>837</v>
      </c>
      <c r="C150" s="25">
        <v>-17</v>
      </c>
      <c r="D150" s="26">
        <v>0.96018735362997598</v>
      </c>
      <c r="E150" s="27">
        <v>12538</v>
      </c>
      <c r="F150" s="25">
        <v>38</v>
      </c>
      <c r="G150" s="26">
        <v>1.0060800000000001</v>
      </c>
      <c r="H150" s="27">
        <v>11031</v>
      </c>
      <c r="I150" s="25">
        <v>-431</v>
      </c>
      <c r="J150" s="26">
        <v>0.92479497469900496</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row>
    <row r="151" spans="1:69" ht="13.5" customHeight="1" x14ac:dyDescent="0.25">
      <c r="A151" s="122" t="s">
        <v>152</v>
      </c>
      <c r="B151" s="27">
        <v>13598</v>
      </c>
      <c r="C151" s="25">
        <v>-134</v>
      </c>
      <c r="D151" s="26">
        <v>0.98048354209146504</v>
      </c>
      <c r="E151" s="27">
        <v>24797</v>
      </c>
      <c r="F151" s="25">
        <v>-137</v>
      </c>
      <c r="G151" s="26">
        <v>0.98901098901098905</v>
      </c>
      <c r="H151" s="27">
        <v>22580</v>
      </c>
      <c r="I151" s="25">
        <v>-62</v>
      </c>
      <c r="J151" s="26">
        <v>0.99452345199187298</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row>
    <row r="152" spans="1:69" ht="13.5" customHeight="1" x14ac:dyDescent="0.25">
      <c r="A152" s="122" t="s">
        <v>153</v>
      </c>
      <c r="B152" s="27">
        <v>26705</v>
      </c>
      <c r="C152" s="25">
        <v>-307</v>
      </c>
      <c r="D152" s="26">
        <v>0.97726936176514101</v>
      </c>
      <c r="E152" s="27">
        <v>77471</v>
      </c>
      <c r="F152" s="25">
        <v>-595</v>
      </c>
      <c r="G152" s="26">
        <v>0.98475648809981198</v>
      </c>
      <c r="H152" s="27">
        <v>71101</v>
      </c>
      <c r="I152" s="25">
        <v>2135</v>
      </c>
      <c r="J152" s="26">
        <v>1.0619145665980301</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row>
    <row r="153" spans="1:69" ht="13.5" customHeight="1" x14ac:dyDescent="0.25">
      <c r="A153" s="122" t="s">
        <v>138</v>
      </c>
      <c r="B153" s="27">
        <v>86704</v>
      </c>
      <c r="C153" s="25">
        <v>-162</v>
      </c>
      <c r="D153" s="26">
        <v>0.99627011719199599</v>
      </c>
      <c r="E153" s="27">
        <v>233484</v>
      </c>
      <c r="F153" s="25">
        <v>5336</v>
      </c>
      <c r="G153" s="26">
        <v>1.0467766537510701</v>
      </c>
      <c r="H153" s="27">
        <v>226328</v>
      </c>
      <c r="I153" s="25">
        <v>17978</v>
      </c>
      <c r="J153" s="26">
        <v>1.1725749940004699</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row>
    <row r="154" spans="1:69" ht="13.5" customHeight="1" thickBot="1" x14ac:dyDescent="0.3">
      <c r="A154" s="122" t="s">
        <v>139</v>
      </c>
      <c r="B154" s="64">
        <v>230270</v>
      </c>
      <c r="C154" s="62">
        <v>12610</v>
      </c>
      <c r="D154" s="63">
        <v>1.1158687861802801</v>
      </c>
      <c r="E154" s="64">
        <v>508986</v>
      </c>
      <c r="F154" s="62">
        <v>84096</v>
      </c>
      <c r="G154" s="63">
        <v>1.3958483372166901</v>
      </c>
      <c r="H154" s="64">
        <v>543821</v>
      </c>
      <c r="I154" s="62">
        <v>116885</v>
      </c>
      <c r="J154" s="63">
        <v>1.5475527947982799</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row>
    <row r="155" spans="1:69" ht="13" thickTop="1" x14ac:dyDescent="0.25">
      <c r="A155" s="92" t="s">
        <v>199</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row>
    <row r="156" spans="1:69"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row>
    <row r="157" spans="1:69" x14ac:dyDescent="0.25">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row>
    <row r="158" spans="1:69" x14ac:dyDescent="0.25">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row>
    <row r="159" spans="1:69" x14ac:dyDescent="0.25">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row>
    <row r="160" spans="1:69" x14ac:dyDescent="0.25">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row>
    <row r="161" spans="2:69" x14ac:dyDescent="0.25">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row>
    <row r="162" spans="2:69" x14ac:dyDescent="0.25">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row>
    <row r="163" spans="2:69" x14ac:dyDescent="0.25">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row>
    <row r="164" spans="2:69" x14ac:dyDescent="0.25">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row>
    <row r="165" spans="2:69" x14ac:dyDescent="0.2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row>
    <row r="166" spans="2:69" x14ac:dyDescent="0.25">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row>
    <row r="167" spans="2:69" x14ac:dyDescent="0.25">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row>
    <row r="168" spans="2:69" x14ac:dyDescent="0.25">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row>
    <row r="169" spans="2:69" x14ac:dyDescent="0.25">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row>
    <row r="170" spans="2:69" x14ac:dyDescent="0.25">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row>
    <row r="171" spans="2:69" x14ac:dyDescent="0.25">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row>
    <row r="172" spans="2:69" x14ac:dyDescent="0.25">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row>
    <row r="173" spans="2:69" x14ac:dyDescent="0.25">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row>
    <row r="174" spans="2:69" x14ac:dyDescent="0.25">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row>
    <row r="175" spans="2:69" x14ac:dyDescent="0.2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row>
    <row r="176" spans="2:69" x14ac:dyDescent="0.25">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row>
    <row r="177" spans="2:69" x14ac:dyDescent="0.25">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row>
    <row r="178" spans="2:69" x14ac:dyDescent="0.25">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row>
    <row r="179" spans="2:69" x14ac:dyDescent="0.25">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row>
    <row r="180" spans="2:69" x14ac:dyDescent="0.25">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row>
    <row r="181" spans="2:69" x14ac:dyDescent="0.25">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row>
    <row r="182" spans="2:69" x14ac:dyDescent="0.25">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row>
    <row r="183" spans="2:69" x14ac:dyDescent="0.25">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row>
    <row r="184" spans="2:69" x14ac:dyDescent="0.25">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row>
    <row r="185" spans="2:69" x14ac:dyDescent="0.2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row>
    <row r="186" spans="2:69" x14ac:dyDescent="0.25">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row>
    <row r="187" spans="2:69" x14ac:dyDescent="0.25">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row>
    <row r="188" spans="2:69" x14ac:dyDescent="0.25">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row>
    <row r="189" spans="2:69" x14ac:dyDescent="0.25">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row>
    <row r="190" spans="2:69" x14ac:dyDescent="0.2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row>
    <row r="191" spans="2:69" x14ac:dyDescent="0.25">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row>
    <row r="192" spans="2:69" x14ac:dyDescent="0.25">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row>
    <row r="193" spans="2:69" x14ac:dyDescent="0.25">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row>
    <row r="194" spans="2:69" x14ac:dyDescent="0.25">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row>
    <row r="195" spans="2:69" x14ac:dyDescent="0.25">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row>
    <row r="196" spans="2:69" x14ac:dyDescent="0.25">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row>
    <row r="197" spans="2:69" x14ac:dyDescent="0.25">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row>
    <row r="198" spans="2:69" x14ac:dyDescent="0.2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row>
    <row r="199" spans="2:69" x14ac:dyDescent="0.25">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row>
    <row r="200" spans="2:69" x14ac:dyDescent="0.25">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row>
    <row r="201" spans="2:69" x14ac:dyDescent="0.25">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row>
    <row r="202" spans="2:69" x14ac:dyDescent="0.25">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row>
    <row r="203" spans="2:69" x14ac:dyDescent="0.25">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row>
    <row r="204" spans="2:69" x14ac:dyDescent="0.25">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row>
    <row r="205" spans="2:69" x14ac:dyDescent="0.25">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row>
    <row r="206" spans="2:69" x14ac:dyDescent="0.2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row>
    <row r="207" spans="2:69" x14ac:dyDescent="0.25">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row>
    <row r="208" spans="2:69" x14ac:dyDescent="0.25">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row>
    <row r="209" spans="2:69" x14ac:dyDescent="0.25">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row>
    <row r="210" spans="2:69" x14ac:dyDescent="0.25">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row>
    <row r="211" spans="2:69" x14ac:dyDescent="0.25">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row>
    <row r="212" spans="2:69" x14ac:dyDescent="0.25">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row>
    <row r="213" spans="2:69" x14ac:dyDescent="0.25">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row>
    <row r="214" spans="2:69" x14ac:dyDescent="0.2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row>
    <row r="215" spans="2:69" x14ac:dyDescent="0.25">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row>
    <row r="216" spans="2:69" x14ac:dyDescent="0.25">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row>
    <row r="217" spans="2:69" x14ac:dyDescent="0.25">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row>
    <row r="218" spans="2:69" x14ac:dyDescent="0.25">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row>
    <row r="219" spans="2:69" x14ac:dyDescent="0.25">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row>
    <row r="220" spans="2:69" x14ac:dyDescent="0.25">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row>
    <row r="221" spans="2:69" x14ac:dyDescent="0.25">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row>
    <row r="222" spans="2:69" x14ac:dyDescent="0.2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row>
    <row r="223" spans="2:69" x14ac:dyDescent="0.25">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row>
    <row r="224" spans="2:69" x14ac:dyDescent="0.25">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row>
    <row r="225" spans="2:69" x14ac:dyDescent="0.25">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row>
    <row r="226" spans="2:69" x14ac:dyDescent="0.25">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row>
    <row r="227" spans="2:69" x14ac:dyDescent="0.25">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row>
    <row r="228" spans="2:69" x14ac:dyDescent="0.25">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row>
    <row r="229" spans="2:69" x14ac:dyDescent="0.25">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row>
    <row r="230" spans="2:69" x14ac:dyDescent="0.2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row>
    <row r="231" spans="2:69" x14ac:dyDescent="0.25">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row>
    <row r="232" spans="2:69" x14ac:dyDescent="0.25">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row>
    <row r="233" spans="2:69" x14ac:dyDescent="0.25">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row>
    <row r="234" spans="2:69" x14ac:dyDescent="0.25">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row>
    <row r="235" spans="2:69" x14ac:dyDescent="0.25">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row>
    <row r="236" spans="2:69" x14ac:dyDescent="0.25">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row>
    <row r="237" spans="2:69" x14ac:dyDescent="0.25">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row>
    <row r="238" spans="2:69" x14ac:dyDescent="0.2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row>
    <row r="239" spans="2:69" x14ac:dyDescent="0.25">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row>
    <row r="240" spans="2:69" x14ac:dyDescent="0.25">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row>
    <row r="241" spans="2:69" x14ac:dyDescent="0.25">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row>
    <row r="242" spans="2:69" x14ac:dyDescent="0.25">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row>
    <row r="243" spans="2:69" x14ac:dyDescent="0.25">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row>
    <row r="244" spans="2:69" x14ac:dyDescent="0.25">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row>
    <row r="245" spans="2:69" x14ac:dyDescent="0.25">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row>
    <row r="246" spans="2:69" x14ac:dyDescent="0.2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row>
    <row r="247" spans="2:69" x14ac:dyDescent="0.25">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row>
    <row r="248" spans="2:69" x14ac:dyDescent="0.25">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row>
    <row r="249" spans="2:69" x14ac:dyDescent="0.25">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row>
    <row r="250" spans="2:69" x14ac:dyDescent="0.25">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row>
    <row r="251" spans="2:69" x14ac:dyDescent="0.25">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row>
    <row r="252" spans="2:69" x14ac:dyDescent="0.25">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row>
    <row r="253" spans="2:69" x14ac:dyDescent="0.25">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row>
    <row r="254" spans="2:69" x14ac:dyDescent="0.2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row>
    <row r="255" spans="2:69" x14ac:dyDescent="0.25">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row>
    <row r="256" spans="2:69" x14ac:dyDescent="0.25">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row>
    <row r="257" spans="2:69" x14ac:dyDescent="0.25">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row>
    <row r="258" spans="2:69" x14ac:dyDescent="0.25">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row>
    <row r="259" spans="2:69" x14ac:dyDescent="0.25">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row>
    <row r="260" spans="2:69" x14ac:dyDescent="0.25">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row>
    <row r="261" spans="2:69"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row>
    <row r="262" spans="2:69"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row>
    <row r="263" spans="2:69"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row>
    <row r="264" spans="2:69"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row>
    <row r="265" spans="2:69"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row>
    <row r="266" spans="2:69"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row>
    <row r="267" spans="2:69"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row>
    <row r="268" spans="2:69"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row>
    <row r="269" spans="2:69"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row>
    <row r="270" spans="2:69"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row>
    <row r="271" spans="2:69"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row>
    <row r="272" spans="2:69"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row>
    <row r="273" spans="2:69"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row>
    <row r="274" spans="2:69"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row>
    <row r="275" spans="2:69"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row>
    <row r="276" spans="2:69"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row>
    <row r="277" spans="2:69"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row>
    <row r="278" spans="2:69"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row>
    <row r="279" spans="2:69"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row>
    <row r="280" spans="2:69"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row>
    <row r="281" spans="2:69"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row>
    <row r="282" spans="2:69"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row>
    <row r="283" spans="2:69"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row>
    <row r="284" spans="2:69"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row>
    <row r="285" spans="2:69"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row>
    <row r="286" spans="2:69"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row>
    <row r="287" spans="2:69"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row>
    <row r="288" spans="2:69"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row>
    <row r="289" spans="2:69"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row>
    <row r="290" spans="2:69"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row>
    <row r="291" spans="2:69"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row>
    <row r="292" spans="2:69"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row>
    <row r="293" spans="2:69"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row>
    <row r="294" spans="2:69"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row>
    <row r="295" spans="2:69"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row>
    <row r="296" spans="2:69"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row>
    <row r="297" spans="2:69"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row>
    <row r="298" spans="2:69"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row>
    <row r="299" spans="2:69"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row>
    <row r="300" spans="2:69"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row>
    <row r="301" spans="2:69"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row>
    <row r="302" spans="2:69"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row>
    <row r="303" spans="2:69"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row>
    <row r="304" spans="2:69"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row>
    <row r="305" spans="2:69"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row>
    <row r="306" spans="2:69"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row>
    <row r="307" spans="2:69"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row>
    <row r="308" spans="2:69"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row>
    <row r="309" spans="2:69"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row>
    <row r="310" spans="2:69"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row>
    <row r="311" spans="2:69"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row>
    <row r="312" spans="2:69"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row>
    <row r="313" spans="2:69"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row>
    <row r="314" spans="2:69"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row>
    <row r="315" spans="2:69"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row>
    <row r="316" spans="2:69"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row>
    <row r="317" spans="2:69"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row>
    <row r="318" spans="2:69"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row>
    <row r="319" spans="2:69"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row>
    <row r="320" spans="2:69"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row>
    <row r="321" spans="2:69"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row>
    <row r="322" spans="2:69"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row>
    <row r="323" spans="2:69"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row>
    <row r="324" spans="2:69"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row>
    <row r="325" spans="2:69"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row>
    <row r="326" spans="2:69"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row>
    <row r="327" spans="2:69"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row>
    <row r="328" spans="2:69"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row>
    <row r="329" spans="2:69"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row>
    <row r="330" spans="2:69"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row>
    <row r="331" spans="2:69"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row>
    <row r="332" spans="2:69"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row>
    <row r="333" spans="2:69"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row>
    <row r="334" spans="2:69"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row>
    <row r="335" spans="2:69"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row>
    <row r="336" spans="2:69"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row>
    <row r="337" spans="2:69"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row>
    <row r="338" spans="2:69"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row>
    <row r="339" spans="2:69"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row>
    <row r="340" spans="2:69"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row>
    <row r="341" spans="2:69"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row>
    <row r="342" spans="2:69"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row>
    <row r="343" spans="2:69"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row>
    <row r="344" spans="2:69"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row>
    <row r="345" spans="2:69"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row>
    <row r="346" spans="2:69"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row>
    <row r="347" spans="2:69"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row>
    <row r="348" spans="2:69"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row>
    <row r="349" spans="2:69"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row>
    <row r="350" spans="2:69"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row>
    <row r="351" spans="2:69"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row>
    <row r="352" spans="2:69"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row>
    <row r="353" spans="2:69"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row>
    <row r="354" spans="2:69"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row>
    <row r="355" spans="2:69"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row>
    <row r="356" spans="2:69"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row>
    <row r="357" spans="2:69"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row>
    <row r="358" spans="2:69"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row>
    <row r="359" spans="2:69"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row>
    <row r="360" spans="2:69"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row>
    <row r="361" spans="2:69"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row>
    <row r="362" spans="2:69"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row>
    <row r="363" spans="2:69"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row>
    <row r="364" spans="2:69"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row>
    <row r="365" spans="2:69"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row>
    <row r="366" spans="2:69"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row>
    <row r="367" spans="2:69"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row>
    <row r="368" spans="2:69"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row>
    <row r="369" spans="2:69"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row>
    <row r="370" spans="2:69"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row>
    <row r="371" spans="2:69"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row>
    <row r="372" spans="2:69"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row>
    <row r="373" spans="2:69"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row>
    <row r="374" spans="2:69"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row>
    <row r="375" spans="2:69"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row>
    <row r="376" spans="2:69"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row>
    <row r="377" spans="2:69"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row>
    <row r="378" spans="2:69"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row>
    <row r="379" spans="2:69"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row>
    <row r="380" spans="2:69"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row>
    <row r="381" spans="2:69"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row>
    <row r="382" spans="2:69"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row>
    <row r="383" spans="2:69"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row>
    <row r="384" spans="2:69"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row>
    <row r="385" spans="2:69"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row>
    <row r="386" spans="2:69"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row>
    <row r="387" spans="2:69"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row>
    <row r="388" spans="2:69"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row>
    <row r="389" spans="2:69"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row>
    <row r="390" spans="2:69"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row>
    <row r="391" spans="2:69"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row>
    <row r="392" spans="2:69"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row>
    <row r="393" spans="2:69"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row>
    <row r="394" spans="2:69"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row>
    <row r="395" spans="2:69"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row>
    <row r="396" spans="2:69"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row>
    <row r="397" spans="2:69"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row>
    <row r="398" spans="2:69"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row>
    <row r="399" spans="2:69"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row>
    <row r="400" spans="2:69"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row>
    <row r="401" spans="2:69"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row>
    <row r="402" spans="2:69"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row>
    <row r="403" spans="2:69"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row>
    <row r="404" spans="2:69"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row>
    <row r="405" spans="2:69"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row>
    <row r="406" spans="2:69"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row>
    <row r="407" spans="2:69"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row>
    <row r="408" spans="2:69"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row>
    <row r="409" spans="2:69"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row>
    <row r="410" spans="2:69"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row>
    <row r="411" spans="2:69"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row>
    <row r="412" spans="2:69"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row>
    <row r="413" spans="2:69"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row>
    <row r="414" spans="2:69"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row>
    <row r="415" spans="2:69"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row>
    <row r="416" spans="2:69"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row>
    <row r="417" spans="2:69"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row>
    <row r="418" spans="2:69"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row>
    <row r="419" spans="2:69"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row>
    <row r="420" spans="2:69"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row>
    <row r="421" spans="2:69"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row>
    <row r="422" spans="2:69"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row>
    <row r="423" spans="2:69"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row>
    <row r="424" spans="2:69"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row>
    <row r="425" spans="2:69"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row>
    <row r="426" spans="2:69"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row>
    <row r="427" spans="2:69"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row>
    <row r="428" spans="2:69"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row>
    <row r="429" spans="2:69"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row>
    <row r="430" spans="2:69"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row>
    <row r="431" spans="2:69"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row>
    <row r="432" spans="2:69"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row>
    <row r="433" spans="2:69"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row>
    <row r="434" spans="2:69"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row>
    <row r="435" spans="2:69"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row>
    <row r="436" spans="2:69"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row>
    <row r="437" spans="2:69"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row>
    <row r="438" spans="2:69"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row>
    <row r="439" spans="2:69"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row>
    <row r="440" spans="2:69"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row>
    <row r="441" spans="2:69"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row>
    <row r="442" spans="2:69"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row>
    <row r="443" spans="2:69"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row>
    <row r="444" spans="2:69"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row>
    <row r="445" spans="2:69"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row>
    <row r="446" spans="2:69"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row>
    <row r="447" spans="2:69"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row>
    <row r="448" spans="2:69"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row>
    <row r="449" spans="2:69"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row>
    <row r="450" spans="2:69"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row>
    <row r="451" spans="2:69"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row>
    <row r="452" spans="2:69"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row>
    <row r="453" spans="2:69"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row>
    <row r="454" spans="2:69"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row>
    <row r="455" spans="2:69"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row>
    <row r="456" spans="2:69"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row>
    <row r="457" spans="2:69"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row>
    <row r="458" spans="2:69"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row>
    <row r="459" spans="2:69"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row>
    <row r="460" spans="2:69"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row>
    <row r="461" spans="2:69"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row>
    <row r="462" spans="2:69"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row>
    <row r="463" spans="2:69"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row>
    <row r="464" spans="2:69"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row>
    <row r="465" spans="2:69"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row>
    <row r="466" spans="2:69"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row>
    <row r="467" spans="2:69"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row>
    <row r="468" spans="2:69"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row>
    <row r="469" spans="2:69"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row>
    <row r="470" spans="2:69"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row>
    <row r="471" spans="2:69"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row>
    <row r="472" spans="2:69"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row>
    <row r="473" spans="2:69"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row>
    <row r="474" spans="2:69"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row>
    <row r="475" spans="2:69"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row>
    <row r="476" spans="2:69"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row>
    <row r="477" spans="2:69"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row>
    <row r="478" spans="2:69"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row>
    <row r="479" spans="2:69"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row>
    <row r="480" spans="2:69"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row>
    <row r="481" spans="2:69"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row>
    <row r="482" spans="2:69"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row>
    <row r="483" spans="2:69"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row>
    <row r="484" spans="2:69"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row>
    <row r="485" spans="2:69"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row>
    <row r="486" spans="2:69"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row>
    <row r="487" spans="2:69"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row>
    <row r="488" spans="2:69"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row>
    <row r="489" spans="2:69"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row>
    <row r="490" spans="2:69"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row>
    <row r="491" spans="2:69"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row>
    <row r="492" spans="2:69"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row>
    <row r="493" spans="2:69"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row>
    <row r="494" spans="2:69"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row>
    <row r="495" spans="2:69"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row>
    <row r="496" spans="2:69"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row>
    <row r="497" spans="2:69"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row>
    <row r="498" spans="2:69"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row>
    <row r="499" spans="2:69"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row>
    <row r="500" spans="2:69"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row>
    <row r="501" spans="2:69"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row>
    <row r="502" spans="2:69"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row>
    <row r="503" spans="2:69"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row>
    <row r="504" spans="2:69"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row>
    <row r="505" spans="2:69"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row>
    <row r="506" spans="2:69"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row>
    <row r="507" spans="2:69"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row>
    <row r="508" spans="2:69"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row>
    <row r="509" spans="2:69"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row>
    <row r="510" spans="2:69"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row>
    <row r="511" spans="2:69"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row>
    <row r="512" spans="2:69"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row>
    <row r="513" spans="2:69"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row>
    <row r="514" spans="2:69"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row>
    <row r="515" spans="2:69"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row>
    <row r="516" spans="2:69"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row>
    <row r="517" spans="2:69"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row>
    <row r="518" spans="2:69"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row>
    <row r="519" spans="2:69"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row>
    <row r="520" spans="2:69"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row>
    <row r="521" spans="2:69"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row>
    <row r="522" spans="2:69"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row>
    <row r="523" spans="2:69"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row>
    <row r="524" spans="2:69"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row>
    <row r="525" spans="2:69"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row>
    <row r="526" spans="2:69"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row>
    <row r="527" spans="2:69"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row>
    <row r="528" spans="2:69"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row>
    <row r="529" spans="2:69"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row>
    <row r="530" spans="2:69"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row>
    <row r="531" spans="2:69"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row>
    <row r="532" spans="2:69"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row>
    <row r="533" spans="2:69"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row>
    <row r="534" spans="2:69"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row>
    <row r="535" spans="2:69"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row>
    <row r="536" spans="2:69"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row>
    <row r="537" spans="2:69"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row>
    <row r="538" spans="2:69"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row>
    <row r="539" spans="2:69"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row>
    <row r="540" spans="2:69"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row>
    <row r="541" spans="2:69"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row>
    <row r="542" spans="2:69"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row>
    <row r="543" spans="2:69"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row>
    <row r="544" spans="2:69"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row>
    <row r="545" spans="2:69"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row>
    <row r="546" spans="2:69"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row>
    <row r="547" spans="2:69"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row>
    <row r="548" spans="2:69"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row>
    <row r="549" spans="2:69"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row>
    <row r="550" spans="2:69"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row>
    <row r="551" spans="2:69"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row>
    <row r="552" spans="2:69"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row>
    <row r="553" spans="2:69"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row>
    <row r="554" spans="2:69"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row>
    <row r="555" spans="2:69"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row>
    <row r="556" spans="2:69"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row>
    <row r="557" spans="2:69"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row>
    <row r="558" spans="2:69"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row>
    <row r="559" spans="2:69"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row>
    <row r="560" spans="2:69"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row>
    <row r="561" spans="2:69"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row>
    <row r="562" spans="2:69"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row>
    <row r="563" spans="2:69"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row>
    <row r="564" spans="2:69"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row>
    <row r="565" spans="2:69"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row>
    <row r="566" spans="2:69"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row>
    <row r="567" spans="2:69"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row>
    <row r="568" spans="2:69"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row>
    <row r="569" spans="2:69"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row>
    <row r="570" spans="2:69"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row>
    <row r="571" spans="2:69"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row>
    <row r="572" spans="2:69"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row>
    <row r="573" spans="2:69"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row>
    <row r="574" spans="2:69"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row>
    <row r="575" spans="2:69"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row>
    <row r="576" spans="2:69"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row>
    <row r="577" spans="2:69"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row>
    <row r="578" spans="2:69"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row>
    <row r="579" spans="2:69"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row>
    <row r="580" spans="2:69"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row>
    <row r="581" spans="2:69"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row>
    <row r="582" spans="2:69"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row>
    <row r="583" spans="2:69"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row>
    <row r="584" spans="2:69"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row>
    <row r="585" spans="2:69"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row>
    <row r="586" spans="2:69"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row>
    <row r="587" spans="2:69"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row>
    <row r="588" spans="2:69"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row>
    <row r="589" spans="2:69"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row>
    <row r="590" spans="2:69"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row>
    <row r="591" spans="2:69"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row>
    <row r="592" spans="2:69"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row>
    <row r="593" spans="2:69"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row>
    <row r="594" spans="2:69"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row>
    <row r="595" spans="2:69"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row>
    <row r="596" spans="2:69"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row>
    <row r="597" spans="2:69"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row>
    <row r="598" spans="2:69"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row>
    <row r="599" spans="2:69"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row>
    <row r="600" spans="2:69"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row>
    <row r="601" spans="2:69"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row>
    <row r="602" spans="2:69"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row>
    <row r="603" spans="2:69"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row>
    <row r="604" spans="2:69"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row>
    <row r="605" spans="2:69"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row>
    <row r="606" spans="2:69"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row>
    <row r="607" spans="2:69"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row>
    <row r="608" spans="2:69"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row>
    <row r="609" spans="2:69"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row>
    <row r="610" spans="2:69"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row>
    <row r="611" spans="2:69"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row>
    <row r="612" spans="2:69"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row>
    <row r="613" spans="2:69"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row>
    <row r="614" spans="2:69"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row>
    <row r="615" spans="2:69"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row>
    <row r="616" spans="2:69"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row>
    <row r="617" spans="2:69"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row>
    <row r="618" spans="2:69"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row>
    <row r="619" spans="2:69"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row>
    <row r="620" spans="2:69"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row>
    <row r="621" spans="2:69"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row>
    <row r="622" spans="2:69"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row>
    <row r="623" spans="2:69"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row>
    <row r="624" spans="2:69"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row>
    <row r="625" spans="2:69"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row>
    <row r="626" spans="2:69"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row>
    <row r="627" spans="2:69"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row>
    <row r="628" spans="2:69"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row>
    <row r="629" spans="2:69"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row>
    <row r="630" spans="2:69"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row>
    <row r="631" spans="2:69"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row>
    <row r="632" spans="2:69"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row>
    <row r="633" spans="2:69"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row>
    <row r="634" spans="2:69"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row>
    <row r="635" spans="2:69"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row>
    <row r="636" spans="2:69"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row>
    <row r="637" spans="2:69"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row>
    <row r="638" spans="2:69"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row>
    <row r="639" spans="2:69"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row>
    <row r="640" spans="2:69"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row>
    <row r="641" spans="2:69"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row>
    <row r="642" spans="2:69"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row>
    <row r="643" spans="2:69"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row>
    <row r="644" spans="2:69"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row>
    <row r="645" spans="2:69"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row>
    <row r="646" spans="2:69"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row>
    <row r="647" spans="2:69"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row>
    <row r="648" spans="2:69"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row>
    <row r="649" spans="2:69"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row>
    <row r="650" spans="2:69"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row>
    <row r="651" spans="2:69"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row>
    <row r="652" spans="2:69"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row>
    <row r="653" spans="2:69"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row>
    <row r="654" spans="2:69"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row>
    <row r="655" spans="2:69"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row>
    <row r="656" spans="2:69"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row>
    <row r="657" spans="2:69"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row>
    <row r="658" spans="2:69"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row>
    <row r="659" spans="2:69"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row>
    <row r="660" spans="2:69"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row>
    <row r="661" spans="2:69"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row>
    <row r="662" spans="2:69"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row>
    <row r="663" spans="2:69"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row>
    <row r="664" spans="2:69"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row>
    <row r="665" spans="2:69"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row>
    <row r="666" spans="2:69"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row>
    <row r="667" spans="2:69"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row>
    <row r="668" spans="2:69"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row>
    <row r="669" spans="2:69"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row>
    <row r="670" spans="2:69"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row>
    <row r="671" spans="2:69"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row>
    <row r="672" spans="2:69"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row>
    <row r="673" spans="2:69"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row>
    <row r="674" spans="2:69"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row>
    <row r="675" spans="2:69"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row>
    <row r="676" spans="2:69"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row>
    <row r="677" spans="2:69"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row>
    <row r="678" spans="2:69"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row>
    <row r="679" spans="2:69"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row>
    <row r="680" spans="2:69"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row>
    <row r="681" spans="2:69"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row>
    <row r="682" spans="2:69"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row>
    <row r="683" spans="2:69"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row>
    <row r="684" spans="2:69"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row>
    <row r="685" spans="2:69"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row>
    <row r="686" spans="2:69"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row>
    <row r="687" spans="2:69"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row>
    <row r="688" spans="2:69"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row>
    <row r="689" spans="2:69"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row>
    <row r="690" spans="2:69"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row>
    <row r="691" spans="2:69"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row>
    <row r="692" spans="2:69"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row>
    <row r="693" spans="2:69"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row>
    <row r="694" spans="2:69"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row>
    <row r="695" spans="2:69"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row>
    <row r="696" spans="2:69"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row>
    <row r="697" spans="2:69"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row>
    <row r="698" spans="2:69"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row>
    <row r="699" spans="2:69"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row>
    <row r="700" spans="2:69"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row>
    <row r="701" spans="2:69"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row>
    <row r="702" spans="2:69"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row>
    <row r="703" spans="2:69"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row>
    <row r="704" spans="2:69"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row>
    <row r="705" spans="2:69"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row>
    <row r="706" spans="2:69"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row>
    <row r="707" spans="2:69"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row>
    <row r="708" spans="2:69"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row>
    <row r="709" spans="2:69"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row>
    <row r="710" spans="2:69"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row>
    <row r="711" spans="2:69"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row>
    <row r="712" spans="2:69"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row>
    <row r="713" spans="2:69"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row>
    <row r="714" spans="2:69"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row>
    <row r="715" spans="2:69"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row>
    <row r="716" spans="2:69"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row>
    <row r="717" spans="2:69"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row>
    <row r="718" spans="2:69"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row>
    <row r="719" spans="2:69"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row>
    <row r="720" spans="2:69"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row>
    <row r="721" spans="2:69"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row>
    <row r="722" spans="2:69"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row>
    <row r="723" spans="2:69"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row>
    <row r="724" spans="2:69"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row>
    <row r="725" spans="2:69"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row>
    <row r="726" spans="2:69"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row>
    <row r="727" spans="2:69"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row>
    <row r="728" spans="2:69"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row>
    <row r="729" spans="2:69"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row>
    <row r="730" spans="2:69"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row>
    <row r="731" spans="2:69"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row>
    <row r="732" spans="2:69"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row>
    <row r="733" spans="2:69"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row>
    <row r="734" spans="2:69"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row>
    <row r="735" spans="2:69"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row>
    <row r="736" spans="2:69"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row>
    <row r="737" spans="2:69"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row>
    <row r="738" spans="2:69"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row>
    <row r="739" spans="2:69"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row>
    <row r="740" spans="2:69"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row>
    <row r="741" spans="2:69"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row>
    <row r="742" spans="2:69"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row>
    <row r="743" spans="2:69"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row>
    <row r="744" spans="2:69"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row>
    <row r="745" spans="2:69"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row>
    <row r="746" spans="2:69"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row>
    <row r="747" spans="2:69"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row>
    <row r="748" spans="2:69"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row>
    <row r="749" spans="2:69"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row>
    <row r="750" spans="2:69"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row>
    <row r="751" spans="2:69"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row>
    <row r="752" spans="2:69"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row>
    <row r="753" spans="2:69"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row>
    <row r="754" spans="2:69"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row>
    <row r="755" spans="2:69"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row>
    <row r="756" spans="2:69"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row>
    <row r="757" spans="2:69"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row>
    <row r="758" spans="2:69"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row>
    <row r="759" spans="2:69"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row>
    <row r="760" spans="2:69"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row>
    <row r="761" spans="2:69"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row>
    <row r="762" spans="2:69"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row>
    <row r="763" spans="2:69"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row>
    <row r="764" spans="2:69"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row>
    <row r="765" spans="2:69"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row>
    <row r="766" spans="2:69"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row>
    <row r="767" spans="2:69"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row>
    <row r="768" spans="2:69"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row>
    <row r="769" spans="2:69"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row>
    <row r="770" spans="2:69"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row>
    <row r="771" spans="2:69"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row>
    <row r="772" spans="2:69"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row>
    <row r="773" spans="2:69"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row>
    <row r="774" spans="2:69"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row>
    <row r="775" spans="2:69"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row>
    <row r="776" spans="2:69"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row>
    <row r="777" spans="2:69"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row>
    <row r="778" spans="2:69"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row>
    <row r="779" spans="2:69"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row>
    <row r="780" spans="2:69"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row>
    <row r="781" spans="2:69"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row>
    <row r="782" spans="2:69"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row>
    <row r="783" spans="2:69"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row>
    <row r="784" spans="2:69"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row>
    <row r="785" spans="2:69"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row>
    <row r="786" spans="2:69"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row>
    <row r="787" spans="2:69"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row>
    <row r="788" spans="2:69"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row>
    <row r="789" spans="2:69"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row>
    <row r="790" spans="2:69"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row>
    <row r="791" spans="2:69"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row>
    <row r="792" spans="2:69"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row>
    <row r="793" spans="2:69"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row>
    <row r="794" spans="2:69"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row>
    <row r="795" spans="2:69"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row>
    <row r="796" spans="2:69"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row>
    <row r="797" spans="2:69"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row>
    <row r="798" spans="2:69"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row>
    <row r="799" spans="2:69"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row>
    <row r="800" spans="2:69"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row>
    <row r="801" spans="2:69"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row>
    <row r="802" spans="2:69"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row>
    <row r="803" spans="2:69"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row>
    <row r="804" spans="2:69"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row>
    <row r="805" spans="2:69"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row>
    <row r="806" spans="2:69"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row>
    <row r="807" spans="2:69"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row>
    <row r="808" spans="2:69"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row>
    <row r="809" spans="2:69"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row>
    <row r="810" spans="2:69"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row>
    <row r="811" spans="2:69"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row>
    <row r="812" spans="2:69"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row>
    <row r="813" spans="2:69"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row>
    <row r="814" spans="2:69"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row>
    <row r="815" spans="2:69"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row>
    <row r="816" spans="2:69"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row>
    <row r="817" spans="2:69"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row>
    <row r="818" spans="2:69"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row>
    <row r="819" spans="2:69"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row>
    <row r="820" spans="2:69"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row>
    <row r="821" spans="2:69"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row>
    <row r="822" spans="2:69"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row>
    <row r="823" spans="2:69"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row>
    <row r="824" spans="2:69"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row>
    <row r="825" spans="2:69"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row>
    <row r="826" spans="2:69"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row>
    <row r="827" spans="2:69"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row>
    <row r="828" spans="2:69"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row>
    <row r="829" spans="2:69"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row>
    <row r="830" spans="2:69"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row>
    <row r="831" spans="2:69"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row>
    <row r="832" spans="2:69"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row>
    <row r="833" spans="2:69"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row>
    <row r="834" spans="2:69"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row>
    <row r="835" spans="2:69"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row>
    <row r="836" spans="2:69"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row>
    <row r="837" spans="2:69"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row>
    <row r="838" spans="2:69"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row>
    <row r="839" spans="2:69"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row>
    <row r="840" spans="2:69"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row>
    <row r="841" spans="2:69"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row>
    <row r="842" spans="2:69"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row>
    <row r="843" spans="2:69"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row>
    <row r="844" spans="2:69"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row>
    <row r="845" spans="2:69"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row>
    <row r="846" spans="2:69"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row>
    <row r="847" spans="2:69"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row>
    <row r="848" spans="2:69"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row>
    <row r="849" spans="2:69"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row>
    <row r="850" spans="2:69"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row>
    <row r="851" spans="2:69"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row>
    <row r="852" spans="2:69"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row>
    <row r="853" spans="2:69"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row>
    <row r="854" spans="2:69"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row>
    <row r="855" spans="2:69"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row>
    <row r="856" spans="2:69"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row>
    <row r="857" spans="2:69"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row>
    <row r="858" spans="2:69"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row>
    <row r="859" spans="2:69"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row>
    <row r="860" spans="2:69"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row>
    <row r="861" spans="2:69"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row>
    <row r="862" spans="2:69"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row>
    <row r="863" spans="2:69"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row>
    <row r="864" spans="2:69"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row>
    <row r="865" spans="2:69"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row>
    <row r="866" spans="2:69"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row>
    <row r="867" spans="2:69"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row>
    <row r="868" spans="2:69"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row>
    <row r="869" spans="2:69"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row>
    <row r="870" spans="2:69"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row>
    <row r="871" spans="2:69"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row>
    <row r="872" spans="2:69"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row>
    <row r="873" spans="2:69"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row>
    <row r="874" spans="2:69"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row>
    <row r="875" spans="2:69"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row>
    <row r="876" spans="2:69"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row>
    <row r="877" spans="2:69"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row>
    <row r="878" spans="2:69"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row>
    <row r="879" spans="2:69"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row>
    <row r="880" spans="2:69"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row>
    <row r="881" spans="2:69"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row>
    <row r="882" spans="2:69"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row>
    <row r="883" spans="2:69"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row>
    <row r="884" spans="2:69"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row>
    <row r="885" spans="2:69"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row>
    <row r="886" spans="2:69"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row>
    <row r="887" spans="2:69"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row>
    <row r="888" spans="2:69"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row>
    <row r="889" spans="2:69"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row>
    <row r="890" spans="2:69"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row>
    <row r="891" spans="2:69"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row>
    <row r="892" spans="2:69"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row>
    <row r="893" spans="2:69"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row>
    <row r="894" spans="2:69"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row>
    <row r="895" spans="2:69"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row>
    <row r="896" spans="2:69"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row>
    <row r="897" spans="2:69"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row>
    <row r="898" spans="2:69"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row>
    <row r="899" spans="2:69"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row>
    <row r="900" spans="2:69"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row>
    <row r="901" spans="2:69"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row>
    <row r="902" spans="2:69"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row>
    <row r="903" spans="2:69"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row>
    <row r="904" spans="2:69"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row>
    <row r="905" spans="2:69"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row>
    <row r="906" spans="2:69"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row>
    <row r="907" spans="2:69"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row>
    <row r="908" spans="2:69"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row>
    <row r="909" spans="2:69"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row>
    <row r="910" spans="2:69"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row>
    <row r="911" spans="2:69"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row>
    <row r="912" spans="2:69"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row>
    <row r="913" spans="2:69"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row>
    <row r="914" spans="2:69"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row>
    <row r="915" spans="2:69"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row>
    <row r="916" spans="2:69"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row>
    <row r="917" spans="2:69"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row>
    <row r="918" spans="2:69"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row>
    <row r="919" spans="2:69"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row>
    <row r="920" spans="2:69"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row>
    <row r="921" spans="2:69"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row>
    <row r="922" spans="2:69"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row>
    <row r="923" spans="2:69"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row>
    <row r="924" spans="2:69"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row>
    <row r="925" spans="2:69"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row>
    <row r="926" spans="2:69"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row>
    <row r="927" spans="2:69"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row>
    <row r="928" spans="2:69"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row>
    <row r="929" spans="2:69"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row>
    <row r="930" spans="2:69"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X960"/>
  <sheetViews>
    <sheetView zoomScaleNormal="100" zoomScaleSheetLayoutView="125" workbookViewId="0">
      <selection sqref="A1:J1"/>
    </sheetView>
  </sheetViews>
  <sheetFormatPr defaultColWidth="8.81640625" defaultRowHeight="12.5" x14ac:dyDescent="0.25"/>
  <cols>
    <col min="1" max="1" width="25.81640625" customWidth="1"/>
    <col min="2" max="10" width="8.7265625" customWidth="1"/>
  </cols>
  <sheetData>
    <row r="1" spans="1:76" ht="24" customHeight="1" thickBot="1" x14ac:dyDescent="0.3">
      <c r="A1" s="166" t="s">
        <v>98</v>
      </c>
      <c r="B1" s="168"/>
      <c r="C1" s="168"/>
      <c r="D1" s="168"/>
      <c r="E1" s="168"/>
      <c r="F1" s="168"/>
      <c r="G1" s="168"/>
      <c r="H1" s="168"/>
      <c r="I1" s="168"/>
      <c r="J1" s="178"/>
    </row>
    <row r="2" spans="1:76" s="21" customFormat="1" ht="13" thickTop="1" x14ac:dyDescent="0.25">
      <c r="A2" s="142"/>
      <c r="B2" s="174">
        <v>2021</v>
      </c>
      <c r="C2" s="175"/>
      <c r="D2" s="176"/>
      <c r="E2" s="174">
        <v>2022</v>
      </c>
      <c r="F2" s="175"/>
      <c r="G2" s="176"/>
      <c r="H2" s="174">
        <v>2023</v>
      </c>
      <c r="I2" s="175"/>
      <c r="J2" s="176"/>
    </row>
    <row r="3" spans="1:76" s="21" customFormat="1" x14ac:dyDescent="0.25">
      <c r="A3" s="142"/>
      <c r="B3" s="143" t="s">
        <v>2</v>
      </c>
      <c r="C3" s="22" t="s">
        <v>3</v>
      </c>
      <c r="D3" s="23" t="s">
        <v>4</v>
      </c>
      <c r="E3" s="24" t="s">
        <v>2</v>
      </c>
      <c r="F3" s="22" t="s">
        <v>3</v>
      </c>
      <c r="G3" s="23" t="s">
        <v>4</v>
      </c>
      <c r="H3" s="24" t="s">
        <v>2</v>
      </c>
      <c r="I3" s="22" t="s">
        <v>3</v>
      </c>
      <c r="J3" s="23" t="s">
        <v>4</v>
      </c>
    </row>
    <row r="4" spans="1:76" s="21" customFormat="1" x14ac:dyDescent="0.25">
      <c r="A4" s="61" t="s">
        <v>137</v>
      </c>
      <c r="B4" s="27">
        <v>1714</v>
      </c>
      <c r="C4" s="25">
        <v>-130</v>
      </c>
      <c r="D4" s="26">
        <v>0.85900216919739603</v>
      </c>
      <c r="E4" s="27">
        <v>1585</v>
      </c>
      <c r="F4" s="25">
        <v>-149</v>
      </c>
      <c r="G4" s="26">
        <v>0.82814302191464795</v>
      </c>
      <c r="H4" s="27">
        <v>1644</v>
      </c>
      <c r="I4" s="25">
        <v>-152</v>
      </c>
      <c r="J4" s="26">
        <v>0.83073496659242696</v>
      </c>
    </row>
    <row r="5" spans="1:76" x14ac:dyDescent="0.25">
      <c r="A5" s="61" t="s">
        <v>151</v>
      </c>
      <c r="B5" s="27">
        <v>14684</v>
      </c>
      <c r="C5" s="25">
        <v>-232</v>
      </c>
      <c r="D5" s="26">
        <v>0.96889246446768496</v>
      </c>
      <c r="E5" s="27">
        <v>12369</v>
      </c>
      <c r="F5" s="25">
        <v>-127</v>
      </c>
      <c r="G5" s="26">
        <v>0.97967349551856497</v>
      </c>
      <c r="H5" s="27">
        <v>13154</v>
      </c>
      <c r="I5" s="25">
        <v>-136</v>
      </c>
      <c r="J5" s="26">
        <v>0.979533483822422</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152</v>
      </c>
      <c r="B6" s="27">
        <v>41290</v>
      </c>
      <c r="C6" s="25">
        <v>-800</v>
      </c>
      <c r="D6" s="26">
        <v>0.96198622000475098</v>
      </c>
      <c r="E6" s="27">
        <v>33945</v>
      </c>
      <c r="F6" s="25">
        <v>-247</v>
      </c>
      <c r="G6" s="26">
        <v>0.98555217594759004</v>
      </c>
      <c r="H6" s="27">
        <v>34450</v>
      </c>
      <c r="I6" s="25">
        <v>-790</v>
      </c>
      <c r="J6" s="26">
        <v>0.95516458569806995</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153</v>
      </c>
      <c r="B7" s="27">
        <v>259018</v>
      </c>
      <c r="C7" s="25">
        <v>1480</v>
      </c>
      <c r="D7" s="26">
        <v>1.01149344951036</v>
      </c>
      <c r="E7" s="27">
        <v>221574</v>
      </c>
      <c r="F7" s="25">
        <v>5294</v>
      </c>
      <c r="G7" s="26">
        <v>1.04895505825781</v>
      </c>
      <c r="H7" s="27">
        <v>205570</v>
      </c>
      <c r="I7" s="25">
        <v>2034</v>
      </c>
      <c r="J7" s="26">
        <v>1.0199866362707299</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681379</v>
      </c>
      <c r="C8" s="25">
        <v>47847</v>
      </c>
      <c r="D8" s="26">
        <v>1.1510484079730701</v>
      </c>
      <c r="E8" s="27">
        <v>666258</v>
      </c>
      <c r="F8" s="25">
        <v>48474</v>
      </c>
      <c r="G8" s="26">
        <v>1.1569286352511501</v>
      </c>
      <c r="H8" s="27">
        <v>623900</v>
      </c>
      <c r="I8" s="25">
        <v>46234</v>
      </c>
      <c r="J8" s="26">
        <v>1.16007173695526</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1396915</v>
      </c>
      <c r="C9" s="25">
        <v>98483</v>
      </c>
      <c r="D9" s="26">
        <v>1.15169527553233</v>
      </c>
      <c r="E9" s="27">
        <v>1451330</v>
      </c>
      <c r="F9" s="25">
        <v>225386</v>
      </c>
      <c r="G9" s="26">
        <v>1.36769379351748</v>
      </c>
      <c r="H9" s="27">
        <v>1626781</v>
      </c>
      <c r="I9" s="25">
        <v>208359</v>
      </c>
      <c r="J9" s="26">
        <v>1.2937898594353401</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176</v>
      </c>
      <c r="B10" s="27">
        <v>261367</v>
      </c>
      <c r="C10" s="25">
        <v>-32885</v>
      </c>
      <c r="D10" s="26">
        <v>0.776484102062177</v>
      </c>
      <c r="E10" s="27">
        <v>370099</v>
      </c>
      <c r="F10" s="25">
        <v>38569</v>
      </c>
      <c r="G10" s="26">
        <v>1.2326727596295901</v>
      </c>
      <c r="H10" s="27">
        <v>485872</v>
      </c>
      <c r="I10" s="25">
        <v>33234</v>
      </c>
      <c r="J10" s="26">
        <v>1.1468458238150501</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169</v>
      </c>
      <c r="B11" s="27">
        <v>28282</v>
      </c>
      <c r="C11" s="25">
        <v>3166</v>
      </c>
      <c r="D11" s="26">
        <v>1.25211020863194</v>
      </c>
      <c r="E11" s="27">
        <v>36892</v>
      </c>
      <c r="F11" s="25">
        <v>8688</v>
      </c>
      <c r="G11" s="26">
        <v>1.6160828251311801</v>
      </c>
      <c r="H11" s="27">
        <v>31004</v>
      </c>
      <c r="I11" s="25">
        <v>3754</v>
      </c>
      <c r="J11" s="26">
        <v>1.2755229357798099</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31</v>
      </c>
      <c r="C12" s="25">
        <v>-1</v>
      </c>
      <c r="D12" s="26">
        <v>0.9375</v>
      </c>
      <c r="E12" s="27">
        <v>19</v>
      </c>
      <c r="F12" s="25">
        <v>-5</v>
      </c>
      <c r="G12" s="26">
        <v>0.58333333333333304</v>
      </c>
      <c r="H12" s="27">
        <v>33</v>
      </c>
      <c r="I12" s="25">
        <v>-11</v>
      </c>
      <c r="J12" s="26">
        <v>0.5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151</v>
      </c>
      <c r="B13" s="27">
        <v>146</v>
      </c>
      <c r="C13" s="25">
        <v>-6</v>
      </c>
      <c r="D13" s="26">
        <v>0.92105263157894701</v>
      </c>
      <c r="E13" s="27">
        <v>173</v>
      </c>
      <c r="F13" s="25">
        <v>-5</v>
      </c>
      <c r="G13" s="26">
        <v>0.94382022471910099</v>
      </c>
      <c r="H13" s="27">
        <v>163</v>
      </c>
      <c r="I13" s="25">
        <v>-7</v>
      </c>
      <c r="J13" s="26">
        <v>0.91764705882352904</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152</v>
      </c>
      <c r="B14" s="27">
        <v>364</v>
      </c>
      <c r="C14" s="25">
        <v>18</v>
      </c>
      <c r="D14" s="26">
        <v>1.1040462427745601</v>
      </c>
      <c r="E14" s="27">
        <v>416</v>
      </c>
      <c r="F14" s="25">
        <v>4</v>
      </c>
      <c r="G14" s="26">
        <v>1.01941747572815</v>
      </c>
      <c r="H14" s="27">
        <v>361</v>
      </c>
      <c r="I14" s="25">
        <v>-7</v>
      </c>
      <c r="J14" s="26">
        <v>0.96195652173913004</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153</v>
      </c>
      <c r="B15" s="27">
        <v>2021</v>
      </c>
      <c r="C15" s="25">
        <v>131</v>
      </c>
      <c r="D15" s="26">
        <v>1.13862433862433</v>
      </c>
      <c r="E15" s="27">
        <v>2643</v>
      </c>
      <c r="F15" s="25">
        <v>297</v>
      </c>
      <c r="G15" s="26">
        <v>1.25319693094629</v>
      </c>
      <c r="H15" s="27">
        <v>1915</v>
      </c>
      <c r="I15" s="25">
        <v>131</v>
      </c>
      <c r="J15" s="26">
        <v>1.14686098654708</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6376</v>
      </c>
      <c r="C16" s="25">
        <v>-284</v>
      </c>
      <c r="D16" s="26">
        <v>0.91471471471471399</v>
      </c>
      <c r="E16" s="27">
        <v>8801</v>
      </c>
      <c r="F16" s="25">
        <v>507</v>
      </c>
      <c r="G16" s="26">
        <v>1.1222570532915299</v>
      </c>
      <c r="H16" s="27">
        <v>6108</v>
      </c>
      <c r="I16" s="25">
        <v>-126</v>
      </c>
      <c r="J16" s="26">
        <v>0.95957651588065396</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19344</v>
      </c>
      <c r="C17" s="25">
        <v>3308</v>
      </c>
      <c r="D17" s="26">
        <v>1.4125717136442999</v>
      </c>
      <c r="E17" s="27">
        <v>24840</v>
      </c>
      <c r="F17" s="25">
        <v>7890</v>
      </c>
      <c r="G17" s="26">
        <v>1.9309734513274299</v>
      </c>
      <c r="H17" s="27">
        <v>22424</v>
      </c>
      <c r="I17" s="25">
        <v>3774</v>
      </c>
      <c r="J17" s="26">
        <v>1.40471849865951</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170</v>
      </c>
      <c r="B18" s="27">
        <v>12833</v>
      </c>
      <c r="C18" s="25">
        <v>3231</v>
      </c>
      <c r="D18" s="26">
        <v>1.6729847948344001</v>
      </c>
      <c r="E18" s="27">
        <v>18310</v>
      </c>
      <c r="F18" s="25">
        <v>3864</v>
      </c>
      <c r="G18" s="26">
        <v>1.5349577737782001</v>
      </c>
      <c r="H18" s="27">
        <v>8675</v>
      </c>
      <c r="I18" s="25">
        <v>299</v>
      </c>
      <c r="J18" s="26">
        <v>1.0713944603629399</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7</v>
      </c>
      <c r="C19" s="25">
        <v>-1</v>
      </c>
      <c r="D19" s="26">
        <v>0.75</v>
      </c>
      <c r="E19" s="27">
        <v>4</v>
      </c>
      <c r="F19" s="25">
        <v>0</v>
      </c>
      <c r="G19" s="26">
        <v>1</v>
      </c>
      <c r="H19" s="27">
        <v>20</v>
      </c>
      <c r="I19" s="25">
        <v>0</v>
      </c>
      <c r="J19" s="26">
        <v>1</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151</v>
      </c>
      <c r="B20" s="27">
        <v>61</v>
      </c>
      <c r="C20" s="25">
        <v>5</v>
      </c>
      <c r="D20" s="26">
        <v>1.1785714285714199</v>
      </c>
      <c r="E20" s="27">
        <v>70</v>
      </c>
      <c r="F20" s="25">
        <v>-14</v>
      </c>
      <c r="G20" s="26">
        <v>0.66666666666666596</v>
      </c>
      <c r="H20" s="27">
        <v>45</v>
      </c>
      <c r="I20" s="25">
        <v>5</v>
      </c>
      <c r="J20" s="26">
        <v>1.25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152</v>
      </c>
      <c r="B21" s="27">
        <v>140</v>
      </c>
      <c r="C21" s="25">
        <v>-18</v>
      </c>
      <c r="D21" s="26">
        <v>0.772151898734177</v>
      </c>
      <c r="E21" s="27">
        <v>243</v>
      </c>
      <c r="F21" s="25">
        <v>-19</v>
      </c>
      <c r="G21" s="26">
        <v>0.85496183206106802</v>
      </c>
      <c r="H21" s="27">
        <v>146</v>
      </c>
      <c r="I21" s="25">
        <v>-12</v>
      </c>
      <c r="J21" s="26">
        <v>0.848101265822784</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153</v>
      </c>
      <c r="B22" s="27">
        <v>882</v>
      </c>
      <c r="C22" s="25">
        <v>16</v>
      </c>
      <c r="D22" s="26">
        <v>1.0369515011547299</v>
      </c>
      <c r="E22" s="27">
        <v>1200</v>
      </c>
      <c r="F22" s="25">
        <v>122</v>
      </c>
      <c r="G22" s="26">
        <v>1.2263450834879399</v>
      </c>
      <c r="H22" s="27">
        <v>738</v>
      </c>
      <c r="I22" s="25">
        <v>34</v>
      </c>
      <c r="J22" s="26">
        <v>1.0965909090909001</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2609</v>
      </c>
      <c r="C23" s="25">
        <v>113</v>
      </c>
      <c r="D23" s="26">
        <v>1.09054487179487</v>
      </c>
      <c r="E23" s="27">
        <v>4053</v>
      </c>
      <c r="F23" s="25">
        <v>-141</v>
      </c>
      <c r="G23" s="26">
        <v>0.93276108726752505</v>
      </c>
      <c r="H23" s="27">
        <v>1803</v>
      </c>
      <c r="I23" s="25">
        <v>-103</v>
      </c>
      <c r="J23" s="26">
        <v>0.89192025183630597</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9134</v>
      </c>
      <c r="C24" s="25">
        <v>3116</v>
      </c>
      <c r="D24" s="26">
        <v>2.0355599867065401</v>
      </c>
      <c r="E24" s="27">
        <v>12740</v>
      </c>
      <c r="F24" s="25">
        <v>3916</v>
      </c>
      <c r="G24" s="26">
        <v>1.8875793291024401</v>
      </c>
      <c r="H24" s="27">
        <v>5923</v>
      </c>
      <c r="I24" s="25">
        <v>375</v>
      </c>
      <c r="J24" s="26">
        <v>1.1351838500360401</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171</v>
      </c>
      <c r="B25" s="27">
        <v>4974</v>
      </c>
      <c r="C25" s="25">
        <v>446</v>
      </c>
      <c r="D25" s="26">
        <v>1.1969964664310899</v>
      </c>
      <c r="E25" s="27">
        <v>2372</v>
      </c>
      <c r="F25" s="25">
        <v>128</v>
      </c>
      <c r="G25" s="26">
        <v>1.11408199643493</v>
      </c>
      <c r="H25" s="27">
        <v>4520</v>
      </c>
      <c r="I25" s="25">
        <v>340</v>
      </c>
      <c r="J25" s="26">
        <v>1.1626794258373201</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1</v>
      </c>
      <c r="C26" s="25">
        <v>-1</v>
      </c>
      <c r="D26" s="26">
        <v>0</v>
      </c>
      <c r="E26" s="27">
        <v>0</v>
      </c>
      <c r="F26" s="25">
        <v>0</v>
      </c>
      <c r="G26" s="26" t="s">
        <v>5</v>
      </c>
      <c r="H26" s="27">
        <v>4</v>
      </c>
      <c r="I26" s="25">
        <v>0</v>
      </c>
      <c r="J26" s="26">
        <v>1</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151</v>
      </c>
      <c r="B27" s="27">
        <v>12</v>
      </c>
      <c r="C27" s="25">
        <v>-2</v>
      </c>
      <c r="D27" s="26">
        <v>0.71428571428571397</v>
      </c>
      <c r="E27" s="27">
        <v>6</v>
      </c>
      <c r="F27" s="25">
        <v>0</v>
      </c>
      <c r="G27" s="26">
        <v>1</v>
      </c>
      <c r="H27" s="27">
        <v>33</v>
      </c>
      <c r="I27" s="25">
        <v>1</v>
      </c>
      <c r="J27" s="26">
        <v>1.0625</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152</v>
      </c>
      <c r="B28" s="27">
        <v>27</v>
      </c>
      <c r="C28" s="25">
        <v>1</v>
      </c>
      <c r="D28" s="26">
        <v>1.07692307692307</v>
      </c>
      <c r="E28" s="27">
        <v>19</v>
      </c>
      <c r="F28" s="25">
        <v>-1</v>
      </c>
      <c r="G28" s="26">
        <v>0.9</v>
      </c>
      <c r="H28" s="27">
        <v>133</v>
      </c>
      <c r="I28" s="25">
        <v>9</v>
      </c>
      <c r="J28" s="26">
        <v>1.1451612903225801</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153</v>
      </c>
      <c r="B29" s="27">
        <v>192</v>
      </c>
      <c r="C29" s="25">
        <v>12</v>
      </c>
      <c r="D29" s="26">
        <v>1.13333333333333</v>
      </c>
      <c r="E29" s="27">
        <v>182</v>
      </c>
      <c r="F29" s="25">
        <v>0</v>
      </c>
      <c r="G29" s="26">
        <v>1</v>
      </c>
      <c r="H29" s="27">
        <v>543</v>
      </c>
      <c r="I29" s="25">
        <v>35</v>
      </c>
      <c r="J29" s="26">
        <v>1.13779527559055</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795</v>
      </c>
      <c r="C30" s="25">
        <v>-65</v>
      </c>
      <c r="D30" s="26">
        <v>0.84883720930232498</v>
      </c>
      <c r="E30" s="27">
        <v>794</v>
      </c>
      <c r="F30" s="25">
        <v>-16</v>
      </c>
      <c r="G30" s="26">
        <v>0.96049382716049303</v>
      </c>
      <c r="H30" s="27">
        <v>790</v>
      </c>
      <c r="I30" s="25">
        <v>-66</v>
      </c>
      <c r="J30" s="26">
        <v>0.84579439252336397</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3947</v>
      </c>
      <c r="C31" s="25">
        <v>501</v>
      </c>
      <c r="D31" s="26">
        <v>1.2907719094602399</v>
      </c>
      <c r="E31" s="27">
        <v>1371</v>
      </c>
      <c r="F31" s="25">
        <v>145</v>
      </c>
      <c r="G31" s="26">
        <v>1.23654159869494</v>
      </c>
      <c r="H31" s="27">
        <v>3017</v>
      </c>
      <c r="I31" s="25">
        <v>361</v>
      </c>
      <c r="J31" s="26">
        <v>1.2718373493975901</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172</v>
      </c>
      <c r="B32" s="27">
        <v>34</v>
      </c>
      <c r="C32" s="25">
        <v>-2</v>
      </c>
      <c r="D32" s="26">
        <v>0.88888888888888795</v>
      </c>
      <c r="E32" s="27">
        <v>20</v>
      </c>
      <c r="F32" s="25">
        <v>2</v>
      </c>
      <c r="G32" s="26">
        <v>1.2222222222222201</v>
      </c>
      <c r="H32" s="27">
        <v>639</v>
      </c>
      <c r="I32" s="25">
        <v>55</v>
      </c>
      <c r="J32" s="26">
        <v>1.1883561643835601</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0</v>
      </c>
      <c r="C33" s="25">
        <v>0</v>
      </c>
      <c r="D33" s="26" t="s">
        <v>5</v>
      </c>
      <c r="E33" s="27">
        <v>0</v>
      </c>
      <c r="F33" s="25">
        <v>0</v>
      </c>
      <c r="G33" s="26" t="s">
        <v>5</v>
      </c>
      <c r="H33" s="27">
        <v>0</v>
      </c>
      <c r="I33" s="25">
        <v>0</v>
      </c>
      <c r="J33" s="26"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151</v>
      </c>
      <c r="B34" s="27">
        <v>0</v>
      </c>
      <c r="C34" s="25">
        <v>0</v>
      </c>
      <c r="D34" s="26" t="s">
        <v>5</v>
      </c>
      <c r="E34" s="27">
        <v>0</v>
      </c>
      <c r="F34" s="25">
        <v>0</v>
      </c>
      <c r="G34" s="26" t="s">
        <v>5</v>
      </c>
      <c r="H34" s="27">
        <v>0</v>
      </c>
      <c r="I34" s="25">
        <v>0</v>
      </c>
      <c r="J34" s="26" t="s">
        <v>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152</v>
      </c>
      <c r="B35" s="27">
        <v>0</v>
      </c>
      <c r="C35" s="25">
        <v>0</v>
      </c>
      <c r="D35" s="26" t="s">
        <v>5</v>
      </c>
      <c r="E35" s="27">
        <v>0</v>
      </c>
      <c r="F35" s="25">
        <v>0</v>
      </c>
      <c r="G35" s="26" t="s">
        <v>5</v>
      </c>
      <c r="H35" s="27">
        <v>7</v>
      </c>
      <c r="I35" s="25">
        <v>3</v>
      </c>
      <c r="J35" s="26">
        <v>2.5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153</v>
      </c>
      <c r="B36" s="27">
        <v>19</v>
      </c>
      <c r="C36" s="25">
        <v>1</v>
      </c>
      <c r="D36" s="26">
        <v>1.1111111111111101</v>
      </c>
      <c r="E36" s="27">
        <v>7</v>
      </c>
      <c r="F36" s="25">
        <v>1</v>
      </c>
      <c r="G36" s="26">
        <v>1.3333333333333299</v>
      </c>
      <c r="H36" s="27">
        <v>143</v>
      </c>
      <c r="I36" s="25">
        <v>15</v>
      </c>
      <c r="J36" s="26">
        <v>1.234375</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8</v>
      </c>
      <c r="C37" s="25">
        <v>-2</v>
      </c>
      <c r="D37" s="26">
        <v>0.6</v>
      </c>
      <c r="E37" s="27">
        <v>10</v>
      </c>
      <c r="F37" s="25">
        <v>0</v>
      </c>
      <c r="G37" s="26">
        <v>1</v>
      </c>
      <c r="H37" s="27">
        <v>482</v>
      </c>
      <c r="I37" s="25">
        <v>38</v>
      </c>
      <c r="J37" s="26">
        <v>1.1711711711711701</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7</v>
      </c>
      <c r="C38" s="25">
        <v>-1</v>
      </c>
      <c r="D38" s="26">
        <v>0.75</v>
      </c>
      <c r="E38" s="27">
        <v>3</v>
      </c>
      <c r="F38" s="25">
        <v>1</v>
      </c>
      <c r="G38" s="26">
        <v>2</v>
      </c>
      <c r="H38" s="27">
        <v>7</v>
      </c>
      <c r="I38" s="25">
        <v>-1</v>
      </c>
      <c r="J38" s="26">
        <v>0.75</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173</v>
      </c>
      <c r="B39" s="27">
        <v>79</v>
      </c>
      <c r="C39" s="25">
        <v>31</v>
      </c>
      <c r="D39" s="26">
        <v>2.2916666666666599</v>
      </c>
      <c r="E39" s="27">
        <v>0</v>
      </c>
      <c r="F39" s="25">
        <v>0</v>
      </c>
      <c r="G39" s="26" t="s">
        <v>5</v>
      </c>
      <c r="H39" s="27">
        <v>859</v>
      </c>
      <c r="I39" s="25">
        <v>-27</v>
      </c>
      <c r="J39" s="26">
        <v>0.939051918735891</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22" t="s">
        <v>137</v>
      </c>
      <c r="B40" s="27">
        <v>0</v>
      </c>
      <c r="C40" s="25">
        <v>0</v>
      </c>
      <c r="D40" s="26" t="s">
        <v>5</v>
      </c>
      <c r="E40" s="27">
        <v>0</v>
      </c>
      <c r="F40" s="25">
        <v>0</v>
      </c>
      <c r="G40" s="26" t="s">
        <v>5</v>
      </c>
      <c r="H40" s="27">
        <v>2</v>
      </c>
      <c r="I40" s="25">
        <v>0</v>
      </c>
      <c r="J40" s="26">
        <v>1</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151</v>
      </c>
      <c r="B41" s="27">
        <v>0</v>
      </c>
      <c r="C41" s="25">
        <v>0</v>
      </c>
      <c r="D41" s="26" t="s">
        <v>5</v>
      </c>
      <c r="E41" s="27">
        <v>0</v>
      </c>
      <c r="F41" s="25">
        <v>0</v>
      </c>
      <c r="G41" s="26" t="s">
        <v>5</v>
      </c>
      <c r="H41" s="27">
        <v>2</v>
      </c>
      <c r="I41" s="25">
        <v>0</v>
      </c>
      <c r="J41" s="26">
        <v>1</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152</v>
      </c>
      <c r="B42" s="27">
        <v>0</v>
      </c>
      <c r="C42" s="25">
        <v>0</v>
      </c>
      <c r="D42" s="26" t="s">
        <v>5</v>
      </c>
      <c r="E42" s="27">
        <v>0</v>
      </c>
      <c r="F42" s="25">
        <v>0</v>
      </c>
      <c r="G42" s="26" t="s">
        <v>5</v>
      </c>
      <c r="H42" s="27">
        <v>4</v>
      </c>
      <c r="I42" s="25">
        <v>0</v>
      </c>
      <c r="J42" s="26">
        <v>1</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153</v>
      </c>
      <c r="B43" s="27">
        <v>0</v>
      </c>
      <c r="C43" s="25">
        <v>0</v>
      </c>
      <c r="D43" s="26" t="s">
        <v>5</v>
      </c>
      <c r="E43" s="27">
        <v>0</v>
      </c>
      <c r="F43" s="25">
        <v>0</v>
      </c>
      <c r="G43" s="26" t="s">
        <v>5</v>
      </c>
      <c r="H43" s="27">
        <v>110</v>
      </c>
      <c r="I43" s="25">
        <v>8</v>
      </c>
      <c r="J43" s="26">
        <v>1.15686274509803</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138</v>
      </c>
      <c r="B44" s="27">
        <v>4</v>
      </c>
      <c r="C44" s="25">
        <v>-4</v>
      </c>
      <c r="D44" s="26">
        <v>0</v>
      </c>
      <c r="E44" s="27">
        <v>0</v>
      </c>
      <c r="F44" s="25">
        <v>0</v>
      </c>
      <c r="G44" s="26" t="s">
        <v>5</v>
      </c>
      <c r="H44" s="27">
        <v>88</v>
      </c>
      <c r="I44" s="25">
        <v>-14</v>
      </c>
      <c r="J44" s="26">
        <v>0.72549019607843102</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139</v>
      </c>
      <c r="B45" s="27">
        <v>75</v>
      </c>
      <c r="C45" s="25">
        <v>35</v>
      </c>
      <c r="D45" s="26">
        <v>2.75</v>
      </c>
      <c r="E45" s="27">
        <v>0</v>
      </c>
      <c r="F45" s="25">
        <v>0</v>
      </c>
      <c r="G45" s="26" t="s">
        <v>5</v>
      </c>
      <c r="H45" s="27">
        <v>653</v>
      </c>
      <c r="I45" s="25">
        <v>-21</v>
      </c>
      <c r="J45" s="26">
        <v>0.937685459940652</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00" t="s">
        <v>174</v>
      </c>
      <c r="B46" s="27">
        <v>396</v>
      </c>
      <c r="C46" s="25">
        <v>-86</v>
      </c>
      <c r="D46" s="26">
        <v>0.64315352697095396</v>
      </c>
      <c r="E46" s="27">
        <v>196</v>
      </c>
      <c r="F46" s="25">
        <v>-90</v>
      </c>
      <c r="G46" s="26">
        <v>0.37062937062937001</v>
      </c>
      <c r="H46" s="27">
        <v>73</v>
      </c>
      <c r="I46" s="25">
        <v>7</v>
      </c>
      <c r="J46" s="26">
        <v>1.2121212121212099</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22" t="s">
        <v>137</v>
      </c>
      <c r="B47" s="27">
        <v>0</v>
      </c>
      <c r="C47" s="25">
        <v>0</v>
      </c>
      <c r="D47" s="26" t="s">
        <v>5</v>
      </c>
      <c r="E47" s="27">
        <v>0</v>
      </c>
      <c r="F47" s="25">
        <v>0</v>
      </c>
      <c r="G47" s="26" t="s">
        <v>5</v>
      </c>
      <c r="H47" s="27">
        <v>0</v>
      </c>
      <c r="I47" s="25">
        <v>0</v>
      </c>
      <c r="J47" s="26"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151</v>
      </c>
      <c r="B48" s="27">
        <v>1</v>
      </c>
      <c r="C48" s="25">
        <v>1</v>
      </c>
      <c r="D48" s="26" t="s">
        <v>5</v>
      </c>
      <c r="E48" s="27">
        <v>0</v>
      </c>
      <c r="F48" s="25">
        <v>0</v>
      </c>
      <c r="G48" s="26" t="s">
        <v>5</v>
      </c>
      <c r="H48" s="27">
        <v>0</v>
      </c>
      <c r="I48" s="25">
        <v>0</v>
      </c>
      <c r="J48" s="26"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152</v>
      </c>
      <c r="B49" s="27">
        <v>1</v>
      </c>
      <c r="C49" s="25">
        <v>-1</v>
      </c>
      <c r="D49" s="26">
        <v>0</v>
      </c>
      <c r="E49" s="27">
        <v>2</v>
      </c>
      <c r="F49" s="25">
        <v>0</v>
      </c>
      <c r="G49" s="26">
        <v>1</v>
      </c>
      <c r="H49" s="27">
        <v>0</v>
      </c>
      <c r="I49" s="25">
        <v>0</v>
      </c>
      <c r="J49" s="26" t="s">
        <v>5</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153</v>
      </c>
      <c r="B50" s="27">
        <v>28</v>
      </c>
      <c r="C50" s="25">
        <v>6</v>
      </c>
      <c r="D50" s="26">
        <v>1.5454545454545401</v>
      </c>
      <c r="E50" s="27">
        <v>12</v>
      </c>
      <c r="F50" s="25">
        <v>-2</v>
      </c>
      <c r="G50" s="26">
        <v>0.71428571428571397</v>
      </c>
      <c r="H50" s="27">
        <v>35</v>
      </c>
      <c r="I50" s="25">
        <v>-1</v>
      </c>
      <c r="J50" s="26">
        <v>0.94444444444444398</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138</v>
      </c>
      <c r="B51" s="27">
        <v>72</v>
      </c>
      <c r="C51" s="25">
        <v>18</v>
      </c>
      <c r="D51" s="26">
        <v>1.6666666666666601</v>
      </c>
      <c r="E51" s="27">
        <v>111</v>
      </c>
      <c r="F51" s="25">
        <v>-41</v>
      </c>
      <c r="G51" s="26">
        <v>0.46052631578947301</v>
      </c>
      <c r="H51" s="27">
        <v>38</v>
      </c>
      <c r="I51" s="25">
        <v>8</v>
      </c>
      <c r="J51" s="26">
        <v>1.5333333333333301</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139</v>
      </c>
      <c r="B52" s="27">
        <v>294</v>
      </c>
      <c r="C52" s="25">
        <v>-110</v>
      </c>
      <c r="D52" s="26">
        <v>0.45544554455445502</v>
      </c>
      <c r="E52" s="27">
        <v>71</v>
      </c>
      <c r="F52" s="25">
        <v>-47</v>
      </c>
      <c r="G52" s="26">
        <v>0.20338983050847401</v>
      </c>
      <c r="H52" s="27">
        <v>0</v>
      </c>
      <c r="I52" s="25">
        <v>0</v>
      </c>
      <c r="J52" s="26" t="s">
        <v>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00" t="s">
        <v>175</v>
      </c>
      <c r="B53" s="27">
        <v>214769</v>
      </c>
      <c r="C53" s="25">
        <v>-39671</v>
      </c>
      <c r="D53" s="26">
        <v>0.68817009904103099</v>
      </c>
      <c r="E53" s="27">
        <v>312309</v>
      </c>
      <c r="F53" s="25">
        <v>25977</v>
      </c>
      <c r="G53" s="26">
        <v>1.1814467122082</v>
      </c>
      <c r="H53" s="27">
        <v>440102</v>
      </c>
      <c r="I53" s="25">
        <v>28806</v>
      </c>
      <c r="J53" s="26">
        <v>1.1400743017194399</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22" t="s">
        <v>137</v>
      </c>
      <c r="B54" s="27">
        <v>437</v>
      </c>
      <c r="C54" s="25">
        <v>-41</v>
      </c>
      <c r="D54" s="26">
        <v>0.828451882845188</v>
      </c>
      <c r="E54" s="27">
        <v>533</v>
      </c>
      <c r="F54" s="25">
        <v>-91</v>
      </c>
      <c r="G54" s="26">
        <v>0.70833333333333304</v>
      </c>
      <c r="H54" s="27">
        <v>473</v>
      </c>
      <c r="I54" s="25">
        <v>-89</v>
      </c>
      <c r="J54" s="26">
        <v>0.68327402135231297</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151</v>
      </c>
      <c r="B55" s="27">
        <v>1582</v>
      </c>
      <c r="C55" s="25">
        <v>20</v>
      </c>
      <c r="D55" s="26">
        <v>1.0256081946222699</v>
      </c>
      <c r="E55" s="27">
        <v>1792</v>
      </c>
      <c r="F55" s="25">
        <v>-20</v>
      </c>
      <c r="G55" s="26">
        <v>0.97792494481236203</v>
      </c>
      <c r="H55" s="27">
        <v>1914</v>
      </c>
      <c r="I55" s="25">
        <v>-74</v>
      </c>
      <c r="J55" s="26">
        <v>0.92555331991951695</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152</v>
      </c>
      <c r="B56" s="27">
        <v>3221</v>
      </c>
      <c r="C56" s="25">
        <v>219</v>
      </c>
      <c r="D56" s="26">
        <v>1.14590273151232</v>
      </c>
      <c r="E56" s="27">
        <v>3477</v>
      </c>
      <c r="F56" s="25">
        <v>33</v>
      </c>
      <c r="G56" s="26">
        <v>1.0191637630662</v>
      </c>
      <c r="H56" s="27">
        <v>3430</v>
      </c>
      <c r="I56" s="25">
        <v>112</v>
      </c>
      <c r="J56" s="26">
        <v>1.0675105485231999</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153</v>
      </c>
      <c r="B57" s="27">
        <v>18169</v>
      </c>
      <c r="C57" s="25">
        <v>1135</v>
      </c>
      <c r="D57" s="26">
        <v>1.1332628859927201</v>
      </c>
      <c r="E57" s="27">
        <v>19525</v>
      </c>
      <c r="F57" s="25">
        <v>1435</v>
      </c>
      <c r="G57" s="26">
        <v>1.1586511885019299</v>
      </c>
      <c r="H57" s="27">
        <v>19317</v>
      </c>
      <c r="I57" s="25">
        <v>1639</v>
      </c>
      <c r="J57" s="26">
        <v>1.1854282158615199</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138</v>
      </c>
      <c r="B58" s="27">
        <v>49060</v>
      </c>
      <c r="C58" s="25">
        <v>-4178</v>
      </c>
      <c r="D58" s="26">
        <v>0.84304444193996697</v>
      </c>
      <c r="E58" s="27">
        <v>61863</v>
      </c>
      <c r="F58" s="25">
        <v>4439</v>
      </c>
      <c r="G58" s="26">
        <v>1.1546043466146501</v>
      </c>
      <c r="H58" s="27">
        <v>68141</v>
      </c>
      <c r="I58" s="25">
        <v>1489</v>
      </c>
      <c r="J58" s="26">
        <v>1.0446798295624999</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139</v>
      </c>
      <c r="B59" s="27">
        <v>142300</v>
      </c>
      <c r="C59" s="25">
        <v>-36826</v>
      </c>
      <c r="D59" s="26">
        <v>0.58882574277324295</v>
      </c>
      <c r="E59" s="27">
        <v>225119</v>
      </c>
      <c r="F59" s="25">
        <v>20181</v>
      </c>
      <c r="G59" s="26">
        <v>1.1969473694483199</v>
      </c>
      <c r="H59" s="27">
        <v>346827</v>
      </c>
      <c r="I59" s="25">
        <v>25729</v>
      </c>
      <c r="J59" s="26">
        <v>1.1602563703293001</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00" t="s">
        <v>177</v>
      </c>
      <c r="B60" s="27">
        <v>834231</v>
      </c>
      <c r="C60" s="25">
        <v>29297</v>
      </c>
      <c r="D60" s="26">
        <v>1.0727935458062401</v>
      </c>
      <c r="E60" s="27">
        <v>848325</v>
      </c>
      <c r="F60" s="25">
        <v>125227</v>
      </c>
      <c r="G60" s="26">
        <v>1.34636245709433</v>
      </c>
      <c r="H60" s="27">
        <v>885006</v>
      </c>
      <c r="I60" s="25">
        <v>90072</v>
      </c>
      <c r="J60" s="26">
        <v>1.22661503973914</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169</v>
      </c>
      <c r="B61" s="27">
        <v>340647</v>
      </c>
      <c r="C61" s="25">
        <v>13301</v>
      </c>
      <c r="D61" s="26">
        <v>1.08126569440286</v>
      </c>
      <c r="E61" s="27">
        <v>407114</v>
      </c>
      <c r="F61" s="25">
        <v>79568</v>
      </c>
      <c r="G61" s="26">
        <v>1.48584320980869</v>
      </c>
      <c r="H61" s="27">
        <v>431821</v>
      </c>
      <c r="I61" s="25">
        <v>63069</v>
      </c>
      <c r="J61" s="26">
        <v>1.3420672972621099</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153</v>
      </c>
      <c r="C62" s="25">
        <v>-17</v>
      </c>
      <c r="D62" s="26">
        <v>0.8</v>
      </c>
      <c r="E62" s="27">
        <v>112</v>
      </c>
      <c r="F62" s="25">
        <v>-12</v>
      </c>
      <c r="G62" s="26">
        <v>0.80645161290322498</v>
      </c>
      <c r="H62" s="27">
        <v>117</v>
      </c>
      <c r="I62" s="25">
        <v>-13</v>
      </c>
      <c r="J62" s="26">
        <v>0.8</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151</v>
      </c>
      <c r="B63" s="27">
        <v>1750</v>
      </c>
      <c r="C63" s="25">
        <v>-30</v>
      </c>
      <c r="D63" s="26">
        <v>0.96629213483146004</v>
      </c>
      <c r="E63" s="27">
        <v>1243</v>
      </c>
      <c r="F63" s="25">
        <v>-45</v>
      </c>
      <c r="G63" s="26">
        <v>0.93012422360248403</v>
      </c>
      <c r="H63" s="27">
        <v>1411</v>
      </c>
      <c r="I63" s="25">
        <v>7</v>
      </c>
      <c r="J63" s="26">
        <v>1.0099715099715001</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152</v>
      </c>
      <c r="B64" s="27">
        <v>5171</v>
      </c>
      <c r="C64" s="25">
        <v>-97</v>
      </c>
      <c r="D64" s="26">
        <v>0.96317388003037196</v>
      </c>
      <c r="E64" s="27">
        <v>3833</v>
      </c>
      <c r="F64" s="25">
        <v>-105</v>
      </c>
      <c r="G64" s="26">
        <v>0.94667343829355</v>
      </c>
      <c r="H64" s="27">
        <v>3970</v>
      </c>
      <c r="I64" s="25">
        <v>-118</v>
      </c>
      <c r="J64" s="26">
        <v>0.94227005870841396</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153</v>
      </c>
      <c r="B65" s="27">
        <v>34433</v>
      </c>
      <c r="C65" s="25">
        <v>37</v>
      </c>
      <c r="D65" s="26">
        <v>1.00215141295499</v>
      </c>
      <c r="E65" s="27">
        <v>30261</v>
      </c>
      <c r="F65" s="25">
        <v>453</v>
      </c>
      <c r="G65" s="26">
        <v>1.0303945249597399</v>
      </c>
      <c r="H65" s="27">
        <v>30105</v>
      </c>
      <c r="I65" s="25">
        <v>33</v>
      </c>
      <c r="J65" s="26">
        <v>1.00219473264166</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101337</v>
      </c>
      <c r="C66" s="25">
        <v>2829</v>
      </c>
      <c r="D66" s="26">
        <v>1.0574369594347599</v>
      </c>
      <c r="E66" s="27">
        <v>108333</v>
      </c>
      <c r="F66" s="25">
        <v>11435</v>
      </c>
      <c r="G66" s="26">
        <v>1.23602138331028</v>
      </c>
      <c r="H66" s="27">
        <v>104377</v>
      </c>
      <c r="I66" s="25">
        <v>9251</v>
      </c>
      <c r="J66" s="26">
        <v>1.19449992641338</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197803</v>
      </c>
      <c r="C67" s="25">
        <v>10579</v>
      </c>
      <c r="D67" s="26">
        <v>1.1130090159381201</v>
      </c>
      <c r="E67" s="27">
        <v>263332</v>
      </c>
      <c r="F67" s="25">
        <v>67842</v>
      </c>
      <c r="G67" s="26">
        <v>1.69407130799529</v>
      </c>
      <c r="H67" s="27">
        <v>291841</v>
      </c>
      <c r="I67" s="25">
        <v>53909</v>
      </c>
      <c r="J67" s="26">
        <v>1.45314627708757</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170</v>
      </c>
      <c r="B68" s="27">
        <v>149531</v>
      </c>
      <c r="C68" s="25">
        <v>17041</v>
      </c>
      <c r="D68" s="26">
        <v>1.2572420560042199</v>
      </c>
      <c r="E68" s="27">
        <v>172803</v>
      </c>
      <c r="F68" s="25">
        <v>28937</v>
      </c>
      <c r="G68" s="26">
        <v>1.4022771189857199</v>
      </c>
      <c r="H68" s="27">
        <v>187126</v>
      </c>
      <c r="I68" s="25">
        <v>19962</v>
      </c>
      <c r="J68" s="26">
        <v>1.2388313273192699</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22" t="s">
        <v>137</v>
      </c>
      <c r="B69" s="27">
        <v>51</v>
      </c>
      <c r="C69" s="25">
        <v>-3</v>
      </c>
      <c r="D69" s="26">
        <v>0.88888888888888795</v>
      </c>
      <c r="E69" s="27">
        <v>32</v>
      </c>
      <c r="F69" s="25">
        <v>-4</v>
      </c>
      <c r="G69" s="26">
        <v>0.77777777777777701</v>
      </c>
      <c r="H69" s="27">
        <v>38</v>
      </c>
      <c r="I69" s="25">
        <v>-8</v>
      </c>
      <c r="J69" s="26">
        <v>0.65217391304347805</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151</v>
      </c>
      <c r="B70" s="27">
        <v>506</v>
      </c>
      <c r="C70" s="25">
        <v>-40</v>
      </c>
      <c r="D70" s="26">
        <v>0.853479853479853</v>
      </c>
      <c r="E70" s="27">
        <v>515</v>
      </c>
      <c r="F70" s="25">
        <v>3</v>
      </c>
      <c r="G70" s="26">
        <v>1.01171875</v>
      </c>
      <c r="H70" s="27">
        <v>588</v>
      </c>
      <c r="I70" s="25">
        <v>10</v>
      </c>
      <c r="J70" s="26">
        <v>1.03460207612456</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152</v>
      </c>
      <c r="B71" s="27">
        <v>1617</v>
      </c>
      <c r="C71" s="25">
        <v>-33</v>
      </c>
      <c r="D71" s="26">
        <v>0.96</v>
      </c>
      <c r="E71" s="27">
        <v>1945</v>
      </c>
      <c r="F71" s="25">
        <v>-57</v>
      </c>
      <c r="G71" s="26">
        <v>0.94305694305694299</v>
      </c>
      <c r="H71" s="27">
        <v>2221</v>
      </c>
      <c r="I71" s="25">
        <v>-123</v>
      </c>
      <c r="J71" s="26">
        <v>0.89505119453924897</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153</v>
      </c>
      <c r="B72" s="27">
        <v>13690</v>
      </c>
      <c r="C72" s="25">
        <v>110</v>
      </c>
      <c r="D72" s="26">
        <v>1.01620029455081</v>
      </c>
      <c r="E72" s="27">
        <v>16437</v>
      </c>
      <c r="F72" s="25">
        <v>269</v>
      </c>
      <c r="G72" s="26">
        <v>1.0332756061355699</v>
      </c>
      <c r="H72" s="27">
        <v>17100</v>
      </c>
      <c r="I72" s="25">
        <v>188</v>
      </c>
      <c r="J72" s="26">
        <v>1.02223273415326</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138</v>
      </c>
      <c r="B73" s="27">
        <v>37407</v>
      </c>
      <c r="C73" s="25">
        <v>2737</v>
      </c>
      <c r="D73" s="26">
        <v>1.1578886645514801</v>
      </c>
      <c r="E73" s="27">
        <v>46852</v>
      </c>
      <c r="F73" s="25">
        <v>2198</v>
      </c>
      <c r="G73" s="26">
        <v>1.09844582792135</v>
      </c>
      <c r="H73" s="27">
        <v>48393</v>
      </c>
      <c r="I73" s="25">
        <v>2309</v>
      </c>
      <c r="J73" s="26">
        <v>1.1002083152504101</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139</v>
      </c>
      <c r="B74" s="27">
        <v>96260</v>
      </c>
      <c r="C74" s="25">
        <v>14270</v>
      </c>
      <c r="D74" s="26">
        <v>1.3480912306378801</v>
      </c>
      <c r="E74" s="27">
        <v>107022</v>
      </c>
      <c r="F74" s="25">
        <v>26528</v>
      </c>
      <c r="G74" s="26">
        <v>1.65912987303401</v>
      </c>
      <c r="H74" s="27">
        <v>118786</v>
      </c>
      <c r="I74" s="25">
        <v>17586</v>
      </c>
      <c r="J74" s="26">
        <v>1.3475494071146199</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00" t="s">
        <v>171</v>
      </c>
      <c r="B75" s="27">
        <v>69232</v>
      </c>
      <c r="C75" s="25">
        <v>12160</v>
      </c>
      <c r="D75" s="26">
        <v>1.42612839921502</v>
      </c>
      <c r="E75" s="27">
        <v>47914</v>
      </c>
      <c r="F75" s="25">
        <v>10476</v>
      </c>
      <c r="G75" s="26">
        <v>1.5596452801965901</v>
      </c>
      <c r="H75" s="27">
        <v>65200</v>
      </c>
      <c r="I75" s="25">
        <v>6208</v>
      </c>
      <c r="J75" s="26">
        <v>1.2104692161649</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22" t="s">
        <v>137</v>
      </c>
      <c r="B76" s="27">
        <v>18</v>
      </c>
      <c r="C76" s="25">
        <v>-6</v>
      </c>
      <c r="D76" s="26">
        <v>0.5</v>
      </c>
      <c r="E76" s="27">
        <v>15</v>
      </c>
      <c r="F76" s="25">
        <v>1</v>
      </c>
      <c r="G76" s="26">
        <v>1.1428571428571399</v>
      </c>
      <c r="H76" s="27">
        <v>39</v>
      </c>
      <c r="I76" s="25">
        <v>-1</v>
      </c>
      <c r="J76" s="26">
        <v>0.95</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151</v>
      </c>
      <c r="B77" s="27">
        <v>179</v>
      </c>
      <c r="C77" s="25">
        <v>-9</v>
      </c>
      <c r="D77" s="26">
        <v>0.90425531914893598</v>
      </c>
      <c r="E77" s="27">
        <v>192</v>
      </c>
      <c r="F77" s="25">
        <v>-8</v>
      </c>
      <c r="G77" s="26">
        <v>0.92</v>
      </c>
      <c r="H77" s="27">
        <v>343</v>
      </c>
      <c r="I77" s="25">
        <v>-29</v>
      </c>
      <c r="J77" s="26">
        <v>0.84408602150537604</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152</v>
      </c>
      <c r="B78" s="27">
        <v>701</v>
      </c>
      <c r="C78" s="25">
        <v>-23</v>
      </c>
      <c r="D78" s="26">
        <v>0.93646408839779005</v>
      </c>
      <c r="E78" s="27">
        <v>560</v>
      </c>
      <c r="F78" s="25">
        <v>2</v>
      </c>
      <c r="G78" s="26">
        <v>1.0071684587813601</v>
      </c>
      <c r="H78" s="27">
        <v>1086</v>
      </c>
      <c r="I78" s="25">
        <v>-36</v>
      </c>
      <c r="J78" s="26">
        <v>0.935828877005347</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153</v>
      </c>
      <c r="B79" s="27">
        <v>5858</v>
      </c>
      <c r="C79" s="25">
        <v>-150</v>
      </c>
      <c r="D79" s="26">
        <v>0.95006657789613802</v>
      </c>
      <c r="E79" s="27">
        <v>5073</v>
      </c>
      <c r="F79" s="25">
        <v>-27</v>
      </c>
      <c r="G79" s="26">
        <v>0.98941176470588199</v>
      </c>
      <c r="H79" s="27">
        <v>7194</v>
      </c>
      <c r="I79" s="25">
        <v>-12</v>
      </c>
      <c r="J79" s="26">
        <v>0.99666944213155695</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138</v>
      </c>
      <c r="B80" s="27">
        <v>13315</v>
      </c>
      <c r="C80" s="25">
        <v>557</v>
      </c>
      <c r="D80" s="26">
        <v>1.0873177614045999</v>
      </c>
      <c r="E80" s="27">
        <v>12744</v>
      </c>
      <c r="F80" s="25">
        <v>1226</v>
      </c>
      <c r="G80" s="26">
        <v>1.2128841812814699</v>
      </c>
      <c r="H80" s="27">
        <v>16133</v>
      </c>
      <c r="I80" s="25">
        <v>669</v>
      </c>
      <c r="J80" s="26">
        <v>1.08652353854112</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139</v>
      </c>
      <c r="B81" s="27">
        <v>49161</v>
      </c>
      <c r="C81" s="25">
        <v>11791</v>
      </c>
      <c r="D81" s="26">
        <v>1.63104094193203</v>
      </c>
      <c r="E81" s="27">
        <v>29330</v>
      </c>
      <c r="F81" s="25">
        <v>9282</v>
      </c>
      <c r="G81" s="26">
        <v>1.92597765363128</v>
      </c>
      <c r="H81" s="27">
        <v>40405</v>
      </c>
      <c r="I81" s="25">
        <v>5617</v>
      </c>
      <c r="J81" s="26">
        <v>1.32292744624583</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00" t="s">
        <v>172</v>
      </c>
      <c r="B82" s="27">
        <v>3105</v>
      </c>
      <c r="C82" s="25">
        <v>709</v>
      </c>
      <c r="D82" s="26">
        <v>1.59181969949916</v>
      </c>
      <c r="E82" s="27">
        <v>4470</v>
      </c>
      <c r="F82" s="25">
        <v>1348</v>
      </c>
      <c r="G82" s="26">
        <v>1.86354900704676</v>
      </c>
      <c r="H82" s="27">
        <v>6466</v>
      </c>
      <c r="I82" s="25">
        <v>992</v>
      </c>
      <c r="J82" s="26">
        <v>1.3624406284252799</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22" t="s">
        <v>137</v>
      </c>
      <c r="B83" s="27">
        <v>0</v>
      </c>
      <c r="C83" s="25">
        <v>0</v>
      </c>
      <c r="D83" s="26" t="s">
        <v>5</v>
      </c>
      <c r="E83" s="27">
        <v>0</v>
      </c>
      <c r="F83" s="25">
        <v>0</v>
      </c>
      <c r="G83" s="26" t="s">
        <v>5</v>
      </c>
      <c r="H83" s="27">
        <v>3</v>
      </c>
      <c r="I83" s="25">
        <v>-1</v>
      </c>
      <c r="J83" s="26">
        <v>0.5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151</v>
      </c>
      <c r="B84" s="27">
        <v>4</v>
      </c>
      <c r="C84" s="25">
        <v>0</v>
      </c>
      <c r="D84" s="26">
        <v>1</v>
      </c>
      <c r="E84" s="27">
        <v>4</v>
      </c>
      <c r="F84" s="25">
        <v>-2</v>
      </c>
      <c r="G84" s="26">
        <v>0.33333333333333298</v>
      </c>
      <c r="H84" s="27">
        <v>14</v>
      </c>
      <c r="I84" s="25">
        <v>-2</v>
      </c>
      <c r="J84" s="26">
        <v>0.75</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152</v>
      </c>
      <c r="B85" s="27">
        <v>8</v>
      </c>
      <c r="C85" s="25">
        <v>-2</v>
      </c>
      <c r="D85" s="26">
        <v>0.6</v>
      </c>
      <c r="E85" s="27">
        <v>20</v>
      </c>
      <c r="F85" s="25">
        <v>6</v>
      </c>
      <c r="G85" s="26">
        <v>1.8571428571428501</v>
      </c>
      <c r="H85" s="27">
        <v>57</v>
      </c>
      <c r="I85" s="25">
        <v>5</v>
      </c>
      <c r="J85" s="26">
        <v>1.1923076923076901</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153</v>
      </c>
      <c r="B86" s="27">
        <v>93</v>
      </c>
      <c r="C86" s="25">
        <v>-3</v>
      </c>
      <c r="D86" s="26">
        <v>0.9375</v>
      </c>
      <c r="E86" s="27">
        <v>213</v>
      </c>
      <c r="F86" s="25">
        <v>13</v>
      </c>
      <c r="G86" s="26">
        <v>1.1299999999999999</v>
      </c>
      <c r="H86" s="27">
        <v>638</v>
      </c>
      <c r="I86" s="25">
        <v>10</v>
      </c>
      <c r="J86" s="26">
        <v>1.03184713375796</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138</v>
      </c>
      <c r="B87" s="27">
        <v>263</v>
      </c>
      <c r="C87" s="25">
        <v>21</v>
      </c>
      <c r="D87" s="26">
        <v>1.1735537190082601</v>
      </c>
      <c r="E87" s="27">
        <v>541</v>
      </c>
      <c r="F87" s="25">
        <v>97</v>
      </c>
      <c r="G87" s="26">
        <v>1.43693693693693</v>
      </c>
      <c r="H87" s="27">
        <v>1486</v>
      </c>
      <c r="I87" s="25">
        <v>-78</v>
      </c>
      <c r="J87" s="26">
        <v>0.90025575447570305</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139</v>
      </c>
      <c r="B88" s="27">
        <v>2737</v>
      </c>
      <c r="C88" s="25">
        <v>693</v>
      </c>
      <c r="D88" s="26">
        <v>1.67808219178082</v>
      </c>
      <c r="E88" s="27">
        <v>3692</v>
      </c>
      <c r="F88" s="25">
        <v>1234</v>
      </c>
      <c r="G88" s="26">
        <v>2.0040683482506099</v>
      </c>
      <c r="H88" s="27">
        <v>4268</v>
      </c>
      <c r="I88" s="25">
        <v>1058</v>
      </c>
      <c r="J88" s="26">
        <v>1.65919003115264</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00" t="s">
        <v>173</v>
      </c>
      <c r="B89" s="27">
        <v>2006</v>
      </c>
      <c r="C89" s="25">
        <v>898</v>
      </c>
      <c r="D89" s="26">
        <v>2.6209386281588398</v>
      </c>
      <c r="E89" s="27">
        <v>68</v>
      </c>
      <c r="F89" s="25">
        <v>24</v>
      </c>
      <c r="G89" s="26">
        <v>2.0909090909090899</v>
      </c>
      <c r="H89" s="27">
        <v>2354</v>
      </c>
      <c r="I89" s="25">
        <v>-22</v>
      </c>
      <c r="J89" s="26">
        <v>0.98148148148148096</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22" t="s">
        <v>137</v>
      </c>
      <c r="B90" s="27">
        <v>0</v>
      </c>
      <c r="C90" s="25">
        <v>0</v>
      </c>
      <c r="D90" s="26" t="s">
        <v>5</v>
      </c>
      <c r="E90" s="27">
        <v>0</v>
      </c>
      <c r="F90" s="25">
        <v>0</v>
      </c>
      <c r="G90" s="26" t="s">
        <v>5</v>
      </c>
      <c r="H90" s="27">
        <v>2</v>
      </c>
      <c r="I90" s="25">
        <v>0</v>
      </c>
      <c r="J90" s="26">
        <v>1</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151</v>
      </c>
      <c r="B91" s="27">
        <v>2</v>
      </c>
      <c r="C91" s="25">
        <v>0</v>
      </c>
      <c r="D91" s="26">
        <v>1</v>
      </c>
      <c r="E91" s="27">
        <v>0</v>
      </c>
      <c r="F91" s="25">
        <v>0</v>
      </c>
      <c r="G91" s="26" t="s">
        <v>5</v>
      </c>
      <c r="H91" s="27">
        <v>15</v>
      </c>
      <c r="I91" s="25">
        <v>-3</v>
      </c>
      <c r="J91" s="26">
        <v>0.66666666666666596</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152</v>
      </c>
      <c r="B92" s="27">
        <v>14</v>
      </c>
      <c r="C92" s="25">
        <v>4</v>
      </c>
      <c r="D92" s="26">
        <v>1.8</v>
      </c>
      <c r="E92" s="27">
        <v>0</v>
      </c>
      <c r="F92" s="25">
        <v>0</v>
      </c>
      <c r="G92" s="26" t="s">
        <v>5</v>
      </c>
      <c r="H92" s="27">
        <v>50</v>
      </c>
      <c r="I92" s="25">
        <v>2</v>
      </c>
      <c r="J92" s="26">
        <v>1.0833333333333299</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153</v>
      </c>
      <c r="B93" s="27">
        <v>103</v>
      </c>
      <c r="C93" s="25">
        <v>-27</v>
      </c>
      <c r="D93" s="26">
        <v>0.58461538461538398</v>
      </c>
      <c r="E93" s="27">
        <v>2</v>
      </c>
      <c r="F93" s="25">
        <v>0</v>
      </c>
      <c r="G93" s="26">
        <v>1</v>
      </c>
      <c r="H93" s="27">
        <v>342</v>
      </c>
      <c r="I93" s="25">
        <v>-4</v>
      </c>
      <c r="J93" s="26">
        <v>0.97687861271676302</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138</v>
      </c>
      <c r="B94" s="27">
        <v>209</v>
      </c>
      <c r="C94" s="25">
        <v>71</v>
      </c>
      <c r="D94" s="26">
        <v>2.0289855072463698</v>
      </c>
      <c r="E94" s="27">
        <v>13</v>
      </c>
      <c r="F94" s="25">
        <v>1</v>
      </c>
      <c r="G94" s="26">
        <v>1.1666666666666601</v>
      </c>
      <c r="H94" s="27">
        <v>702</v>
      </c>
      <c r="I94" s="25">
        <v>18</v>
      </c>
      <c r="J94" s="26">
        <v>1.0526315789473599</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139</v>
      </c>
      <c r="B95" s="27">
        <v>1678</v>
      </c>
      <c r="C95" s="25">
        <v>850</v>
      </c>
      <c r="D95" s="26">
        <v>3.0531400966183502</v>
      </c>
      <c r="E95" s="27">
        <v>53</v>
      </c>
      <c r="F95" s="25">
        <v>23</v>
      </c>
      <c r="G95" s="26">
        <v>2.5333333333333301</v>
      </c>
      <c r="H95" s="27">
        <v>1243</v>
      </c>
      <c r="I95" s="25">
        <v>-35</v>
      </c>
      <c r="J95" s="26">
        <v>0.94522691705790196</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00" t="s">
        <v>174</v>
      </c>
      <c r="B96" s="27">
        <v>3091</v>
      </c>
      <c r="C96" s="25">
        <v>-911</v>
      </c>
      <c r="D96" s="26">
        <v>0.544727636181909</v>
      </c>
      <c r="E96" s="27">
        <v>9062</v>
      </c>
      <c r="F96" s="25">
        <v>684</v>
      </c>
      <c r="G96" s="26">
        <v>1.1632847935068</v>
      </c>
      <c r="H96" s="27">
        <v>2131</v>
      </c>
      <c r="I96" s="25">
        <v>99</v>
      </c>
      <c r="J96" s="26">
        <v>1.09744094488188</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22" t="s">
        <v>137</v>
      </c>
      <c r="B97" s="27">
        <v>3</v>
      </c>
      <c r="C97" s="25">
        <v>-3</v>
      </c>
      <c r="D97" s="26">
        <v>0</v>
      </c>
      <c r="E97" s="27">
        <v>2</v>
      </c>
      <c r="F97" s="25">
        <v>0</v>
      </c>
      <c r="G97" s="26">
        <v>1</v>
      </c>
      <c r="H97" s="27">
        <v>2</v>
      </c>
      <c r="I97" s="25">
        <v>-2</v>
      </c>
      <c r="J97" s="26">
        <v>0</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22" t="s">
        <v>151</v>
      </c>
      <c r="B98" s="27">
        <v>9</v>
      </c>
      <c r="C98" s="25">
        <v>5</v>
      </c>
      <c r="D98" s="26">
        <v>3.5</v>
      </c>
      <c r="E98" s="27">
        <v>14</v>
      </c>
      <c r="F98" s="25">
        <v>-2</v>
      </c>
      <c r="G98" s="26">
        <v>0.75</v>
      </c>
      <c r="H98" s="27">
        <v>8</v>
      </c>
      <c r="I98" s="25">
        <v>2</v>
      </c>
      <c r="J98" s="26">
        <v>1.6666666666666601</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152</v>
      </c>
      <c r="B99" s="27">
        <v>21</v>
      </c>
      <c r="C99" s="25">
        <v>5</v>
      </c>
      <c r="D99" s="26">
        <v>1.625</v>
      </c>
      <c r="E99" s="27">
        <v>55</v>
      </c>
      <c r="F99" s="25">
        <v>5</v>
      </c>
      <c r="G99" s="26">
        <v>1.2</v>
      </c>
      <c r="H99" s="27">
        <v>28</v>
      </c>
      <c r="I99" s="25">
        <v>2</v>
      </c>
      <c r="J99" s="26">
        <v>1.15384615384615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153</v>
      </c>
      <c r="B100" s="27">
        <v>257</v>
      </c>
      <c r="C100" s="25">
        <v>13</v>
      </c>
      <c r="D100" s="26">
        <v>1.1065573770491799</v>
      </c>
      <c r="E100" s="27">
        <v>510</v>
      </c>
      <c r="F100" s="25">
        <v>50</v>
      </c>
      <c r="G100" s="26">
        <v>1.2173913043478199</v>
      </c>
      <c r="H100" s="27">
        <v>354</v>
      </c>
      <c r="I100" s="25">
        <v>-26</v>
      </c>
      <c r="J100" s="26">
        <v>0.86315789473684201</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138</v>
      </c>
      <c r="B101" s="27">
        <v>1120</v>
      </c>
      <c r="C101" s="25">
        <v>-310</v>
      </c>
      <c r="D101" s="26">
        <v>0.56643356643356602</v>
      </c>
      <c r="E101" s="27">
        <v>954</v>
      </c>
      <c r="F101" s="25">
        <v>-18</v>
      </c>
      <c r="G101" s="26">
        <v>0.96296296296296202</v>
      </c>
      <c r="H101" s="27">
        <v>1021</v>
      </c>
      <c r="I101" s="25">
        <v>39</v>
      </c>
      <c r="J101" s="26">
        <v>1.0794297352342099</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139</v>
      </c>
      <c r="B102" s="27">
        <v>1681</v>
      </c>
      <c r="C102" s="25">
        <v>-621</v>
      </c>
      <c r="D102" s="26">
        <v>0.460469157254561</v>
      </c>
      <c r="E102" s="27">
        <v>7527</v>
      </c>
      <c r="F102" s="25">
        <v>649</v>
      </c>
      <c r="G102" s="26">
        <v>1.1887176504797901</v>
      </c>
      <c r="H102" s="27">
        <v>718</v>
      </c>
      <c r="I102" s="25">
        <v>84</v>
      </c>
      <c r="J102" s="26">
        <v>1.2649842271293299</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00" t="s">
        <v>175</v>
      </c>
      <c r="B103" s="27">
        <v>266619</v>
      </c>
      <c r="C103" s="25">
        <v>-13901</v>
      </c>
      <c r="D103" s="26">
        <v>0.90089120205332895</v>
      </c>
      <c r="E103" s="27">
        <v>206894</v>
      </c>
      <c r="F103" s="25">
        <v>4190</v>
      </c>
      <c r="G103" s="26">
        <v>1.04134106875049</v>
      </c>
      <c r="H103" s="27">
        <v>189908</v>
      </c>
      <c r="I103" s="25">
        <v>-236</v>
      </c>
      <c r="J103" s="26">
        <v>0.99751767081790599</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137</v>
      </c>
      <c r="B104" s="27">
        <v>303</v>
      </c>
      <c r="C104" s="25">
        <v>-31</v>
      </c>
      <c r="D104" s="26">
        <v>0.81437125748502903</v>
      </c>
      <c r="E104" s="27">
        <v>239</v>
      </c>
      <c r="F104" s="25">
        <v>-15</v>
      </c>
      <c r="G104" s="26">
        <v>0.88188976377952699</v>
      </c>
      <c r="H104" s="27">
        <v>219</v>
      </c>
      <c r="I104" s="25">
        <v>5</v>
      </c>
      <c r="J104" s="26">
        <v>1.0467289719626101</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22" t="s">
        <v>151</v>
      </c>
      <c r="B105" s="27">
        <v>1693</v>
      </c>
      <c r="C105" s="25">
        <v>-73</v>
      </c>
      <c r="D105" s="26">
        <v>0.91732729331823304</v>
      </c>
      <c r="E105" s="27">
        <v>1233</v>
      </c>
      <c r="F105" s="25">
        <v>-61</v>
      </c>
      <c r="G105" s="26">
        <v>0.90571870170015401</v>
      </c>
      <c r="H105" s="27">
        <v>1034</v>
      </c>
      <c r="I105" s="25">
        <v>-12</v>
      </c>
      <c r="J105" s="26">
        <v>0.97705544933078303</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152</v>
      </c>
      <c r="B106" s="27">
        <v>3727</v>
      </c>
      <c r="C106" s="25">
        <v>157</v>
      </c>
      <c r="D106" s="26">
        <v>1.0879551820728199</v>
      </c>
      <c r="E106" s="27">
        <v>2862</v>
      </c>
      <c r="F106" s="25">
        <v>68</v>
      </c>
      <c r="G106" s="26">
        <v>1.0486757337151</v>
      </c>
      <c r="H106" s="27">
        <v>2178</v>
      </c>
      <c r="I106" s="25">
        <v>42</v>
      </c>
      <c r="J106" s="26">
        <v>1.0393258426966201</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153</v>
      </c>
      <c r="B107" s="27">
        <v>25111</v>
      </c>
      <c r="C107" s="25">
        <v>1423</v>
      </c>
      <c r="D107" s="26">
        <v>1.1201452212090499</v>
      </c>
      <c r="E107" s="27">
        <v>20268</v>
      </c>
      <c r="F107" s="25">
        <v>648</v>
      </c>
      <c r="G107" s="26">
        <v>1.0660550458715501</v>
      </c>
      <c r="H107" s="27">
        <v>14953</v>
      </c>
      <c r="I107" s="25">
        <v>35</v>
      </c>
      <c r="J107" s="26">
        <v>1.00469231800509</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138</v>
      </c>
      <c r="B108" s="27">
        <v>76149</v>
      </c>
      <c r="C108" s="25">
        <v>-421</v>
      </c>
      <c r="D108" s="26">
        <v>0.98900352618519005</v>
      </c>
      <c r="E108" s="27">
        <v>62660</v>
      </c>
      <c r="F108" s="25">
        <v>4722</v>
      </c>
      <c r="G108" s="26">
        <v>1.16300182954192</v>
      </c>
      <c r="H108" s="27">
        <v>56242</v>
      </c>
      <c r="I108" s="25">
        <v>3424</v>
      </c>
      <c r="J108" s="26">
        <v>1.1296527698890499</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139</v>
      </c>
      <c r="B109" s="27">
        <v>159636</v>
      </c>
      <c r="C109" s="25">
        <v>-14956</v>
      </c>
      <c r="D109" s="26">
        <v>0.82867485337243396</v>
      </c>
      <c r="E109" s="27">
        <v>119632</v>
      </c>
      <c r="F109" s="25">
        <v>-1172</v>
      </c>
      <c r="G109" s="26">
        <v>0.98059666898446995</v>
      </c>
      <c r="H109" s="27">
        <v>115282</v>
      </c>
      <c r="I109" s="25">
        <v>-3730</v>
      </c>
      <c r="J109" s="26">
        <v>0.93731724531979899</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00" t="s">
        <v>178</v>
      </c>
      <c r="B110" s="27">
        <v>709888</v>
      </c>
      <c r="C110" s="25">
        <v>83566</v>
      </c>
      <c r="D110" s="26">
        <v>1.26684676572114</v>
      </c>
      <c r="E110" s="27">
        <v>650737</v>
      </c>
      <c r="F110" s="25">
        <v>60901</v>
      </c>
      <c r="G110" s="26">
        <v>1.2065014682047199</v>
      </c>
      <c r="H110" s="27">
        <v>522940</v>
      </c>
      <c r="I110" s="25">
        <v>61192</v>
      </c>
      <c r="J110" s="26">
        <v>1.2650450029020099</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00" t="s">
        <v>169</v>
      </c>
      <c r="B111" s="27">
        <v>430268</v>
      </c>
      <c r="C111" s="25">
        <v>40206</v>
      </c>
      <c r="D111" s="26">
        <v>1.2061518425275899</v>
      </c>
      <c r="E111" s="27">
        <v>405847</v>
      </c>
      <c r="F111" s="25">
        <v>31973</v>
      </c>
      <c r="G111" s="26">
        <v>1.1710362314576499</v>
      </c>
      <c r="H111" s="27">
        <v>328518</v>
      </c>
      <c r="I111" s="25">
        <v>46536</v>
      </c>
      <c r="J111" s="26">
        <v>1.3300636210821899</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22" t="s">
        <v>137</v>
      </c>
      <c r="B112" s="27">
        <v>204</v>
      </c>
      <c r="C112" s="25">
        <v>-2</v>
      </c>
      <c r="D112" s="26">
        <v>0.980582524271844</v>
      </c>
      <c r="E112" s="27">
        <v>246</v>
      </c>
      <c r="F112" s="25">
        <v>-18</v>
      </c>
      <c r="G112" s="26">
        <v>0.86363636363636298</v>
      </c>
      <c r="H112" s="27">
        <v>161</v>
      </c>
      <c r="I112" s="25">
        <v>-9</v>
      </c>
      <c r="J112" s="26">
        <v>0.89411764705882302</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151</v>
      </c>
      <c r="B113" s="27">
        <v>2953</v>
      </c>
      <c r="C113" s="25">
        <v>-7</v>
      </c>
      <c r="D113" s="26">
        <v>0.99527027027027004</v>
      </c>
      <c r="E113" s="27">
        <v>2479</v>
      </c>
      <c r="F113" s="25">
        <v>31</v>
      </c>
      <c r="G113" s="26">
        <v>1.0253267973856199</v>
      </c>
      <c r="H113" s="27">
        <v>2201</v>
      </c>
      <c r="I113" s="25">
        <v>131</v>
      </c>
      <c r="J113" s="26">
        <v>1.1265700483091701</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152</v>
      </c>
      <c r="B114" s="27">
        <v>9142</v>
      </c>
      <c r="C114" s="25">
        <v>-442</v>
      </c>
      <c r="D114" s="26">
        <v>0.90776293823038301</v>
      </c>
      <c r="E114" s="27">
        <v>7206</v>
      </c>
      <c r="F114" s="25">
        <v>-28</v>
      </c>
      <c r="G114" s="26">
        <v>0.99225877799281104</v>
      </c>
      <c r="H114" s="27">
        <v>6440</v>
      </c>
      <c r="I114" s="25">
        <v>-212</v>
      </c>
      <c r="J114" s="26">
        <v>0.936259771497294</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153</v>
      </c>
      <c r="B115" s="27">
        <v>60245</v>
      </c>
      <c r="C115" s="25">
        <v>299</v>
      </c>
      <c r="D115" s="26">
        <v>1.0099756447469299</v>
      </c>
      <c r="E115" s="27">
        <v>49708</v>
      </c>
      <c r="F115" s="25">
        <v>940</v>
      </c>
      <c r="G115" s="26">
        <v>1.0385498687664001</v>
      </c>
      <c r="H115" s="27">
        <v>40758</v>
      </c>
      <c r="I115" s="25">
        <v>-486</v>
      </c>
      <c r="J115" s="26">
        <v>0.97643293569973799</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138</v>
      </c>
      <c r="B116" s="27">
        <v>140313</v>
      </c>
      <c r="C116" s="25">
        <v>16963</v>
      </c>
      <c r="D116" s="26">
        <v>1.27503850830968</v>
      </c>
      <c r="E116" s="27">
        <v>133049</v>
      </c>
      <c r="F116" s="25">
        <v>7343</v>
      </c>
      <c r="G116" s="26">
        <v>1.11682815458291</v>
      </c>
      <c r="H116" s="27">
        <v>103401</v>
      </c>
      <c r="I116" s="25">
        <v>10083</v>
      </c>
      <c r="J116" s="26">
        <v>1.2160997878222799</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139</v>
      </c>
      <c r="B117" s="27">
        <v>217411</v>
      </c>
      <c r="C117" s="25">
        <v>23395</v>
      </c>
      <c r="D117" s="26">
        <v>1.2411656770575601</v>
      </c>
      <c r="E117" s="27">
        <v>213159</v>
      </c>
      <c r="F117" s="25">
        <v>23705</v>
      </c>
      <c r="G117" s="26">
        <v>1.2502454421653799</v>
      </c>
      <c r="H117" s="27">
        <v>175557</v>
      </c>
      <c r="I117" s="25">
        <v>37029</v>
      </c>
      <c r="J117" s="26">
        <v>1.5346067221067199</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00" t="s">
        <v>170</v>
      </c>
      <c r="B118" s="27">
        <v>152329</v>
      </c>
      <c r="C118" s="25">
        <v>31139</v>
      </c>
      <c r="D118" s="26">
        <v>1.5138872844294</v>
      </c>
      <c r="E118" s="27">
        <v>166814</v>
      </c>
      <c r="F118" s="25">
        <v>21566</v>
      </c>
      <c r="G118" s="26">
        <v>1.2969541749283899</v>
      </c>
      <c r="H118" s="27">
        <v>113531</v>
      </c>
      <c r="I118" s="25">
        <v>7497</v>
      </c>
      <c r="J118" s="26">
        <v>1.1414074730746699</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22" t="s">
        <v>137</v>
      </c>
      <c r="B119" s="27">
        <v>34</v>
      </c>
      <c r="C119" s="25">
        <v>0</v>
      </c>
      <c r="D119" s="26">
        <v>1</v>
      </c>
      <c r="E119" s="27">
        <v>78</v>
      </c>
      <c r="F119" s="25">
        <v>10</v>
      </c>
      <c r="G119" s="26">
        <v>1.29411764705882</v>
      </c>
      <c r="H119" s="27">
        <v>58</v>
      </c>
      <c r="I119" s="25">
        <v>-4</v>
      </c>
      <c r="J119" s="26">
        <v>0.87096774193548299</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151</v>
      </c>
      <c r="B120" s="27">
        <v>547</v>
      </c>
      <c r="C120" s="25">
        <v>-33</v>
      </c>
      <c r="D120" s="26">
        <v>0.88620689655172402</v>
      </c>
      <c r="E120" s="27">
        <v>907</v>
      </c>
      <c r="F120" s="25">
        <v>-1</v>
      </c>
      <c r="G120" s="26">
        <v>0.99779735682819304</v>
      </c>
      <c r="H120" s="27">
        <v>861</v>
      </c>
      <c r="I120" s="25">
        <v>-13</v>
      </c>
      <c r="J120" s="26">
        <v>0.97025171624713902</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152</v>
      </c>
      <c r="B121" s="27">
        <v>2144</v>
      </c>
      <c r="C121" s="25">
        <v>-164</v>
      </c>
      <c r="D121" s="26">
        <v>0.85788561525129903</v>
      </c>
      <c r="E121" s="27">
        <v>2654</v>
      </c>
      <c r="F121" s="25">
        <v>-72</v>
      </c>
      <c r="G121" s="26">
        <v>0.94717534849596396</v>
      </c>
      <c r="H121" s="27">
        <v>2546</v>
      </c>
      <c r="I121" s="25">
        <v>-80</v>
      </c>
      <c r="J121" s="26">
        <v>0.93907083015993897</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153</v>
      </c>
      <c r="B122" s="27">
        <v>18940</v>
      </c>
      <c r="C122" s="25">
        <v>-12</v>
      </c>
      <c r="D122" s="26">
        <v>0.99873364288729405</v>
      </c>
      <c r="E122" s="27">
        <v>19969</v>
      </c>
      <c r="F122" s="25">
        <v>515</v>
      </c>
      <c r="G122" s="26">
        <v>1.05294540968438</v>
      </c>
      <c r="H122" s="27">
        <v>16865</v>
      </c>
      <c r="I122" s="25">
        <v>313</v>
      </c>
      <c r="J122" s="26">
        <v>1.0378202029966099</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138</v>
      </c>
      <c r="B123" s="27">
        <v>41990</v>
      </c>
      <c r="C123" s="25">
        <v>7302</v>
      </c>
      <c r="D123" s="26">
        <v>1.42101014760147</v>
      </c>
      <c r="E123" s="27">
        <v>47394</v>
      </c>
      <c r="F123" s="25">
        <v>2022</v>
      </c>
      <c r="G123" s="26">
        <v>1.08912985982544</v>
      </c>
      <c r="H123" s="27">
        <v>36887</v>
      </c>
      <c r="I123" s="25">
        <v>1905</v>
      </c>
      <c r="J123" s="26">
        <v>1.1089131553370299</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139</v>
      </c>
      <c r="B124" s="27">
        <v>88674</v>
      </c>
      <c r="C124" s="25">
        <v>24046</v>
      </c>
      <c r="D124" s="26">
        <v>1.74413566875038</v>
      </c>
      <c r="E124" s="27">
        <v>95812</v>
      </c>
      <c r="F124" s="25">
        <v>19092</v>
      </c>
      <c r="G124" s="26">
        <v>1.49770594369134</v>
      </c>
      <c r="H124" s="27">
        <v>56314</v>
      </c>
      <c r="I124" s="25">
        <v>5376</v>
      </c>
      <c r="J124" s="26">
        <v>1.2110801366366899</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00" t="s">
        <v>171</v>
      </c>
      <c r="B125" s="27">
        <v>32654</v>
      </c>
      <c r="C125" s="25">
        <v>6224</v>
      </c>
      <c r="D125" s="26">
        <v>1.4709799470298901</v>
      </c>
      <c r="E125" s="27">
        <v>17575</v>
      </c>
      <c r="F125" s="25">
        <v>139</v>
      </c>
      <c r="G125" s="26">
        <v>1.0159440238586801</v>
      </c>
      <c r="H125" s="27">
        <v>24044</v>
      </c>
      <c r="I125" s="25">
        <v>-934</v>
      </c>
      <c r="J125" s="26">
        <v>0.92521418848586701</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22" t="s">
        <v>137</v>
      </c>
      <c r="B126" s="27">
        <v>17</v>
      </c>
      <c r="C126" s="25">
        <v>1</v>
      </c>
      <c r="D126" s="26">
        <v>1.125</v>
      </c>
      <c r="E126" s="27">
        <v>1</v>
      </c>
      <c r="F126" s="25">
        <v>1</v>
      </c>
      <c r="G126" s="26" t="s">
        <v>197</v>
      </c>
      <c r="H126" s="27">
        <v>14</v>
      </c>
      <c r="I126" s="25">
        <v>0</v>
      </c>
      <c r="J126" s="26">
        <v>1</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22" t="s">
        <v>151</v>
      </c>
      <c r="B127" s="27">
        <v>120</v>
      </c>
      <c r="C127" s="25">
        <v>-10</v>
      </c>
      <c r="D127" s="26">
        <v>0.84615384615384603</v>
      </c>
      <c r="E127" s="27">
        <v>39</v>
      </c>
      <c r="F127" s="25">
        <v>7</v>
      </c>
      <c r="G127" s="26">
        <v>1.4375</v>
      </c>
      <c r="H127" s="27">
        <v>108</v>
      </c>
      <c r="I127" s="25">
        <v>8</v>
      </c>
      <c r="J127" s="26">
        <v>1.1599999999999999</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152</v>
      </c>
      <c r="B128" s="27">
        <v>474</v>
      </c>
      <c r="C128" s="25">
        <v>-2</v>
      </c>
      <c r="D128" s="26">
        <v>0.99159663865546199</v>
      </c>
      <c r="E128" s="27">
        <v>221</v>
      </c>
      <c r="F128" s="25">
        <v>19</v>
      </c>
      <c r="G128" s="26">
        <v>1.1881188118811801</v>
      </c>
      <c r="H128" s="27">
        <v>396</v>
      </c>
      <c r="I128" s="25">
        <v>6</v>
      </c>
      <c r="J128" s="26">
        <v>1.03076923076923</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153</v>
      </c>
      <c r="B129" s="27">
        <v>3753</v>
      </c>
      <c r="C129" s="25">
        <v>-39</v>
      </c>
      <c r="D129" s="26">
        <v>0.979430379746835</v>
      </c>
      <c r="E129" s="27">
        <v>1797</v>
      </c>
      <c r="F129" s="25">
        <v>125</v>
      </c>
      <c r="G129" s="26">
        <v>1.1495215311004701</v>
      </c>
      <c r="H129" s="27">
        <v>2439</v>
      </c>
      <c r="I129" s="25">
        <v>-45</v>
      </c>
      <c r="J129" s="26">
        <v>0.96376811594202805</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138</v>
      </c>
      <c r="B130" s="27">
        <v>7583</v>
      </c>
      <c r="C130" s="25">
        <v>1037</v>
      </c>
      <c r="D130" s="26">
        <v>1.3168347082187499</v>
      </c>
      <c r="E130" s="27">
        <v>4778</v>
      </c>
      <c r="F130" s="25">
        <v>240</v>
      </c>
      <c r="G130" s="26">
        <v>1.10577346848832</v>
      </c>
      <c r="H130" s="27">
        <v>6233</v>
      </c>
      <c r="I130" s="25">
        <v>-65</v>
      </c>
      <c r="J130" s="26">
        <v>0.97935852651635402</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139</v>
      </c>
      <c r="B131" s="27">
        <v>20707</v>
      </c>
      <c r="C131" s="25">
        <v>5237</v>
      </c>
      <c r="D131" s="26">
        <v>1.6770523594053</v>
      </c>
      <c r="E131" s="27">
        <v>10739</v>
      </c>
      <c r="F131" s="25">
        <v>-253</v>
      </c>
      <c r="G131" s="26">
        <v>0.95396652110625901</v>
      </c>
      <c r="H131" s="27">
        <v>14854</v>
      </c>
      <c r="I131" s="25">
        <v>-838</v>
      </c>
      <c r="J131" s="26">
        <v>0.89319398419576801</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00" t="s">
        <v>172</v>
      </c>
      <c r="B132" s="27">
        <v>2186</v>
      </c>
      <c r="C132" s="25">
        <v>410</v>
      </c>
      <c r="D132" s="26">
        <v>1.46171171171171</v>
      </c>
      <c r="E132" s="27">
        <v>2589</v>
      </c>
      <c r="F132" s="25">
        <v>245</v>
      </c>
      <c r="G132" s="26">
        <v>1.20904436860068</v>
      </c>
      <c r="H132" s="27">
        <v>862</v>
      </c>
      <c r="I132" s="25">
        <v>-22</v>
      </c>
      <c r="J132" s="26">
        <v>0.95022624434389102</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137</v>
      </c>
      <c r="B133" s="27">
        <v>2</v>
      </c>
      <c r="C133" s="25">
        <v>0</v>
      </c>
      <c r="D133" s="26">
        <v>1</v>
      </c>
      <c r="E133" s="27">
        <v>0</v>
      </c>
      <c r="F133" s="25">
        <v>0</v>
      </c>
      <c r="G133" s="26" t="s">
        <v>5</v>
      </c>
      <c r="H133" s="27">
        <v>0</v>
      </c>
      <c r="I133" s="25">
        <v>0</v>
      </c>
      <c r="J133" s="26"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22" t="s">
        <v>151</v>
      </c>
      <c r="B134" s="27">
        <v>1</v>
      </c>
      <c r="C134" s="25">
        <v>-1</v>
      </c>
      <c r="D134" s="26">
        <v>0</v>
      </c>
      <c r="E134" s="27">
        <v>2</v>
      </c>
      <c r="F134" s="25">
        <v>0</v>
      </c>
      <c r="G134" s="26">
        <v>1</v>
      </c>
      <c r="H134" s="27">
        <v>5</v>
      </c>
      <c r="I134" s="25">
        <v>-1</v>
      </c>
      <c r="J134" s="26">
        <v>0.66666666666666596</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152</v>
      </c>
      <c r="B135" s="27">
        <v>8</v>
      </c>
      <c r="C135" s="25">
        <v>2</v>
      </c>
      <c r="D135" s="26">
        <v>1.6666666666666601</v>
      </c>
      <c r="E135" s="27">
        <v>21</v>
      </c>
      <c r="F135" s="25">
        <v>-1</v>
      </c>
      <c r="G135" s="26">
        <v>0.90909090909090895</v>
      </c>
      <c r="H135" s="27">
        <v>28</v>
      </c>
      <c r="I135" s="25">
        <v>0</v>
      </c>
      <c r="J135" s="26">
        <v>1</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153</v>
      </c>
      <c r="B136" s="27">
        <v>96</v>
      </c>
      <c r="C136" s="25">
        <v>-4</v>
      </c>
      <c r="D136" s="26">
        <v>0.92</v>
      </c>
      <c r="E136" s="27">
        <v>159</v>
      </c>
      <c r="F136" s="25">
        <v>17</v>
      </c>
      <c r="G136" s="26">
        <v>1.2394366197183</v>
      </c>
      <c r="H136" s="27">
        <v>232</v>
      </c>
      <c r="I136" s="25">
        <v>-10</v>
      </c>
      <c r="J136" s="26">
        <v>0.91735537190082606</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138</v>
      </c>
      <c r="B137" s="27">
        <v>160</v>
      </c>
      <c r="C137" s="25">
        <v>4</v>
      </c>
      <c r="D137" s="26">
        <v>1.05128205128205</v>
      </c>
      <c r="E137" s="27">
        <v>497</v>
      </c>
      <c r="F137" s="25">
        <v>41</v>
      </c>
      <c r="G137" s="26">
        <v>1.1798245614034999</v>
      </c>
      <c r="H137" s="27">
        <v>410</v>
      </c>
      <c r="I137" s="25">
        <v>2</v>
      </c>
      <c r="J137" s="26">
        <v>1.0098039215686201</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139</v>
      </c>
      <c r="B138" s="27">
        <v>1919</v>
      </c>
      <c r="C138" s="25">
        <v>409</v>
      </c>
      <c r="D138" s="26">
        <v>1.54172185430463</v>
      </c>
      <c r="E138" s="27">
        <v>1910</v>
      </c>
      <c r="F138" s="25">
        <v>188</v>
      </c>
      <c r="G138" s="26">
        <v>1.2183507549361201</v>
      </c>
      <c r="H138" s="27">
        <v>187</v>
      </c>
      <c r="I138" s="25">
        <v>-13</v>
      </c>
      <c r="J138" s="26">
        <v>0.87</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00" t="s">
        <v>173</v>
      </c>
      <c r="B139" s="27">
        <v>2535</v>
      </c>
      <c r="C139" s="25">
        <v>341</v>
      </c>
      <c r="D139" s="26">
        <v>1.3108477666362801</v>
      </c>
      <c r="E139" s="27">
        <v>67</v>
      </c>
      <c r="F139" s="25">
        <v>15</v>
      </c>
      <c r="G139" s="26">
        <v>1.57692307692307</v>
      </c>
      <c r="H139" s="27">
        <v>189</v>
      </c>
      <c r="I139" s="25">
        <v>-11</v>
      </c>
      <c r="J139" s="26">
        <v>0.89</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137</v>
      </c>
      <c r="B140" s="27">
        <v>1</v>
      </c>
      <c r="C140" s="25">
        <v>-1</v>
      </c>
      <c r="D140" s="26">
        <v>0</v>
      </c>
      <c r="E140" s="27">
        <v>0</v>
      </c>
      <c r="F140" s="25">
        <v>0</v>
      </c>
      <c r="G140" s="26" t="s">
        <v>5</v>
      </c>
      <c r="H140" s="27">
        <v>0</v>
      </c>
      <c r="I140" s="25">
        <v>0</v>
      </c>
      <c r="J140" s="26"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22" t="s">
        <v>151</v>
      </c>
      <c r="B141" s="27">
        <v>3</v>
      </c>
      <c r="C141" s="25">
        <v>-1</v>
      </c>
      <c r="D141" s="26">
        <v>0.5</v>
      </c>
      <c r="E141" s="27">
        <v>0</v>
      </c>
      <c r="F141" s="25">
        <v>0</v>
      </c>
      <c r="G141" s="26" t="s">
        <v>5</v>
      </c>
      <c r="H141" s="27">
        <v>4</v>
      </c>
      <c r="I141" s="25">
        <v>0</v>
      </c>
      <c r="J141" s="26">
        <v>1</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152</v>
      </c>
      <c r="B142" s="27">
        <v>20</v>
      </c>
      <c r="C142" s="25">
        <v>6</v>
      </c>
      <c r="D142" s="26">
        <v>1.8571428571428501</v>
      </c>
      <c r="E142" s="27">
        <v>0</v>
      </c>
      <c r="F142" s="25">
        <v>0</v>
      </c>
      <c r="G142" s="26" t="s">
        <v>5</v>
      </c>
      <c r="H142" s="27">
        <v>2</v>
      </c>
      <c r="I142" s="25">
        <v>0</v>
      </c>
      <c r="J142" s="26">
        <v>1</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153</v>
      </c>
      <c r="B143" s="27">
        <v>140</v>
      </c>
      <c r="C143" s="25">
        <v>-4</v>
      </c>
      <c r="D143" s="26">
        <v>0.94444444444444398</v>
      </c>
      <c r="E143" s="27">
        <v>0</v>
      </c>
      <c r="F143" s="25">
        <v>0</v>
      </c>
      <c r="G143" s="26" t="s">
        <v>5</v>
      </c>
      <c r="H143" s="27">
        <v>14</v>
      </c>
      <c r="I143" s="25">
        <v>8</v>
      </c>
      <c r="J143" s="26">
        <v>3.6666666666666599</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138</v>
      </c>
      <c r="B144" s="27">
        <v>426</v>
      </c>
      <c r="C144" s="25">
        <v>48</v>
      </c>
      <c r="D144" s="26">
        <v>1.25396825396825</v>
      </c>
      <c r="E144" s="27">
        <v>13</v>
      </c>
      <c r="F144" s="25">
        <v>-5</v>
      </c>
      <c r="G144" s="26">
        <v>0.44444444444444398</v>
      </c>
      <c r="H144" s="27">
        <v>65</v>
      </c>
      <c r="I144" s="25">
        <v>5</v>
      </c>
      <c r="J144" s="26">
        <v>1.1666666666666601</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139</v>
      </c>
      <c r="B145" s="27">
        <v>1945</v>
      </c>
      <c r="C145" s="25">
        <v>293</v>
      </c>
      <c r="D145" s="26">
        <v>1.3547215496367999</v>
      </c>
      <c r="E145" s="27">
        <v>54</v>
      </c>
      <c r="F145" s="25">
        <v>20</v>
      </c>
      <c r="G145" s="26">
        <v>2.1764705882352899</v>
      </c>
      <c r="H145" s="27">
        <v>104</v>
      </c>
      <c r="I145" s="25">
        <v>-24</v>
      </c>
      <c r="J145" s="26">
        <v>0.625</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00" t="s">
        <v>174</v>
      </c>
      <c r="B146" s="27">
        <v>2</v>
      </c>
      <c r="C146" s="25">
        <v>2</v>
      </c>
      <c r="D146" s="26" t="s">
        <v>5</v>
      </c>
      <c r="E146" s="27">
        <v>95</v>
      </c>
      <c r="F146" s="25">
        <v>15</v>
      </c>
      <c r="G146" s="26">
        <v>1.375</v>
      </c>
      <c r="H146" s="27">
        <v>1250</v>
      </c>
      <c r="I146" s="25">
        <v>-92</v>
      </c>
      <c r="J146" s="26">
        <v>0.86289120715350198</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137</v>
      </c>
      <c r="B147" s="27">
        <v>0</v>
      </c>
      <c r="C147" s="25">
        <v>0</v>
      </c>
      <c r="D147" s="26" t="s">
        <v>5</v>
      </c>
      <c r="E147" s="27">
        <v>0</v>
      </c>
      <c r="F147" s="25">
        <v>0</v>
      </c>
      <c r="G147" s="26" t="s">
        <v>5</v>
      </c>
      <c r="H147" s="27">
        <v>1</v>
      </c>
      <c r="I147" s="25">
        <v>1</v>
      </c>
      <c r="J147" s="26" t="s">
        <v>197</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22" t="s">
        <v>151</v>
      </c>
      <c r="B148" s="27">
        <v>0</v>
      </c>
      <c r="C148" s="25">
        <v>0</v>
      </c>
      <c r="D148" s="26" t="s">
        <v>5</v>
      </c>
      <c r="E148" s="27">
        <v>0</v>
      </c>
      <c r="F148" s="25">
        <v>0</v>
      </c>
      <c r="G148" s="26" t="s">
        <v>5</v>
      </c>
      <c r="H148" s="27">
        <v>12</v>
      </c>
      <c r="I148" s="25">
        <v>0</v>
      </c>
      <c r="J148" s="26">
        <v>1</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152</v>
      </c>
      <c r="B149" s="27">
        <v>0</v>
      </c>
      <c r="C149" s="25">
        <v>0</v>
      </c>
      <c r="D149" s="26" t="s">
        <v>5</v>
      </c>
      <c r="E149" s="27">
        <v>3</v>
      </c>
      <c r="F149" s="25">
        <v>1</v>
      </c>
      <c r="G149" s="26">
        <v>2</v>
      </c>
      <c r="H149" s="27">
        <v>69</v>
      </c>
      <c r="I149" s="25">
        <v>5</v>
      </c>
      <c r="J149" s="26">
        <v>1.15625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153</v>
      </c>
      <c r="B150" s="27">
        <v>0</v>
      </c>
      <c r="C150" s="25">
        <v>0</v>
      </c>
      <c r="D150" s="26" t="s">
        <v>5</v>
      </c>
      <c r="E150" s="27">
        <v>49</v>
      </c>
      <c r="F150" s="25">
        <v>19</v>
      </c>
      <c r="G150" s="26">
        <v>2.2666666666666599</v>
      </c>
      <c r="H150" s="27">
        <v>373</v>
      </c>
      <c r="I150" s="25">
        <v>-5</v>
      </c>
      <c r="J150" s="26">
        <v>0.97354497354497305</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138</v>
      </c>
      <c r="B151" s="27">
        <v>2</v>
      </c>
      <c r="C151" s="25">
        <v>2</v>
      </c>
      <c r="D151" s="26" t="s">
        <v>5</v>
      </c>
      <c r="E151" s="27">
        <v>43</v>
      </c>
      <c r="F151" s="25">
        <v>-5</v>
      </c>
      <c r="G151" s="26">
        <v>0.79166666666666596</v>
      </c>
      <c r="H151" s="27">
        <v>703</v>
      </c>
      <c r="I151" s="25">
        <v>-71</v>
      </c>
      <c r="J151" s="26">
        <v>0.81653746770025804</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139</v>
      </c>
      <c r="B152" s="27">
        <v>0</v>
      </c>
      <c r="C152" s="25">
        <v>0</v>
      </c>
      <c r="D152" s="26" t="s">
        <v>5</v>
      </c>
      <c r="E152" s="27">
        <v>0</v>
      </c>
      <c r="F152" s="25">
        <v>0</v>
      </c>
      <c r="G152" s="26" t="s">
        <v>5</v>
      </c>
      <c r="H152" s="27">
        <v>92</v>
      </c>
      <c r="I152" s="25">
        <v>-22</v>
      </c>
      <c r="J152" s="26">
        <v>0.61403508771929804</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00" t="s">
        <v>175</v>
      </c>
      <c r="B153" s="27">
        <v>89914</v>
      </c>
      <c r="C153" s="25">
        <v>5244</v>
      </c>
      <c r="D153" s="26">
        <v>1.12386913901027</v>
      </c>
      <c r="E153" s="27">
        <v>57750</v>
      </c>
      <c r="F153" s="25">
        <v>6948</v>
      </c>
      <c r="G153" s="26">
        <v>1.2735325380890501</v>
      </c>
      <c r="H153" s="27">
        <v>54546</v>
      </c>
      <c r="I153" s="25">
        <v>8218</v>
      </c>
      <c r="J153" s="26">
        <v>1.35477465031946</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5">
      <c r="A154" s="122" t="s">
        <v>137</v>
      </c>
      <c r="B154" s="27">
        <v>107</v>
      </c>
      <c r="C154" s="25">
        <v>-7</v>
      </c>
      <c r="D154" s="26">
        <v>0.87719298245613997</v>
      </c>
      <c r="E154" s="27">
        <v>46</v>
      </c>
      <c r="F154" s="25">
        <v>8</v>
      </c>
      <c r="G154" s="26">
        <v>1.42105263157894</v>
      </c>
      <c r="H154" s="27">
        <v>49</v>
      </c>
      <c r="I154" s="25">
        <v>-9</v>
      </c>
      <c r="J154" s="26">
        <v>0.68965517241379304</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5">
      <c r="A155" s="122" t="s">
        <v>151</v>
      </c>
      <c r="B155" s="27">
        <v>603</v>
      </c>
      <c r="C155" s="25">
        <v>25</v>
      </c>
      <c r="D155" s="26">
        <v>1.08650519031141</v>
      </c>
      <c r="E155" s="27">
        <v>405</v>
      </c>
      <c r="F155" s="25">
        <v>5</v>
      </c>
      <c r="G155" s="26">
        <v>1.0249999999999999</v>
      </c>
      <c r="H155" s="27">
        <v>469</v>
      </c>
      <c r="I155" s="25">
        <v>-33</v>
      </c>
      <c r="J155" s="26">
        <v>0.86852589641434197</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s="122" t="s">
        <v>152</v>
      </c>
      <c r="B156" s="27">
        <v>1656</v>
      </c>
      <c r="C156" s="25">
        <v>56</v>
      </c>
      <c r="D156" s="26">
        <v>1.07</v>
      </c>
      <c r="E156" s="27">
        <v>1148</v>
      </c>
      <c r="F156" s="25">
        <v>84</v>
      </c>
      <c r="G156" s="26">
        <v>1.1578947368421</v>
      </c>
      <c r="H156" s="27">
        <v>1252</v>
      </c>
      <c r="I156" s="25">
        <v>56</v>
      </c>
      <c r="J156" s="26">
        <v>1.09364548494983</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s="122" t="s">
        <v>153</v>
      </c>
      <c r="B157" s="27">
        <v>11964</v>
      </c>
      <c r="C157" s="25">
        <v>314</v>
      </c>
      <c r="D157" s="26">
        <v>1.0539055793991401</v>
      </c>
      <c r="E157" s="27">
        <v>9401</v>
      </c>
      <c r="F157" s="25">
        <v>199</v>
      </c>
      <c r="G157" s="26">
        <v>1.04325146707237</v>
      </c>
      <c r="H157" s="27">
        <v>8267</v>
      </c>
      <c r="I157" s="25">
        <v>217</v>
      </c>
      <c r="J157" s="26">
        <v>1.05391304347826</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s="122" t="s">
        <v>138</v>
      </c>
      <c r="B158" s="27">
        <v>35440</v>
      </c>
      <c r="C158" s="25">
        <v>3676</v>
      </c>
      <c r="D158" s="26">
        <v>1.23145699534063</v>
      </c>
      <c r="E158" s="27">
        <v>26133</v>
      </c>
      <c r="F158" s="25">
        <v>3037</v>
      </c>
      <c r="G158" s="26">
        <v>1.2629892622098999</v>
      </c>
      <c r="H158" s="27">
        <v>23416</v>
      </c>
      <c r="I158" s="25">
        <v>3148</v>
      </c>
      <c r="J158" s="26">
        <v>1.31063745806196</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s="122" t="s">
        <v>139</v>
      </c>
      <c r="B159" s="27">
        <v>40144</v>
      </c>
      <c r="C159" s="25">
        <v>1180</v>
      </c>
      <c r="D159" s="26">
        <v>1.0605687301098401</v>
      </c>
      <c r="E159" s="27">
        <v>20617</v>
      </c>
      <c r="F159" s="25">
        <v>3615</v>
      </c>
      <c r="G159" s="26">
        <v>1.4252440889307101</v>
      </c>
      <c r="H159" s="27">
        <v>21093</v>
      </c>
      <c r="I159" s="25">
        <v>4839</v>
      </c>
      <c r="J159" s="26">
        <v>1.5954226651901</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s="100" t="s">
        <v>179</v>
      </c>
      <c r="B160" s="27">
        <v>152372</v>
      </c>
      <c r="C160" s="25">
        <v>-1032</v>
      </c>
      <c r="D160" s="26">
        <v>0.98654533128210398</v>
      </c>
      <c r="E160" s="27">
        <v>128898</v>
      </c>
      <c r="F160" s="25">
        <v>12604</v>
      </c>
      <c r="G160" s="26">
        <v>1.2167609678917199</v>
      </c>
      <c r="H160" s="27">
        <v>111897</v>
      </c>
      <c r="I160" s="25">
        <v>5699</v>
      </c>
      <c r="J160" s="26">
        <v>1.1073278216162199</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s="100" t="s">
        <v>169</v>
      </c>
      <c r="B161" s="27">
        <v>91078</v>
      </c>
      <c r="C161" s="25">
        <v>-2038</v>
      </c>
      <c r="D161" s="26">
        <v>0.95622664203788799</v>
      </c>
      <c r="E161" s="27">
        <v>60186</v>
      </c>
      <c r="F161" s="25">
        <v>3710</v>
      </c>
      <c r="G161" s="26">
        <v>1.13138324243926</v>
      </c>
      <c r="H161" s="27">
        <v>64257</v>
      </c>
      <c r="I161" s="25">
        <v>6465</v>
      </c>
      <c r="J161" s="26">
        <v>1.22373338870431</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s="122" t="s">
        <v>137</v>
      </c>
      <c r="B162" s="27">
        <v>69</v>
      </c>
      <c r="C162" s="25">
        <v>-9</v>
      </c>
      <c r="D162" s="26">
        <v>0.76923076923076905</v>
      </c>
      <c r="E162" s="27">
        <v>46</v>
      </c>
      <c r="F162" s="25">
        <v>-10</v>
      </c>
      <c r="G162" s="26">
        <v>0.64285714285714202</v>
      </c>
      <c r="H162" s="27">
        <v>55</v>
      </c>
      <c r="I162" s="25">
        <v>-5</v>
      </c>
      <c r="J162" s="26">
        <v>0.83333333333333304</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s="122" t="s">
        <v>151</v>
      </c>
      <c r="B163" s="27">
        <v>815</v>
      </c>
      <c r="C163" s="25">
        <v>19</v>
      </c>
      <c r="D163" s="26">
        <v>1.0477386934673301</v>
      </c>
      <c r="E163" s="27">
        <v>503</v>
      </c>
      <c r="F163" s="25">
        <v>49</v>
      </c>
      <c r="G163" s="26">
        <v>1.2158590308370001</v>
      </c>
      <c r="H163" s="27">
        <v>642</v>
      </c>
      <c r="I163" s="25">
        <v>28</v>
      </c>
      <c r="J163" s="26">
        <v>1.09120521172638</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s="122" t="s">
        <v>152</v>
      </c>
      <c r="B164" s="27">
        <v>2270</v>
      </c>
      <c r="C164" s="25">
        <v>-68</v>
      </c>
      <c r="D164" s="26">
        <v>0.94183062446535504</v>
      </c>
      <c r="E164" s="27">
        <v>1368</v>
      </c>
      <c r="F164" s="25">
        <v>6</v>
      </c>
      <c r="G164" s="26">
        <v>1.0088105726872201</v>
      </c>
      <c r="H164" s="27">
        <v>1406</v>
      </c>
      <c r="I164" s="25">
        <v>-86</v>
      </c>
      <c r="J164" s="26">
        <v>0.88471849865951702</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s="122" t="s">
        <v>153</v>
      </c>
      <c r="B165" s="27">
        <v>11807</v>
      </c>
      <c r="C165" s="25">
        <v>-699</v>
      </c>
      <c r="D165" s="26">
        <v>0.88821365744442604</v>
      </c>
      <c r="E165" s="27">
        <v>6141</v>
      </c>
      <c r="F165" s="25">
        <v>1</v>
      </c>
      <c r="G165" s="26">
        <v>1.00032573289902</v>
      </c>
      <c r="H165" s="27">
        <v>5766</v>
      </c>
      <c r="I165" s="25">
        <v>-248</v>
      </c>
      <c r="J165" s="26">
        <v>0.91752577319587603</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s="122" t="s">
        <v>138</v>
      </c>
      <c r="B166" s="27">
        <v>27079</v>
      </c>
      <c r="C166" s="25">
        <v>1607</v>
      </c>
      <c r="D166" s="26">
        <v>1.12617776381909</v>
      </c>
      <c r="E166" s="27">
        <v>16900</v>
      </c>
      <c r="F166" s="25">
        <v>-312</v>
      </c>
      <c r="G166" s="26">
        <v>0.96374622356495399</v>
      </c>
      <c r="H166" s="27">
        <v>17062</v>
      </c>
      <c r="I166" s="25">
        <v>842</v>
      </c>
      <c r="J166" s="26">
        <v>1.1038224414303299</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s="122" t="s">
        <v>139</v>
      </c>
      <c r="B167" s="27">
        <v>49038</v>
      </c>
      <c r="C167" s="25">
        <v>-2888</v>
      </c>
      <c r="D167" s="26">
        <v>0.88876478064938502</v>
      </c>
      <c r="E167" s="27">
        <v>35228</v>
      </c>
      <c r="F167" s="25">
        <v>3976</v>
      </c>
      <c r="G167" s="26">
        <v>1.2544477153462099</v>
      </c>
      <c r="H167" s="27">
        <v>39326</v>
      </c>
      <c r="I167" s="25">
        <v>5934</v>
      </c>
      <c r="J167" s="26">
        <v>1.35541447053186</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s="100" t="s">
        <v>170</v>
      </c>
      <c r="B168" s="27">
        <v>30208</v>
      </c>
      <c r="C168" s="25">
        <v>1388</v>
      </c>
      <c r="D168" s="26">
        <v>1.09632199861207</v>
      </c>
      <c r="E168" s="27">
        <v>37593</v>
      </c>
      <c r="F168" s="25">
        <v>8477</v>
      </c>
      <c r="G168" s="26">
        <v>1.5822915235609201</v>
      </c>
      <c r="H168" s="27">
        <v>20827</v>
      </c>
      <c r="I168" s="25">
        <v>153</v>
      </c>
      <c r="J168" s="26">
        <v>1.01480119957434</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s="122" t="s">
        <v>137</v>
      </c>
      <c r="B169" s="27">
        <v>3</v>
      </c>
      <c r="C169" s="25">
        <v>-1</v>
      </c>
      <c r="D169" s="26">
        <v>0.5</v>
      </c>
      <c r="E169" s="27">
        <v>15</v>
      </c>
      <c r="F169" s="25">
        <v>1</v>
      </c>
      <c r="G169" s="26">
        <v>1.1428571428571399</v>
      </c>
      <c r="H169" s="27">
        <v>10</v>
      </c>
      <c r="I169" s="25">
        <v>0</v>
      </c>
      <c r="J169" s="26">
        <v>1</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s="122" t="s">
        <v>151</v>
      </c>
      <c r="B170" s="27">
        <v>62</v>
      </c>
      <c r="C170" s="25">
        <v>-2</v>
      </c>
      <c r="D170" s="26">
        <v>0.9375</v>
      </c>
      <c r="E170" s="27">
        <v>180</v>
      </c>
      <c r="F170" s="25">
        <v>-6</v>
      </c>
      <c r="G170" s="26">
        <v>0.93548387096774099</v>
      </c>
      <c r="H170" s="27">
        <v>127</v>
      </c>
      <c r="I170" s="25">
        <v>-5</v>
      </c>
      <c r="J170" s="26">
        <v>0.92424242424242398</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s="122" t="s">
        <v>152</v>
      </c>
      <c r="B171" s="27">
        <v>219</v>
      </c>
      <c r="C171" s="25">
        <v>-3</v>
      </c>
      <c r="D171" s="26">
        <v>0.97297297297297203</v>
      </c>
      <c r="E171" s="27">
        <v>354</v>
      </c>
      <c r="F171" s="25">
        <v>0</v>
      </c>
      <c r="G171" s="26">
        <v>1</v>
      </c>
      <c r="H171" s="27">
        <v>278</v>
      </c>
      <c r="I171" s="25">
        <v>-22</v>
      </c>
      <c r="J171" s="26">
        <v>0.85333333333333306</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s="122" t="s">
        <v>153</v>
      </c>
      <c r="B172" s="27">
        <v>1875</v>
      </c>
      <c r="C172" s="25">
        <v>-171</v>
      </c>
      <c r="D172" s="26">
        <v>0.83284457478005802</v>
      </c>
      <c r="E172" s="27">
        <v>2488</v>
      </c>
      <c r="F172" s="25">
        <v>-26</v>
      </c>
      <c r="G172" s="26">
        <v>0.97931583134446998</v>
      </c>
      <c r="H172" s="27">
        <v>1695</v>
      </c>
      <c r="I172" s="25">
        <v>9</v>
      </c>
      <c r="J172" s="26">
        <v>1.01067615658362</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s="122" t="s">
        <v>138</v>
      </c>
      <c r="B173" s="27">
        <v>5768</v>
      </c>
      <c r="C173" s="25">
        <v>724</v>
      </c>
      <c r="D173" s="26">
        <v>1.28707375099127</v>
      </c>
      <c r="E173" s="27">
        <v>9525</v>
      </c>
      <c r="F173" s="25">
        <v>943</v>
      </c>
      <c r="G173" s="26">
        <v>1.21976229317175</v>
      </c>
      <c r="H173" s="27">
        <v>5729</v>
      </c>
      <c r="I173" s="25">
        <v>81</v>
      </c>
      <c r="J173" s="26">
        <v>1.0286827195467401</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s="122" t="s">
        <v>139</v>
      </c>
      <c r="B174" s="27">
        <v>22281</v>
      </c>
      <c r="C174" s="25">
        <v>841</v>
      </c>
      <c r="D174" s="26">
        <v>1.0784514925373101</v>
      </c>
      <c r="E174" s="27">
        <v>25031</v>
      </c>
      <c r="F174" s="25">
        <v>7565</v>
      </c>
      <c r="G174" s="26">
        <v>1.86625443719225</v>
      </c>
      <c r="H174" s="27">
        <v>12988</v>
      </c>
      <c r="I174" s="25">
        <v>90</v>
      </c>
      <c r="J174" s="26">
        <v>1.01395565203907</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s="100" t="s">
        <v>171</v>
      </c>
      <c r="B175" s="27">
        <v>2173</v>
      </c>
      <c r="C175" s="25">
        <v>-423</v>
      </c>
      <c r="D175" s="26">
        <v>0.67411402157164801</v>
      </c>
      <c r="E175" s="27">
        <v>6110</v>
      </c>
      <c r="F175" s="25">
        <v>1054</v>
      </c>
      <c r="G175" s="26">
        <v>1.41693037974683</v>
      </c>
      <c r="H175" s="27">
        <v>11896</v>
      </c>
      <c r="I175" s="25">
        <v>-672</v>
      </c>
      <c r="J175" s="26">
        <v>0.89306174411202999</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s="122" t="s">
        <v>137</v>
      </c>
      <c r="B176" s="27">
        <v>2</v>
      </c>
      <c r="C176" s="25">
        <v>0</v>
      </c>
      <c r="D176" s="26">
        <v>1</v>
      </c>
      <c r="E176" s="27">
        <v>2</v>
      </c>
      <c r="F176" s="25">
        <v>0</v>
      </c>
      <c r="G176" s="26">
        <v>1</v>
      </c>
      <c r="H176" s="27">
        <v>5</v>
      </c>
      <c r="I176" s="25">
        <v>1</v>
      </c>
      <c r="J176" s="26">
        <v>1.5</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s="122" t="s">
        <v>151</v>
      </c>
      <c r="B177" s="27">
        <v>1</v>
      </c>
      <c r="C177" s="25">
        <v>-1</v>
      </c>
      <c r="D177" s="26">
        <v>0</v>
      </c>
      <c r="E177" s="27">
        <v>11</v>
      </c>
      <c r="F177" s="25">
        <v>-1</v>
      </c>
      <c r="G177" s="26">
        <v>0.83333333333333304</v>
      </c>
      <c r="H177" s="27">
        <v>44</v>
      </c>
      <c r="I177" s="25">
        <v>-8</v>
      </c>
      <c r="J177" s="26">
        <v>0.69230769230769196</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s="122" t="s">
        <v>152</v>
      </c>
      <c r="B178" s="27">
        <v>16</v>
      </c>
      <c r="C178" s="25">
        <v>-2</v>
      </c>
      <c r="D178" s="26">
        <v>0.77777777777777701</v>
      </c>
      <c r="E178" s="27">
        <v>56</v>
      </c>
      <c r="F178" s="25">
        <v>4</v>
      </c>
      <c r="G178" s="26">
        <v>1.15384615384615</v>
      </c>
      <c r="H178" s="27">
        <v>82</v>
      </c>
      <c r="I178" s="25">
        <v>-2</v>
      </c>
      <c r="J178" s="26">
        <v>0.952380952380952</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s="122" t="s">
        <v>153</v>
      </c>
      <c r="B179" s="27">
        <v>157</v>
      </c>
      <c r="C179" s="25">
        <v>-1</v>
      </c>
      <c r="D179" s="26">
        <v>0.987341772151898</v>
      </c>
      <c r="E179" s="27">
        <v>390</v>
      </c>
      <c r="F179" s="25">
        <v>0</v>
      </c>
      <c r="G179" s="26">
        <v>1</v>
      </c>
      <c r="H179" s="27">
        <v>568</v>
      </c>
      <c r="I179" s="25">
        <v>56</v>
      </c>
      <c r="J179" s="26">
        <v>1.21875</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s="122" t="s">
        <v>138</v>
      </c>
      <c r="B180" s="27">
        <v>546</v>
      </c>
      <c r="C180" s="25">
        <v>-22</v>
      </c>
      <c r="D180" s="26">
        <v>0.92253521126760496</v>
      </c>
      <c r="E180" s="27">
        <v>1020</v>
      </c>
      <c r="F180" s="25">
        <v>46</v>
      </c>
      <c r="G180" s="26">
        <v>1.0944558521560499</v>
      </c>
      <c r="H180" s="27">
        <v>1982</v>
      </c>
      <c r="I180" s="25">
        <v>-182</v>
      </c>
      <c r="J180" s="26">
        <v>0.83179297597042501</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s="122" t="s">
        <v>139</v>
      </c>
      <c r="B181" s="27">
        <v>1451</v>
      </c>
      <c r="C181" s="25">
        <v>-397</v>
      </c>
      <c r="D181" s="26">
        <v>0.57034632034632005</v>
      </c>
      <c r="E181" s="27">
        <v>4631</v>
      </c>
      <c r="F181" s="25">
        <v>1005</v>
      </c>
      <c r="G181" s="26">
        <v>1.5543298400441199</v>
      </c>
      <c r="H181" s="27">
        <v>9215</v>
      </c>
      <c r="I181" s="25">
        <v>-537</v>
      </c>
      <c r="J181" s="26">
        <v>0.88986874487284595</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s="100" t="s">
        <v>172</v>
      </c>
      <c r="B182" s="27">
        <v>0</v>
      </c>
      <c r="C182" s="25">
        <v>0</v>
      </c>
      <c r="D182" s="26" t="s">
        <v>5</v>
      </c>
      <c r="E182" s="27">
        <v>2769</v>
      </c>
      <c r="F182" s="25">
        <v>-237</v>
      </c>
      <c r="G182" s="26">
        <v>0.84231536926147699</v>
      </c>
      <c r="H182" s="27">
        <v>0</v>
      </c>
      <c r="I182" s="25">
        <v>0</v>
      </c>
      <c r="J182" s="26" t="s">
        <v>5</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s="122" t="s">
        <v>137</v>
      </c>
      <c r="B183" s="27">
        <v>0</v>
      </c>
      <c r="C183" s="25">
        <v>0</v>
      </c>
      <c r="D183" s="26" t="s">
        <v>5</v>
      </c>
      <c r="E183" s="27">
        <v>1</v>
      </c>
      <c r="F183" s="25">
        <v>-1</v>
      </c>
      <c r="G183" s="26">
        <v>0</v>
      </c>
      <c r="H183" s="27">
        <v>0</v>
      </c>
      <c r="I183" s="25">
        <v>0</v>
      </c>
      <c r="J183" s="26" t="s">
        <v>5</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s="122" t="s">
        <v>151</v>
      </c>
      <c r="B184" s="27">
        <v>0</v>
      </c>
      <c r="C184" s="25">
        <v>0</v>
      </c>
      <c r="D184" s="26" t="s">
        <v>5</v>
      </c>
      <c r="E184" s="27">
        <v>2</v>
      </c>
      <c r="F184" s="25">
        <v>0</v>
      </c>
      <c r="G184" s="26">
        <v>1</v>
      </c>
      <c r="H184" s="27">
        <v>0</v>
      </c>
      <c r="I184" s="25">
        <v>0</v>
      </c>
      <c r="J184" s="26" t="s">
        <v>5</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s="122" t="s">
        <v>152</v>
      </c>
      <c r="B185" s="27">
        <v>0</v>
      </c>
      <c r="C185" s="25">
        <v>0</v>
      </c>
      <c r="D185" s="26" t="s">
        <v>5</v>
      </c>
      <c r="E185" s="27">
        <v>28</v>
      </c>
      <c r="F185" s="25">
        <v>-2</v>
      </c>
      <c r="G185" s="26">
        <v>0.86666666666666603</v>
      </c>
      <c r="H185" s="27">
        <v>0</v>
      </c>
      <c r="I185" s="25">
        <v>0</v>
      </c>
      <c r="J185" s="26" t="s">
        <v>5</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s="122" t="s">
        <v>153</v>
      </c>
      <c r="B186" s="27">
        <v>0</v>
      </c>
      <c r="C186" s="25">
        <v>0</v>
      </c>
      <c r="D186" s="26" t="s">
        <v>5</v>
      </c>
      <c r="E186" s="27">
        <v>255</v>
      </c>
      <c r="F186" s="25">
        <v>51</v>
      </c>
      <c r="G186" s="26">
        <v>1.5</v>
      </c>
      <c r="H186" s="27">
        <v>0</v>
      </c>
      <c r="I186" s="25">
        <v>0</v>
      </c>
      <c r="J186" s="26" t="s">
        <v>5</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s="122" t="s">
        <v>138</v>
      </c>
      <c r="B187" s="27">
        <v>0</v>
      </c>
      <c r="C187" s="25">
        <v>0</v>
      </c>
      <c r="D187" s="26" t="s">
        <v>5</v>
      </c>
      <c r="E187" s="27">
        <v>690</v>
      </c>
      <c r="F187" s="25">
        <v>2</v>
      </c>
      <c r="G187" s="26">
        <v>1.0058139534883701</v>
      </c>
      <c r="H187" s="27">
        <v>0</v>
      </c>
      <c r="I187" s="25">
        <v>0</v>
      </c>
      <c r="J187" s="26" t="s">
        <v>5</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s="122" t="s">
        <v>139</v>
      </c>
      <c r="B188" s="27">
        <v>0</v>
      </c>
      <c r="C188" s="25">
        <v>0</v>
      </c>
      <c r="D188" s="26" t="s">
        <v>5</v>
      </c>
      <c r="E188" s="27">
        <v>1793</v>
      </c>
      <c r="F188" s="25">
        <v>-287</v>
      </c>
      <c r="G188" s="26">
        <v>0.72403846153846096</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s="100" t="s">
        <v>173</v>
      </c>
      <c r="B189" s="27">
        <v>4246</v>
      </c>
      <c r="C189" s="25">
        <v>790</v>
      </c>
      <c r="D189" s="26">
        <v>1.45717592592592</v>
      </c>
      <c r="E189" s="27">
        <v>0</v>
      </c>
      <c r="F189" s="25">
        <v>0</v>
      </c>
      <c r="G189" s="26" t="s">
        <v>5</v>
      </c>
      <c r="H189" s="27">
        <v>0</v>
      </c>
      <c r="I189" s="25">
        <v>0</v>
      </c>
      <c r="J189" s="26" t="s">
        <v>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A191" s="122" t="s">
        <v>151</v>
      </c>
      <c r="B191" s="27">
        <v>11</v>
      </c>
      <c r="C191" s="25">
        <v>-3</v>
      </c>
      <c r="D191" s="26">
        <v>0.57142857142857095</v>
      </c>
      <c r="E191" s="27">
        <v>0</v>
      </c>
      <c r="F191" s="25">
        <v>0</v>
      </c>
      <c r="G191" s="26" t="s">
        <v>5</v>
      </c>
      <c r="H191" s="27">
        <v>0</v>
      </c>
      <c r="I191" s="25">
        <v>0</v>
      </c>
      <c r="J191" s="26" t="s">
        <v>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A192" s="122" t="s">
        <v>152</v>
      </c>
      <c r="B192" s="27">
        <v>52</v>
      </c>
      <c r="C192" s="25">
        <v>-4</v>
      </c>
      <c r="D192" s="26">
        <v>0.85714285714285698</v>
      </c>
      <c r="E192" s="27">
        <v>0</v>
      </c>
      <c r="F192" s="25">
        <v>0</v>
      </c>
      <c r="G192" s="26" t="s">
        <v>5</v>
      </c>
      <c r="H192" s="27">
        <v>0</v>
      </c>
      <c r="I192" s="25">
        <v>0</v>
      </c>
      <c r="J192" s="26" t="s">
        <v>5</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5">
      <c r="A193" s="122" t="s">
        <v>153</v>
      </c>
      <c r="B193" s="27">
        <v>311</v>
      </c>
      <c r="C193" s="25">
        <v>-5</v>
      </c>
      <c r="D193" s="26">
        <v>0.968354430379746</v>
      </c>
      <c r="E193" s="27">
        <v>0</v>
      </c>
      <c r="F193" s="25">
        <v>0</v>
      </c>
      <c r="G193" s="26" t="s">
        <v>5</v>
      </c>
      <c r="H193" s="27">
        <v>0</v>
      </c>
      <c r="I193" s="25">
        <v>0</v>
      </c>
      <c r="J193" s="26" t="s">
        <v>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5">
      <c r="A194" s="122" t="s">
        <v>138</v>
      </c>
      <c r="B194" s="27">
        <v>849</v>
      </c>
      <c r="C194" s="25">
        <v>239</v>
      </c>
      <c r="D194" s="26">
        <v>1.7836065573770401</v>
      </c>
      <c r="E194" s="27">
        <v>0</v>
      </c>
      <c r="F194" s="25">
        <v>0</v>
      </c>
      <c r="G194" s="26" t="s">
        <v>5</v>
      </c>
      <c r="H194" s="27">
        <v>0</v>
      </c>
      <c r="I194" s="25">
        <v>0</v>
      </c>
      <c r="J194" s="26" t="s">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5">
      <c r="A195" s="122" t="s">
        <v>139</v>
      </c>
      <c r="B195" s="27">
        <v>3023</v>
      </c>
      <c r="C195" s="25">
        <v>563</v>
      </c>
      <c r="D195" s="26">
        <v>1.45772357723577</v>
      </c>
      <c r="E195" s="27">
        <v>0</v>
      </c>
      <c r="F195" s="25">
        <v>0</v>
      </c>
      <c r="G195" s="26" t="s">
        <v>5</v>
      </c>
      <c r="H195" s="27">
        <v>0</v>
      </c>
      <c r="I195" s="25">
        <v>0</v>
      </c>
      <c r="J195" s="26" t="s">
        <v>5</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5">
      <c r="A196" s="100" t="s">
        <v>174</v>
      </c>
      <c r="B196" s="27">
        <v>0</v>
      </c>
      <c r="C196" s="25">
        <v>0</v>
      </c>
      <c r="D196" s="26" t="s">
        <v>5</v>
      </c>
      <c r="E196" s="27">
        <v>4990</v>
      </c>
      <c r="F196" s="25">
        <v>230</v>
      </c>
      <c r="G196" s="26">
        <v>1.0966386554621801</v>
      </c>
      <c r="H196" s="27">
        <v>82</v>
      </c>
      <c r="I196" s="25">
        <v>4</v>
      </c>
      <c r="J196" s="26">
        <v>1.1025641025641</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5">
      <c r="A197" s="122" t="s">
        <v>137</v>
      </c>
      <c r="B197" s="27">
        <v>0</v>
      </c>
      <c r="C197" s="25">
        <v>0</v>
      </c>
      <c r="D197" s="26" t="s">
        <v>5</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5">
      <c r="A198" s="122" t="s">
        <v>151</v>
      </c>
      <c r="B198" s="27">
        <v>0</v>
      </c>
      <c r="C198" s="25">
        <v>0</v>
      </c>
      <c r="D198" s="26" t="s">
        <v>5</v>
      </c>
      <c r="E198" s="27">
        <v>0</v>
      </c>
      <c r="F198" s="25">
        <v>0</v>
      </c>
      <c r="G198" s="26" t="s">
        <v>5</v>
      </c>
      <c r="H198" s="27">
        <v>1</v>
      </c>
      <c r="I198" s="25">
        <v>-1</v>
      </c>
      <c r="J198" s="26">
        <v>0</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5">
      <c r="A199" s="122" t="s">
        <v>152</v>
      </c>
      <c r="B199" s="27">
        <v>0</v>
      </c>
      <c r="C199" s="25">
        <v>0</v>
      </c>
      <c r="D199" s="26" t="s">
        <v>5</v>
      </c>
      <c r="E199" s="27">
        <v>0</v>
      </c>
      <c r="F199" s="25">
        <v>0</v>
      </c>
      <c r="G199" s="26" t="s">
        <v>5</v>
      </c>
      <c r="H199" s="27">
        <v>7</v>
      </c>
      <c r="I199" s="25">
        <v>5</v>
      </c>
      <c r="J199" s="26">
        <v>6</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5">
      <c r="A200" s="122" t="s">
        <v>153</v>
      </c>
      <c r="B200" s="27">
        <v>0</v>
      </c>
      <c r="C200" s="25">
        <v>0</v>
      </c>
      <c r="D200" s="26" t="s">
        <v>5</v>
      </c>
      <c r="E200" s="27">
        <v>35</v>
      </c>
      <c r="F200" s="25">
        <v>1</v>
      </c>
      <c r="G200" s="26">
        <v>1.0588235294117601</v>
      </c>
      <c r="H200" s="27">
        <v>26</v>
      </c>
      <c r="I200" s="25">
        <v>6</v>
      </c>
      <c r="J200" s="26">
        <v>1.6</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5">
      <c r="A201" s="122" t="s">
        <v>138</v>
      </c>
      <c r="B201" s="27">
        <v>0</v>
      </c>
      <c r="C201" s="25">
        <v>0</v>
      </c>
      <c r="D201" s="26" t="s">
        <v>5</v>
      </c>
      <c r="E201" s="27">
        <v>365</v>
      </c>
      <c r="F201" s="25">
        <v>-21</v>
      </c>
      <c r="G201" s="26">
        <v>0.89119170984455898</v>
      </c>
      <c r="H201" s="27">
        <v>47</v>
      </c>
      <c r="I201" s="25">
        <v>-5</v>
      </c>
      <c r="J201" s="26">
        <v>0.80769230769230704</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5">
      <c r="A202" s="122" t="s">
        <v>139</v>
      </c>
      <c r="B202" s="27">
        <v>0</v>
      </c>
      <c r="C202" s="25">
        <v>0</v>
      </c>
      <c r="D202" s="26" t="s">
        <v>5</v>
      </c>
      <c r="E202" s="27">
        <v>4590</v>
      </c>
      <c r="F202" s="25">
        <v>250</v>
      </c>
      <c r="G202" s="26">
        <v>1.1152073732718799</v>
      </c>
      <c r="H202" s="27">
        <v>1</v>
      </c>
      <c r="I202" s="25">
        <v>-1</v>
      </c>
      <c r="J202" s="26">
        <v>0</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5">
      <c r="A203" s="100" t="s">
        <v>175</v>
      </c>
      <c r="B203" s="27">
        <v>24667</v>
      </c>
      <c r="C203" s="25">
        <v>-749</v>
      </c>
      <c r="D203" s="26">
        <v>0.94106074913440296</v>
      </c>
      <c r="E203" s="27">
        <v>17250</v>
      </c>
      <c r="F203" s="25">
        <v>-630</v>
      </c>
      <c r="G203" s="26">
        <v>0.92953020134228104</v>
      </c>
      <c r="H203" s="27">
        <v>14835</v>
      </c>
      <c r="I203" s="25">
        <v>-251</v>
      </c>
      <c r="J203" s="26">
        <v>0.96672411507357803</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5">
      <c r="A204" s="122" t="s">
        <v>137</v>
      </c>
      <c r="B204" s="27">
        <v>10</v>
      </c>
      <c r="C204" s="25">
        <v>0</v>
      </c>
      <c r="D204" s="26">
        <v>1</v>
      </c>
      <c r="E204" s="27">
        <v>10</v>
      </c>
      <c r="F204" s="25">
        <v>2</v>
      </c>
      <c r="G204" s="26">
        <v>1.5</v>
      </c>
      <c r="H204" s="27">
        <v>11</v>
      </c>
      <c r="I204" s="25">
        <v>1</v>
      </c>
      <c r="J204" s="26">
        <v>1.2</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5">
      <c r="A205" s="122" t="s">
        <v>151</v>
      </c>
      <c r="B205" s="27">
        <v>124</v>
      </c>
      <c r="C205" s="25">
        <v>10</v>
      </c>
      <c r="D205" s="26">
        <v>1.17543859649122</v>
      </c>
      <c r="E205" s="27">
        <v>90</v>
      </c>
      <c r="F205" s="25">
        <v>6</v>
      </c>
      <c r="G205" s="26">
        <v>1.1428571428571399</v>
      </c>
      <c r="H205" s="27">
        <v>72</v>
      </c>
      <c r="I205" s="25">
        <v>-4</v>
      </c>
      <c r="J205" s="26">
        <v>0.89473684210526305</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5">
      <c r="A206" s="122" t="s">
        <v>152</v>
      </c>
      <c r="B206" s="27">
        <v>336</v>
      </c>
      <c r="C206" s="25">
        <v>10</v>
      </c>
      <c r="D206" s="26">
        <v>1.0613496932515301</v>
      </c>
      <c r="E206" s="27">
        <v>245</v>
      </c>
      <c r="F206" s="25">
        <v>23</v>
      </c>
      <c r="G206" s="26">
        <v>1.2072072072072</v>
      </c>
      <c r="H206" s="27">
        <v>344</v>
      </c>
      <c r="I206" s="25">
        <v>8</v>
      </c>
      <c r="J206" s="26">
        <v>1.0476190476190399</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5">
      <c r="A207" s="122" t="s">
        <v>153</v>
      </c>
      <c r="B207" s="27">
        <v>2308</v>
      </c>
      <c r="C207" s="25">
        <v>-116</v>
      </c>
      <c r="D207" s="26">
        <v>0.90429042904290402</v>
      </c>
      <c r="E207" s="27">
        <v>1895</v>
      </c>
      <c r="F207" s="25">
        <v>41</v>
      </c>
      <c r="G207" s="26">
        <v>1.0442286947141299</v>
      </c>
      <c r="H207" s="27">
        <v>1781</v>
      </c>
      <c r="I207" s="25">
        <v>-33</v>
      </c>
      <c r="J207" s="26">
        <v>0.96361631753031896</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5">
      <c r="A208" s="122" t="s">
        <v>138</v>
      </c>
      <c r="B208" s="27">
        <v>6401</v>
      </c>
      <c r="C208" s="25">
        <v>455</v>
      </c>
      <c r="D208" s="26">
        <v>1.1530440632357799</v>
      </c>
      <c r="E208" s="27">
        <v>4564</v>
      </c>
      <c r="F208" s="25">
        <v>144</v>
      </c>
      <c r="G208" s="26">
        <v>1.06515837104072</v>
      </c>
      <c r="H208" s="27">
        <v>4152</v>
      </c>
      <c r="I208" s="25">
        <v>116</v>
      </c>
      <c r="J208" s="26">
        <v>1.05748265609514</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5">
      <c r="A209" s="122" t="s">
        <v>139</v>
      </c>
      <c r="B209" s="27">
        <v>15488</v>
      </c>
      <c r="C209" s="25">
        <v>-1108</v>
      </c>
      <c r="D209" s="26">
        <v>0.86647384912026904</v>
      </c>
      <c r="E209" s="27">
        <v>10446</v>
      </c>
      <c r="F209" s="25">
        <v>-846</v>
      </c>
      <c r="G209" s="26">
        <v>0.85015940488841601</v>
      </c>
      <c r="H209" s="27">
        <v>8475</v>
      </c>
      <c r="I209" s="25">
        <v>-339</v>
      </c>
      <c r="J209" s="26">
        <v>0.92307692307692302</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5">
      <c r="A210" s="100" t="s">
        <v>180</v>
      </c>
      <c r="B210" s="27">
        <v>437142</v>
      </c>
      <c r="C210" s="25">
        <v>67702</v>
      </c>
      <c r="D210" s="26">
        <v>1.3665114768297899</v>
      </c>
      <c r="E210" s="27">
        <v>389002</v>
      </c>
      <c r="F210" s="25">
        <v>41330</v>
      </c>
      <c r="G210" s="26">
        <v>1.2377528245012499</v>
      </c>
      <c r="H210" s="27">
        <v>499784</v>
      </c>
      <c r="I210" s="25">
        <v>65352</v>
      </c>
      <c r="J210" s="26">
        <v>1.3008618149675799</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5">
      <c r="A211" s="100" t="s">
        <v>169</v>
      </c>
      <c r="B211" s="27">
        <v>358999</v>
      </c>
      <c r="C211" s="25">
        <v>71935</v>
      </c>
      <c r="D211" s="26">
        <v>1.5011774377839</v>
      </c>
      <c r="E211" s="27">
        <v>308370</v>
      </c>
      <c r="F211" s="25">
        <v>35484</v>
      </c>
      <c r="G211" s="26">
        <v>1.2600646423781301</v>
      </c>
      <c r="H211" s="27">
        <v>386638</v>
      </c>
      <c r="I211" s="25">
        <v>72304</v>
      </c>
      <c r="J211" s="26">
        <v>1.4600456838903799</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5">
      <c r="A212" s="122" t="s">
        <v>137</v>
      </c>
      <c r="B212" s="27">
        <v>214</v>
      </c>
      <c r="C212" s="25">
        <v>2</v>
      </c>
      <c r="D212" s="26">
        <v>1.0188679245283001</v>
      </c>
      <c r="E212" s="27">
        <v>96</v>
      </c>
      <c r="F212" s="25">
        <v>-12</v>
      </c>
      <c r="G212" s="26">
        <v>0.77777777777777701</v>
      </c>
      <c r="H212" s="27">
        <v>128</v>
      </c>
      <c r="I212" s="25">
        <v>-16</v>
      </c>
      <c r="J212" s="26">
        <v>0.77777777777777701</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5">
      <c r="A213" s="122" t="s">
        <v>151</v>
      </c>
      <c r="B213" s="27">
        <v>2998</v>
      </c>
      <c r="C213" s="25">
        <v>-120</v>
      </c>
      <c r="D213" s="26">
        <v>0.923027581783194</v>
      </c>
      <c r="E213" s="27">
        <v>1555</v>
      </c>
      <c r="F213" s="25">
        <v>-47</v>
      </c>
      <c r="G213" s="26">
        <v>0.94132334581772703</v>
      </c>
      <c r="H213" s="27">
        <v>1647</v>
      </c>
      <c r="I213" s="25">
        <v>-139</v>
      </c>
      <c r="J213" s="26">
        <v>0.84434490481522895</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5">
      <c r="A214" s="122" t="s">
        <v>152</v>
      </c>
      <c r="B214" s="27">
        <v>8125</v>
      </c>
      <c r="C214" s="25">
        <v>-453</v>
      </c>
      <c r="D214" s="26">
        <v>0.89438097458614996</v>
      </c>
      <c r="E214" s="27">
        <v>4345</v>
      </c>
      <c r="F214" s="25">
        <v>-201</v>
      </c>
      <c r="G214" s="26">
        <v>0.911570611526616</v>
      </c>
      <c r="H214" s="27">
        <v>4695</v>
      </c>
      <c r="I214" s="25">
        <v>-381</v>
      </c>
      <c r="J214" s="26">
        <v>0.84988179669030695</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5">
      <c r="A215" s="122" t="s">
        <v>153</v>
      </c>
      <c r="B215" s="27">
        <v>37107</v>
      </c>
      <c r="C215" s="25">
        <v>-767</v>
      </c>
      <c r="D215" s="26">
        <v>0.95949728045624905</v>
      </c>
      <c r="E215" s="27">
        <v>19035</v>
      </c>
      <c r="F215" s="25">
        <v>257</v>
      </c>
      <c r="G215" s="26">
        <v>1.0273724571306799</v>
      </c>
      <c r="H215" s="27">
        <v>19504</v>
      </c>
      <c r="I215" s="25">
        <v>168</v>
      </c>
      <c r="J215" s="26">
        <v>1.0173769135291599</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5">
      <c r="A216" s="122" t="s">
        <v>138</v>
      </c>
      <c r="B216" s="27">
        <v>95044</v>
      </c>
      <c r="C216" s="25">
        <v>13182</v>
      </c>
      <c r="D216" s="26">
        <v>1.3220541887566799</v>
      </c>
      <c r="E216" s="27">
        <v>75150</v>
      </c>
      <c r="F216" s="25">
        <v>7082</v>
      </c>
      <c r="G216" s="26">
        <v>1.20808603161544</v>
      </c>
      <c r="H216" s="27">
        <v>79344</v>
      </c>
      <c r="I216" s="25">
        <v>11336</v>
      </c>
      <c r="J216" s="26">
        <v>1.3333725444065401</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5">
      <c r="A217" s="122" t="s">
        <v>139</v>
      </c>
      <c r="B217" s="27">
        <v>215511</v>
      </c>
      <c r="C217" s="25">
        <v>60091</v>
      </c>
      <c r="D217" s="26">
        <v>1.77327242311156</v>
      </c>
      <c r="E217" s="27">
        <v>208189</v>
      </c>
      <c r="F217" s="25">
        <v>28405</v>
      </c>
      <c r="G217" s="26">
        <v>1.31599029947047</v>
      </c>
      <c r="H217" s="27">
        <v>281320</v>
      </c>
      <c r="I217" s="25">
        <v>61336</v>
      </c>
      <c r="J217" s="26">
        <v>1.5576405556767701</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5">
      <c r="A218" s="100" t="s">
        <v>170</v>
      </c>
      <c r="B218" s="27">
        <v>15926</v>
      </c>
      <c r="C218" s="25">
        <v>182</v>
      </c>
      <c r="D218" s="26">
        <v>1.02311991869918</v>
      </c>
      <c r="E218" s="27">
        <v>33483</v>
      </c>
      <c r="F218" s="25">
        <v>2289</v>
      </c>
      <c r="G218" s="26">
        <v>1.1467589921138599</v>
      </c>
      <c r="H218" s="27">
        <v>33556</v>
      </c>
      <c r="I218" s="25">
        <v>2974</v>
      </c>
      <c r="J218" s="26">
        <v>1.1944934929043201</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5">
      <c r="A219" s="122" t="s">
        <v>137</v>
      </c>
      <c r="B219" s="27">
        <v>7</v>
      </c>
      <c r="C219" s="25">
        <v>1</v>
      </c>
      <c r="D219" s="26">
        <v>1.3333333333333299</v>
      </c>
      <c r="E219" s="27">
        <v>50</v>
      </c>
      <c r="F219" s="25">
        <v>-4</v>
      </c>
      <c r="G219" s="26">
        <v>0.85185185185185097</v>
      </c>
      <c r="H219" s="27">
        <v>68</v>
      </c>
      <c r="I219" s="25">
        <v>-2</v>
      </c>
      <c r="J219" s="26">
        <v>0.94285714285714195</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5">
      <c r="A220" s="122" t="s">
        <v>151</v>
      </c>
      <c r="B220" s="27">
        <v>94</v>
      </c>
      <c r="C220" s="25">
        <v>-2</v>
      </c>
      <c r="D220" s="26">
        <v>0.95833333333333304</v>
      </c>
      <c r="E220" s="27">
        <v>627</v>
      </c>
      <c r="F220" s="25">
        <v>-19</v>
      </c>
      <c r="G220" s="26">
        <v>0.94117647058823495</v>
      </c>
      <c r="H220" s="27">
        <v>654</v>
      </c>
      <c r="I220" s="25">
        <v>0</v>
      </c>
      <c r="J220" s="26">
        <v>1</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5">
      <c r="A221" s="122" t="s">
        <v>152</v>
      </c>
      <c r="B221" s="27">
        <v>349</v>
      </c>
      <c r="C221" s="25">
        <v>9</v>
      </c>
      <c r="D221" s="26">
        <v>1.0529411764705801</v>
      </c>
      <c r="E221" s="27">
        <v>1767</v>
      </c>
      <c r="F221" s="25">
        <v>19</v>
      </c>
      <c r="G221" s="26">
        <v>1.02173913043478</v>
      </c>
      <c r="H221" s="27">
        <v>1402</v>
      </c>
      <c r="I221" s="25">
        <v>18</v>
      </c>
      <c r="J221" s="26">
        <v>1.02601156069364</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5">
      <c r="A222" s="122" t="s">
        <v>153</v>
      </c>
      <c r="B222" s="27">
        <v>2053</v>
      </c>
      <c r="C222" s="25">
        <v>-15</v>
      </c>
      <c r="D222" s="26">
        <v>0.98549323017408097</v>
      </c>
      <c r="E222" s="27">
        <v>7251</v>
      </c>
      <c r="F222" s="25">
        <v>167</v>
      </c>
      <c r="G222" s="26">
        <v>1.0471485036702399</v>
      </c>
      <c r="H222" s="27">
        <v>6665</v>
      </c>
      <c r="I222" s="25">
        <v>27</v>
      </c>
      <c r="J222" s="26">
        <v>1.00813498041578</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5">
      <c r="A223" s="122" t="s">
        <v>138</v>
      </c>
      <c r="B223" s="27">
        <v>5925</v>
      </c>
      <c r="C223" s="25">
        <v>247</v>
      </c>
      <c r="D223" s="26">
        <v>1.0870024656569199</v>
      </c>
      <c r="E223" s="27">
        <v>15080</v>
      </c>
      <c r="F223" s="25">
        <v>768</v>
      </c>
      <c r="G223" s="26">
        <v>1.1073225265511399</v>
      </c>
      <c r="H223" s="27">
        <v>15084</v>
      </c>
      <c r="I223" s="25">
        <v>980</v>
      </c>
      <c r="J223" s="26">
        <v>1.1389676687464501</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5">
      <c r="A224" s="122" t="s">
        <v>139</v>
      </c>
      <c r="B224" s="27">
        <v>7498</v>
      </c>
      <c r="C224" s="25">
        <v>-58</v>
      </c>
      <c r="D224" s="26">
        <v>0.98464796188459502</v>
      </c>
      <c r="E224" s="27">
        <v>8708</v>
      </c>
      <c r="F224" s="25">
        <v>1358</v>
      </c>
      <c r="G224" s="26">
        <v>1.3695238095238</v>
      </c>
      <c r="H224" s="27">
        <v>9683</v>
      </c>
      <c r="I224" s="25">
        <v>1951</v>
      </c>
      <c r="J224" s="26">
        <v>1.5046559751681301</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5">
      <c r="A225" s="100" t="s">
        <v>171</v>
      </c>
      <c r="B225" s="27">
        <v>5932</v>
      </c>
      <c r="C225" s="25">
        <v>282</v>
      </c>
      <c r="D225" s="26">
        <v>1.09982300884955</v>
      </c>
      <c r="E225" s="27">
        <v>5862</v>
      </c>
      <c r="F225" s="25">
        <v>1256</v>
      </c>
      <c r="G225" s="26">
        <v>1.54537559704732</v>
      </c>
      <c r="H225" s="27">
        <v>1201</v>
      </c>
      <c r="I225" s="25">
        <v>71</v>
      </c>
      <c r="J225" s="26">
        <v>1.1256637168141499</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5">
      <c r="A226" s="122" t="s">
        <v>137</v>
      </c>
      <c r="B226" s="27">
        <v>1</v>
      </c>
      <c r="C226" s="25">
        <v>-1</v>
      </c>
      <c r="D226" s="26">
        <v>0</v>
      </c>
      <c r="E226" s="27">
        <v>5</v>
      </c>
      <c r="F226" s="25">
        <v>-1</v>
      </c>
      <c r="G226" s="26">
        <v>0.66666666666666596</v>
      </c>
      <c r="H226" s="27">
        <v>0</v>
      </c>
      <c r="I226" s="25">
        <v>0</v>
      </c>
      <c r="J226" s="26" t="s">
        <v>5</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5">
      <c r="A227" s="122" t="s">
        <v>151</v>
      </c>
      <c r="B227" s="27">
        <v>40</v>
      </c>
      <c r="C227" s="25">
        <v>0</v>
      </c>
      <c r="D227" s="26">
        <v>1</v>
      </c>
      <c r="E227" s="27">
        <v>22</v>
      </c>
      <c r="F227" s="25">
        <v>2</v>
      </c>
      <c r="G227" s="26">
        <v>1.2</v>
      </c>
      <c r="H227" s="27">
        <v>3</v>
      </c>
      <c r="I227" s="25">
        <v>-1</v>
      </c>
      <c r="J227" s="26">
        <v>0.5</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5">
      <c r="A228" s="122" t="s">
        <v>152</v>
      </c>
      <c r="B228" s="27">
        <v>133</v>
      </c>
      <c r="C228" s="25">
        <v>19</v>
      </c>
      <c r="D228" s="26">
        <v>1.3333333333333299</v>
      </c>
      <c r="E228" s="27">
        <v>61</v>
      </c>
      <c r="F228" s="25">
        <v>-25</v>
      </c>
      <c r="G228" s="26">
        <v>0.41860465116279</v>
      </c>
      <c r="H228" s="27">
        <v>7</v>
      </c>
      <c r="I228" s="25">
        <v>3</v>
      </c>
      <c r="J228" s="26">
        <v>2.5</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5">
      <c r="A229" s="122" t="s">
        <v>153</v>
      </c>
      <c r="B229" s="27">
        <v>770</v>
      </c>
      <c r="C229" s="25">
        <v>-28</v>
      </c>
      <c r="D229" s="26">
        <v>0.929824561403508</v>
      </c>
      <c r="E229" s="27">
        <v>786</v>
      </c>
      <c r="F229" s="25">
        <v>-26</v>
      </c>
      <c r="G229" s="26">
        <v>0.93596059113300401</v>
      </c>
      <c r="H229" s="27">
        <v>105</v>
      </c>
      <c r="I229" s="25">
        <v>7</v>
      </c>
      <c r="J229" s="26">
        <v>1.1428571428571399</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5">
      <c r="A230" s="122" t="s">
        <v>138</v>
      </c>
      <c r="B230" s="27">
        <v>3942</v>
      </c>
      <c r="C230" s="25">
        <v>346</v>
      </c>
      <c r="D230" s="26">
        <v>1.19243604004449</v>
      </c>
      <c r="E230" s="27">
        <v>3863</v>
      </c>
      <c r="F230" s="25">
        <v>841</v>
      </c>
      <c r="G230" s="26">
        <v>1.55658504301786</v>
      </c>
      <c r="H230" s="27">
        <v>511</v>
      </c>
      <c r="I230" s="25">
        <v>89</v>
      </c>
      <c r="J230" s="26">
        <v>1.4218009478672899</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5">
      <c r="A231" s="122" t="s">
        <v>139</v>
      </c>
      <c r="B231" s="27">
        <v>1046</v>
      </c>
      <c r="C231" s="25">
        <v>-54</v>
      </c>
      <c r="D231" s="26">
        <v>0.90181818181818096</v>
      </c>
      <c r="E231" s="27">
        <v>1125</v>
      </c>
      <c r="F231" s="25">
        <v>465</v>
      </c>
      <c r="G231" s="26">
        <v>2.4090909090908998</v>
      </c>
      <c r="H231" s="27">
        <v>575</v>
      </c>
      <c r="I231" s="25">
        <v>-27</v>
      </c>
      <c r="J231" s="26">
        <v>0.91029900332225899</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5">
      <c r="A232" s="100" t="s">
        <v>172</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5">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5">
      <c r="A234" s="122" t="s">
        <v>151</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5">
      <c r="A235" s="122" t="s">
        <v>152</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5">
      <c r="A236" s="122" t="s">
        <v>153</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5">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5">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5">
      <c r="A239" s="100" t="s">
        <v>173</v>
      </c>
      <c r="B239" s="27">
        <v>858</v>
      </c>
      <c r="C239" s="25">
        <v>224</v>
      </c>
      <c r="D239" s="26">
        <v>1.7066246056782299</v>
      </c>
      <c r="E239" s="27">
        <v>0</v>
      </c>
      <c r="F239" s="25">
        <v>0</v>
      </c>
      <c r="G239" s="26" t="s">
        <v>5</v>
      </c>
      <c r="H239" s="27">
        <v>0</v>
      </c>
      <c r="I239" s="25">
        <v>0</v>
      </c>
      <c r="J239" s="26" t="s">
        <v>5</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5">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5">
      <c r="A241" s="122" t="s">
        <v>151</v>
      </c>
      <c r="B241" s="27">
        <v>5</v>
      </c>
      <c r="C241" s="25">
        <v>-1</v>
      </c>
      <c r="D241" s="26">
        <v>0.66666666666666596</v>
      </c>
      <c r="E241" s="27">
        <v>0</v>
      </c>
      <c r="F241" s="25">
        <v>0</v>
      </c>
      <c r="G241" s="26" t="s">
        <v>5</v>
      </c>
      <c r="H241" s="27">
        <v>0</v>
      </c>
      <c r="I241" s="25">
        <v>0</v>
      </c>
      <c r="J241" s="26" t="s">
        <v>5</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5">
      <c r="A242" s="122" t="s">
        <v>152</v>
      </c>
      <c r="B242" s="27">
        <v>12</v>
      </c>
      <c r="C242" s="25">
        <v>-2</v>
      </c>
      <c r="D242" s="26">
        <v>0.71428571428571397</v>
      </c>
      <c r="E242" s="27">
        <v>0</v>
      </c>
      <c r="F242" s="25">
        <v>0</v>
      </c>
      <c r="G242" s="26" t="s">
        <v>5</v>
      </c>
      <c r="H242" s="27">
        <v>0</v>
      </c>
      <c r="I242" s="25">
        <v>0</v>
      </c>
      <c r="J242" s="26" t="s">
        <v>5</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5">
      <c r="A243" s="122" t="s">
        <v>153</v>
      </c>
      <c r="B243" s="27">
        <v>73</v>
      </c>
      <c r="C243" s="25">
        <v>-3</v>
      </c>
      <c r="D243" s="26">
        <v>0.92105263157894701</v>
      </c>
      <c r="E243" s="27">
        <v>0</v>
      </c>
      <c r="F243" s="25">
        <v>0</v>
      </c>
      <c r="G243" s="26" t="s">
        <v>5</v>
      </c>
      <c r="H243" s="27">
        <v>0</v>
      </c>
      <c r="I243" s="25">
        <v>0</v>
      </c>
      <c r="J243" s="26" t="s">
        <v>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5">
      <c r="A244" s="122" t="s">
        <v>138</v>
      </c>
      <c r="B244" s="27">
        <v>264</v>
      </c>
      <c r="C244" s="25">
        <v>82</v>
      </c>
      <c r="D244" s="26">
        <v>1.9010989010988999</v>
      </c>
      <c r="E244" s="27">
        <v>0</v>
      </c>
      <c r="F244" s="25">
        <v>0</v>
      </c>
      <c r="G244" s="26" t="s">
        <v>5</v>
      </c>
      <c r="H244" s="27">
        <v>0</v>
      </c>
      <c r="I244" s="25">
        <v>0</v>
      </c>
      <c r="J244" s="26" t="s">
        <v>5</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5">
      <c r="A245" s="122" t="s">
        <v>139</v>
      </c>
      <c r="B245" s="27">
        <v>504</v>
      </c>
      <c r="C245" s="25">
        <v>148</v>
      </c>
      <c r="D245" s="26">
        <v>1.8314606741573001</v>
      </c>
      <c r="E245" s="27">
        <v>0</v>
      </c>
      <c r="F245" s="25">
        <v>0</v>
      </c>
      <c r="G245" s="26" t="s">
        <v>5</v>
      </c>
      <c r="H245" s="27">
        <v>0</v>
      </c>
      <c r="I245" s="25">
        <v>0</v>
      </c>
      <c r="J245" s="26" t="s">
        <v>5</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5">
      <c r="A246" s="100" t="s">
        <v>174</v>
      </c>
      <c r="B246" s="27">
        <v>222</v>
      </c>
      <c r="C246" s="25">
        <v>-14</v>
      </c>
      <c r="D246" s="26">
        <v>0.88135593220338904</v>
      </c>
      <c r="E246" s="27">
        <v>4441</v>
      </c>
      <c r="F246" s="25">
        <v>819</v>
      </c>
      <c r="G246" s="26">
        <v>1.45223633351739</v>
      </c>
      <c r="H246" s="27">
        <v>34</v>
      </c>
      <c r="I246" s="25">
        <v>-2</v>
      </c>
      <c r="J246" s="26">
        <v>0.88888888888888795</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5">
      <c r="A247" s="122" t="s">
        <v>137</v>
      </c>
      <c r="B247" s="27">
        <v>0</v>
      </c>
      <c r="C247" s="25">
        <v>0</v>
      </c>
      <c r="D247" s="26" t="s">
        <v>5</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5">
      <c r="A248" s="122" t="s">
        <v>151</v>
      </c>
      <c r="B248" s="27">
        <v>3</v>
      </c>
      <c r="C248" s="25">
        <v>-1</v>
      </c>
      <c r="D248" s="26">
        <v>0.5</v>
      </c>
      <c r="E248" s="27">
        <v>9</v>
      </c>
      <c r="F248" s="25">
        <v>-1</v>
      </c>
      <c r="G248" s="26">
        <v>0.8</v>
      </c>
      <c r="H248" s="27">
        <v>0</v>
      </c>
      <c r="I248" s="25">
        <v>0</v>
      </c>
      <c r="J248" s="26" t="s">
        <v>5</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5">
      <c r="A249" s="122" t="s">
        <v>152</v>
      </c>
      <c r="B249" s="27">
        <v>6</v>
      </c>
      <c r="C249" s="25">
        <v>2</v>
      </c>
      <c r="D249" s="26">
        <v>2</v>
      </c>
      <c r="E249" s="27">
        <v>39</v>
      </c>
      <c r="F249" s="25">
        <v>1</v>
      </c>
      <c r="G249" s="26">
        <v>1.0526315789473599</v>
      </c>
      <c r="H249" s="27">
        <v>0</v>
      </c>
      <c r="I249" s="25">
        <v>0</v>
      </c>
      <c r="J249" s="26" t="s">
        <v>5</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5">
      <c r="A250" s="122" t="s">
        <v>153</v>
      </c>
      <c r="B250" s="27">
        <v>20</v>
      </c>
      <c r="C250" s="25">
        <v>4</v>
      </c>
      <c r="D250" s="26">
        <v>1.5</v>
      </c>
      <c r="E250" s="27">
        <v>369</v>
      </c>
      <c r="F250" s="25">
        <v>11</v>
      </c>
      <c r="G250" s="26">
        <v>1.0614525139664801</v>
      </c>
      <c r="H250" s="27">
        <v>2</v>
      </c>
      <c r="I250" s="25">
        <v>0</v>
      </c>
      <c r="J250" s="26">
        <v>1</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5">
      <c r="A251" s="122" t="s">
        <v>138</v>
      </c>
      <c r="B251" s="27">
        <v>58</v>
      </c>
      <c r="C251" s="25">
        <v>-18</v>
      </c>
      <c r="D251" s="26">
        <v>0.52631578947368396</v>
      </c>
      <c r="E251" s="27">
        <v>800</v>
      </c>
      <c r="F251" s="25">
        <v>120</v>
      </c>
      <c r="G251" s="26">
        <v>1.3529411764705801</v>
      </c>
      <c r="H251" s="27">
        <v>20</v>
      </c>
      <c r="I251" s="25">
        <v>0</v>
      </c>
      <c r="J251" s="26">
        <v>1</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5">
      <c r="A252" s="122" t="s">
        <v>139</v>
      </c>
      <c r="B252" s="27">
        <v>135</v>
      </c>
      <c r="C252" s="25">
        <v>-1</v>
      </c>
      <c r="D252" s="26">
        <v>0.98529411764705799</v>
      </c>
      <c r="E252" s="27">
        <v>3224</v>
      </c>
      <c r="F252" s="25">
        <v>688</v>
      </c>
      <c r="G252" s="26">
        <v>1.5425867507886399</v>
      </c>
      <c r="H252" s="27">
        <v>12</v>
      </c>
      <c r="I252" s="25">
        <v>-2</v>
      </c>
      <c r="J252" s="26">
        <v>0.71428571428571397</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5">
      <c r="A253" s="100" t="s">
        <v>175</v>
      </c>
      <c r="B253" s="27">
        <v>55205</v>
      </c>
      <c r="C253" s="25">
        <v>-4907</v>
      </c>
      <c r="D253" s="26">
        <v>0.83673808890071799</v>
      </c>
      <c r="E253" s="27">
        <v>36846</v>
      </c>
      <c r="F253" s="25">
        <v>1482</v>
      </c>
      <c r="G253" s="26">
        <v>1.0838140481845899</v>
      </c>
      <c r="H253" s="27">
        <v>78355</v>
      </c>
      <c r="I253" s="25">
        <v>-9995</v>
      </c>
      <c r="J253" s="26">
        <v>0.77374080362195796</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5">
      <c r="A254" s="122" t="s">
        <v>137</v>
      </c>
      <c r="B254" s="27">
        <v>39</v>
      </c>
      <c r="C254" s="25">
        <v>-9</v>
      </c>
      <c r="D254" s="26">
        <v>0.625</v>
      </c>
      <c r="E254" s="27">
        <v>33</v>
      </c>
      <c r="F254" s="25">
        <v>1</v>
      </c>
      <c r="G254" s="26">
        <v>1.0625</v>
      </c>
      <c r="H254" s="27">
        <v>132</v>
      </c>
      <c r="I254" s="25">
        <v>10</v>
      </c>
      <c r="J254" s="26">
        <v>1.1639344262294999</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5">
      <c r="A255" s="122" t="s">
        <v>151</v>
      </c>
      <c r="B255" s="27">
        <v>359</v>
      </c>
      <c r="C255" s="25">
        <v>25</v>
      </c>
      <c r="D255" s="26">
        <v>1.1497005988023901</v>
      </c>
      <c r="E255" s="27">
        <v>296</v>
      </c>
      <c r="F255" s="25">
        <v>2</v>
      </c>
      <c r="G255" s="26">
        <v>1.0136054421768701</v>
      </c>
      <c r="H255" s="27">
        <v>734</v>
      </c>
      <c r="I255" s="25">
        <v>4</v>
      </c>
      <c r="J255" s="26">
        <v>1.0109589041095799</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5">
      <c r="A256" s="122" t="s">
        <v>152</v>
      </c>
      <c r="B256" s="27">
        <v>1316</v>
      </c>
      <c r="C256" s="25">
        <v>6</v>
      </c>
      <c r="D256" s="26">
        <v>1.0091603053435101</v>
      </c>
      <c r="E256" s="27">
        <v>997</v>
      </c>
      <c r="F256" s="25">
        <v>-11</v>
      </c>
      <c r="G256" s="26">
        <v>0.97817460317460303</v>
      </c>
      <c r="H256" s="27">
        <v>1825</v>
      </c>
      <c r="I256" s="25">
        <v>13</v>
      </c>
      <c r="J256" s="26">
        <v>1.01434878587196</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5">
      <c r="A257" s="122" t="s">
        <v>153</v>
      </c>
      <c r="B257" s="27">
        <v>6543</v>
      </c>
      <c r="C257" s="25">
        <v>23</v>
      </c>
      <c r="D257" s="26">
        <v>1.00705521472392</v>
      </c>
      <c r="E257" s="27">
        <v>5513</v>
      </c>
      <c r="F257" s="25">
        <v>-257</v>
      </c>
      <c r="G257" s="26">
        <v>0.910918544194107</v>
      </c>
      <c r="H257" s="27">
        <v>7023</v>
      </c>
      <c r="I257" s="25">
        <v>-35</v>
      </c>
      <c r="J257" s="26">
        <v>0.99008217625389605</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5">
      <c r="A258" s="122" t="s">
        <v>138</v>
      </c>
      <c r="B258" s="27">
        <v>20865</v>
      </c>
      <c r="C258" s="25">
        <v>891</v>
      </c>
      <c r="D258" s="26">
        <v>1.0892159807749999</v>
      </c>
      <c r="E258" s="27">
        <v>18665</v>
      </c>
      <c r="F258" s="25">
        <v>1779</v>
      </c>
      <c r="G258" s="26">
        <v>1.2107070946345999</v>
      </c>
      <c r="H258" s="27">
        <v>23050</v>
      </c>
      <c r="I258" s="25">
        <v>1112</v>
      </c>
      <c r="J258" s="26">
        <v>1.10137660680098</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 thickBot="1" x14ac:dyDescent="0.3">
      <c r="A259" s="122" t="s">
        <v>139</v>
      </c>
      <c r="B259" s="64">
        <v>26083</v>
      </c>
      <c r="C259" s="62">
        <v>-5843</v>
      </c>
      <c r="D259" s="63">
        <v>0.63396604648249</v>
      </c>
      <c r="E259" s="64">
        <v>11342</v>
      </c>
      <c r="F259" s="62">
        <v>-32</v>
      </c>
      <c r="G259" s="63">
        <v>0.99437313170388597</v>
      </c>
      <c r="H259" s="64">
        <v>45591</v>
      </c>
      <c r="I259" s="62">
        <v>-11099</v>
      </c>
      <c r="J259" s="63">
        <v>0.608431822190862</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 thickTop="1" x14ac:dyDescent="0.25">
      <c r="A260" s="92" t="s">
        <v>199</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5">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5">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5">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5">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5">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5">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5">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5">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5">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5">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5">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5">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5">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5">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5">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5">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5">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5">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5">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5">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5">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5">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5">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5">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5">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5">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5">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5">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5">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X931"/>
  <sheetViews>
    <sheetView zoomScaleNormal="100" zoomScaleSheetLayoutView="100" workbookViewId="0">
      <selection sqref="A1:J1"/>
    </sheetView>
  </sheetViews>
  <sheetFormatPr defaultColWidth="8.81640625" defaultRowHeight="12.5" x14ac:dyDescent="0.25"/>
  <cols>
    <col min="1" max="1" width="26.1796875" customWidth="1"/>
    <col min="2" max="3" width="8.7265625" customWidth="1"/>
    <col min="4" max="4" width="7.453125" customWidth="1"/>
    <col min="5" max="6" width="8.7265625" customWidth="1"/>
    <col min="7" max="7" width="7.453125" customWidth="1"/>
    <col min="8" max="9" width="8.7265625" customWidth="1"/>
    <col min="10" max="10" width="7.453125" customWidth="1"/>
  </cols>
  <sheetData>
    <row r="1" spans="1:76" ht="27" customHeight="1" thickBot="1" x14ac:dyDescent="0.3">
      <c r="A1" s="166" t="s">
        <v>97</v>
      </c>
      <c r="B1" s="168"/>
      <c r="C1" s="168"/>
      <c r="D1" s="168"/>
      <c r="E1" s="168"/>
      <c r="F1" s="168"/>
      <c r="G1" s="168"/>
      <c r="H1" s="168"/>
      <c r="I1" s="168"/>
      <c r="J1" s="178"/>
    </row>
    <row r="2" spans="1:76" ht="13" thickTop="1" x14ac:dyDescent="0.25">
      <c r="A2" s="142"/>
      <c r="B2" s="179">
        <v>2021</v>
      </c>
      <c r="C2" s="179"/>
      <c r="D2" s="180"/>
      <c r="E2" s="174">
        <v>2022</v>
      </c>
      <c r="F2" s="175"/>
      <c r="G2" s="176"/>
      <c r="H2" s="174">
        <v>2023</v>
      </c>
      <c r="I2" s="175"/>
      <c r="J2" s="176"/>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8">
        <v>33</v>
      </c>
      <c r="C4" s="29">
        <v>-7</v>
      </c>
      <c r="D4" s="30">
        <v>0.65</v>
      </c>
      <c r="E4" s="28">
        <v>24</v>
      </c>
      <c r="F4" s="29">
        <v>-6</v>
      </c>
      <c r="G4" s="30">
        <v>0.6</v>
      </c>
      <c r="H4" s="28">
        <v>18</v>
      </c>
      <c r="I4" s="29">
        <v>-6</v>
      </c>
      <c r="J4" s="30">
        <v>0.5</v>
      </c>
    </row>
    <row r="5" spans="1:76" x14ac:dyDescent="0.25">
      <c r="A5" s="61" t="s">
        <v>151</v>
      </c>
      <c r="B5" s="28">
        <v>188</v>
      </c>
      <c r="C5" s="29">
        <v>-22</v>
      </c>
      <c r="D5" s="30">
        <v>0.79047619047619</v>
      </c>
      <c r="E5" s="28">
        <v>183</v>
      </c>
      <c r="F5" s="29">
        <v>13</v>
      </c>
      <c r="G5" s="30">
        <v>1.1529411764705799</v>
      </c>
      <c r="H5" s="28">
        <v>82</v>
      </c>
      <c r="I5" s="29">
        <v>0</v>
      </c>
      <c r="J5" s="30">
        <v>1</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152</v>
      </c>
      <c r="B6" s="28">
        <v>633</v>
      </c>
      <c r="C6" s="29">
        <v>13</v>
      </c>
      <c r="D6" s="30">
        <v>1.04193548387096</v>
      </c>
      <c r="E6" s="28">
        <v>579</v>
      </c>
      <c r="F6" s="29">
        <v>5</v>
      </c>
      <c r="G6" s="30">
        <v>1.0174216027874501</v>
      </c>
      <c r="H6" s="28">
        <v>339</v>
      </c>
      <c r="I6" s="29">
        <v>29</v>
      </c>
      <c r="J6" s="30">
        <v>1.1870967741935401</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153</v>
      </c>
      <c r="B7" s="28">
        <v>3444</v>
      </c>
      <c r="C7" s="29">
        <v>94</v>
      </c>
      <c r="D7" s="30">
        <v>1.05611940298507</v>
      </c>
      <c r="E7" s="28">
        <v>3381</v>
      </c>
      <c r="F7" s="29">
        <v>-113</v>
      </c>
      <c r="G7" s="30">
        <v>0.93531768746422395</v>
      </c>
      <c r="H7" s="28">
        <v>2027</v>
      </c>
      <c r="I7" s="29">
        <v>-81</v>
      </c>
      <c r="J7" s="30">
        <v>0.92314990512333905</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8">
        <v>3525</v>
      </c>
      <c r="C8" s="29">
        <v>225</v>
      </c>
      <c r="D8" s="30">
        <v>1.13636363636363</v>
      </c>
      <c r="E8" s="28">
        <v>3891</v>
      </c>
      <c r="F8" s="29">
        <v>-257</v>
      </c>
      <c r="G8" s="30">
        <v>0.87608486017357701</v>
      </c>
      <c r="H8" s="28">
        <v>2586</v>
      </c>
      <c r="I8" s="29">
        <v>-170</v>
      </c>
      <c r="J8" s="30">
        <v>0.87663280116110298</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8">
        <v>30981</v>
      </c>
      <c r="C9" s="29">
        <v>10595</v>
      </c>
      <c r="D9" s="30">
        <v>2.0394388305699902</v>
      </c>
      <c r="E9" s="28">
        <v>46604</v>
      </c>
      <c r="F9" s="29">
        <v>14512</v>
      </c>
      <c r="G9" s="30">
        <v>1.9043998504300099</v>
      </c>
      <c r="H9" s="28">
        <v>25750</v>
      </c>
      <c r="I9" s="29">
        <v>-2698</v>
      </c>
      <c r="J9" s="30">
        <v>0.81032058492688397</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176</v>
      </c>
      <c r="B10" s="28">
        <v>4652</v>
      </c>
      <c r="C10" s="29">
        <v>360</v>
      </c>
      <c r="D10" s="30">
        <v>1.1677539608573999</v>
      </c>
      <c r="E10" s="28">
        <v>3150</v>
      </c>
      <c r="F10" s="29">
        <v>-2056</v>
      </c>
      <c r="G10" s="30">
        <v>0.21014214368036799</v>
      </c>
      <c r="H10" s="28">
        <v>2406</v>
      </c>
      <c r="I10" s="29">
        <v>-530</v>
      </c>
      <c r="J10" s="30">
        <v>0.63896457765667503</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165</v>
      </c>
      <c r="B11" s="28">
        <v>0</v>
      </c>
      <c r="C11" s="29">
        <v>0</v>
      </c>
      <c r="D11" s="30" t="s">
        <v>5</v>
      </c>
      <c r="E11" s="28">
        <v>0</v>
      </c>
      <c r="F11" s="29">
        <v>0</v>
      </c>
      <c r="G11" s="30" t="s">
        <v>5</v>
      </c>
      <c r="H11" s="28">
        <v>0</v>
      </c>
      <c r="I11" s="29">
        <v>0</v>
      </c>
      <c r="J11" s="30" t="s">
        <v>5</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8">
        <v>0</v>
      </c>
      <c r="C12" s="29">
        <v>0</v>
      </c>
      <c r="D12" s="30" t="s">
        <v>5</v>
      </c>
      <c r="E12" s="28">
        <v>0</v>
      </c>
      <c r="F12" s="29">
        <v>0</v>
      </c>
      <c r="G12" s="30" t="s">
        <v>5</v>
      </c>
      <c r="H12" s="28">
        <v>0</v>
      </c>
      <c r="I12" s="29">
        <v>0</v>
      </c>
      <c r="J12" s="30" t="s">
        <v>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151</v>
      </c>
      <c r="B13" s="28">
        <v>0</v>
      </c>
      <c r="C13" s="29">
        <v>0</v>
      </c>
      <c r="D13" s="30" t="s">
        <v>5</v>
      </c>
      <c r="E13" s="28">
        <v>0</v>
      </c>
      <c r="F13" s="29">
        <v>0</v>
      </c>
      <c r="G13" s="30" t="s">
        <v>5</v>
      </c>
      <c r="H13" s="28">
        <v>0</v>
      </c>
      <c r="I13" s="29">
        <v>0</v>
      </c>
      <c r="J13" s="30" t="s">
        <v>5</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152</v>
      </c>
      <c r="B14" s="28">
        <v>0</v>
      </c>
      <c r="C14" s="29">
        <v>0</v>
      </c>
      <c r="D14" s="30" t="s">
        <v>5</v>
      </c>
      <c r="E14" s="28">
        <v>0</v>
      </c>
      <c r="F14" s="29">
        <v>0</v>
      </c>
      <c r="G14" s="30" t="s">
        <v>5</v>
      </c>
      <c r="H14" s="28">
        <v>0</v>
      </c>
      <c r="I14" s="29">
        <v>0</v>
      </c>
      <c r="J14" s="30" t="s">
        <v>5</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153</v>
      </c>
      <c r="B15" s="28">
        <v>0</v>
      </c>
      <c r="C15" s="29">
        <v>0</v>
      </c>
      <c r="D15" s="30" t="s">
        <v>5</v>
      </c>
      <c r="E15" s="28">
        <v>0</v>
      </c>
      <c r="F15" s="29">
        <v>0</v>
      </c>
      <c r="G15" s="30" t="s">
        <v>5</v>
      </c>
      <c r="H15" s="28">
        <v>0</v>
      </c>
      <c r="I15" s="29">
        <v>0</v>
      </c>
      <c r="J15" s="30" t="s">
        <v>5</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8">
        <v>0</v>
      </c>
      <c r="C16" s="29">
        <v>0</v>
      </c>
      <c r="D16" s="30" t="s">
        <v>5</v>
      </c>
      <c r="E16" s="28">
        <v>0</v>
      </c>
      <c r="F16" s="29">
        <v>0</v>
      </c>
      <c r="G16" s="30" t="s">
        <v>5</v>
      </c>
      <c r="H16" s="28">
        <v>0</v>
      </c>
      <c r="I16" s="29">
        <v>0</v>
      </c>
      <c r="J16" s="30" t="s">
        <v>5</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8">
        <v>0</v>
      </c>
      <c r="C17" s="29">
        <v>0</v>
      </c>
      <c r="D17" s="30" t="s">
        <v>5</v>
      </c>
      <c r="E17" s="28">
        <v>0</v>
      </c>
      <c r="F17" s="29">
        <v>0</v>
      </c>
      <c r="G17" s="30" t="s">
        <v>5</v>
      </c>
      <c r="H17" s="28">
        <v>0</v>
      </c>
      <c r="I17" s="29">
        <v>0</v>
      </c>
      <c r="J17" s="30" t="s">
        <v>5</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166</v>
      </c>
      <c r="B18" s="28">
        <v>0</v>
      </c>
      <c r="C18" s="29">
        <v>0</v>
      </c>
      <c r="D18" s="30" t="s">
        <v>5</v>
      </c>
      <c r="E18" s="28">
        <v>0</v>
      </c>
      <c r="F18" s="29">
        <v>0</v>
      </c>
      <c r="G18" s="30" t="s">
        <v>5</v>
      </c>
      <c r="H18" s="28">
        <v>0</v>
      </c>
      <c r="I18" s="29">
        <v>0</v>
      </c>
      <c r="J18" s="30" t="s">
        <v>5</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8">
        <v>0</v>
      </c>
      <c r="C19" s="29">
        <v>0</v>
      </c>
      <c r="D19" s="30" t="s">
        <v>5</v>
      </c>
      <c r="E19" s="28">
        <v>0</v>
      </c>
      <c r="F19" s="29">
        <v>0</v>
      </c>
      <c r="G19" s="30" t="s">
        <v>5</v>
      </c>
      <c r="H19" s="28">
        <v>0</v>
      </c>
      <c r="I19" s="29">
        <v>0</v>
      </c>
      <c r="J19" s="30" t="s">
        <v>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151</v>
      </c>
      <c r="B20" s="28">
        <v>0</v>
      </c>
      <c r="C20" s="29">
        <v>0</v>
      </c>
      <c r="D20" s="30" t="s">
        <v>5</v>
      </c>
      <c r="E20" s="28">
        <v>0</v>
      </c>
      <c r="F20" s="29">
        <v>0</v>
      </c>
      <c r="G20" s="30" t="s">
        <v>5</v>
      </c>
      <c r="H20" s="28">
        <v>0</v>
      </c>
      <c r="I20" s="29">
        <v>0</v>
      </c>
      <c r="J20" s="30" t="s">
        <v>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152</v>
      </c>
      <c r="B21" s="28">
        <v>0</v>
      </c>
      <c r="C21" s="29">
        <v>0</v>
      </c>
      <c r="D21" s="30" t="s">
        <v>5</v>
      </c>
      <c r="E21" s="28">
        <v>0</v>
      </c>
      <c r="F21" s="29">
        <v>0</v>
      </c>
      <c r="G21" s="30" t="s">
        <v>5</v>
      </c>
      <c r="H21" s="28">
        <v>0</v>
      </c>
      <c r="I21" s="29">
        <v>0</v>
      </c>
      <c r="J21" s="30" t="s">
        <v>5</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153</v>
      </c>
      <c r="B22" s="28">
        <v>0</v>
      </c>
      <c r="C22" s="29">
        <v>0</v>
      </c>
      <c r="D22" s="30" t="s">
        <v>5</v>
      </c>
      <c r="E22" s="28">
        <v>0</v>
      </c>
      <c r="F22" s="29">
        <v>0</v>
      </c>
      <c r="G22" s="30" t="s">
        <v>5</v>
      </c>
      <c r="H22" s="28">
        <v>0</v>
      </c>
      <c r="I22" s="29">
        <v>0</v>
      </c>
      <c r="J22" s="30" t="s">
        <v>5</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8">
        <v>0</v>
      </c>
      <c r="C23" s="29">
        <v>0</v>
      </c>
      <c r="D23" s="30" t="s">
        <v>5</v>
      </c>
      <c r="E23" s="28">
        <v>0</v>
      </c>
      <c r="F23" s="29">
        <v>0</v>
      </c>
      <c r="G23" s="30" t="s">
        <v>5</v>
      </c>
      <c r="H23" s="28">
        <v>0</v>
      </c>
      <c r="I23" s="29">
        <v>0</v>
      </c>
      <c r="J23" s="30" t="s">
        <v>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8">
        <v>0</v>
      </c>
      <c r="C24" s="29">
        <v>0</v>
      </c>
      <c r="D24" s="30" t="s">
        <v>5</v>
      </c>
      <c r="E24" s="28">
        <v>0</v>
      </c>
      <c r="F24" s="29">
        <v>0</v>
      </c>
      <c r="G24" s="30" t="s">
        <v>5</v>
      </c>
      <c r="H24" s="28">
        <v>0</v>
      </c>
      <c r="I24" s="29">
        <v>0</v>
      </c>
      <c r="J24" s="30" t="s">
        <v>5</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167</v>
      </c>
      <c r="B25" s="28">
        <v>85</v>
      </c>
      <c r="C25" s="29">
        <v>-9</v>
      </c>
      <c r="D25" s="30">
        <v>0.80851063829787195</v>
      </c>
      <c r="E25" s="28">
        <v>295</v>
      </c>
      <c r="F25" s="29">
        <v>-105</v>
      </c>
      <c r="G25" s="30">
        <v>0.47499999999999998</v>
      </c>
      <c r="H25" s="28">
        <v>88</v>
      </c>
      <c r="I25" s="29">
        <v>-54</v>
      </c>
      <c r="J25" s="30">
        <v>0.23943661971830901</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8">
        <v>1</v>
      </c>
      <c r="C26" s="29">
        <v>-1</v>
      </c>
      <c r="D26" s="30">
        <v>0</v>
      </c>
      <c r="E26" s="28">
        <v>0</v>
      </c>
      <c r="F26" s="29">
        <v>0</v>
      </c>
      <c r="G26" s="30" t="s">
        <v>5</v>
      </c>
      <c r="H26" s="28">
        <v>0</v>
      </c>
      <c r="I26" s="29">
        <v>0</v>
      </c>
      <c r="J26" s="30" t="s">
        <v>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151</v>
      </c>
      <c r="B27" s="28">
        <v>1</v>
      </c>
      <c r="C27" s="29">
        <v>1</v>
      </c>
      <c r="D27" s="30" t="s">
        <v>5</v>
      </c>
      <c r="E27" s="28">
        <v>8</v>
      </c>
      <c r="F27" s="29">
        <v>0</v>
      </c>
      <c r="G27" s="30">
        <v>1</v>
      </c>
      <c r="H27" s="28">
        <v>0</v>
      </c>
      <c r="I27" s="29">
        <v>0</v>
      </c>
      <c r="J27" s="30" t="s">
        <v>5</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152</v>
      </c>
      <c r="B28" s="28">
        <v>5</v>
      </c>
      <c r="C28" s="29">
        <v>1</v>
      </c>
      <c r="D28" s="30">
        <v>1.5</v>
      </c>
      <c r="E28" s="28">
        <v>13</v>
      </c>
      <c r="F28" s="29">
        <v>3</v>
      </c>
      <c r="G28" s="30">
        <v>1.6</v>
      </c>
      <c r="H28" s="28">
        <v>0</v>
      </c>
      <c r="I28" s="29">
        <v>0</v>
      </c>
      <c r="J28" s="30" t="s">
        <v>5</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153</v>
      </c>
      <c r="B29" s="28">
        <v>29</v>
      </c>
      <c r="C29" s="29">
        <v>9</v>
      </c>
      <c r="D29" s="30">
        <v>1.9</v>
      </c>
      <c r="E29" s="28">
        <v>79</v>
      </c>
      <c r="F29" s="29">
        <v>-7</v>
      </c>
      <c r="G29" s="30">
        <v>0.837209302325581</v>
      </c>
      <c r="H29" s="28">
        <v>11</v>
      </c>
      <c r="I29" s="29">
        <v>-3</v>
      </c>
      <c r="J29" s="30">
        <v>0.57142857142857095</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8">
        <v>20</v>
      </c>
      <c r="C30" s="29">
        <v>0</v>
      </c>
      <c r="D30" s="30">
        <v>1</v>
      </c>
      <c r="E30" s="28">
        <v>61</v>
      </c>
      <c r="F30" s="29">
        <v>-33</v>
      </c>
      <c r="G30" s="30">
        <v>0.29787234042553101</v>
      </c>
      <c r="H30" s="28">
        <v>30</v>
      </c>
      <c r="I30" s="29">
        <v>-16</v>
      </c>
      <c r="J30" s="30">
        <v>0.30434782608695599</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8">
        <v>29</v>
      </c>
      <c r="C31" s="29">
        <v>-19</v>
      </c>
      <c r="D31" s="30">
        <v>0.20833333333333301</v>
      </c>
      <c r="E31" s="28">
        <v>134</v>
      </c>
      <c r="F31" s="29">
        <v>-68</v>
      </c>
      <c r="G31" s="30">
        <v>0.32673267326732602</v>
      </c>
      <c r="H31" s="28">
        <v>47</v>
      </c>
      <c r="I31" s="29">
        <v>-35</v>
      </c>
      <c r="J31" s="30">
        <v>0.146341463414634</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168</v>
      </c>
      <c r="B32" s="28">
        <v>4567</v>
      </c>
      <c r="C32" s="29">
        <v>369</v>
      </c>
      <c r="D32" s="30">
        <v>1.1757979990471601</v>
      </c>
      <c r="E32" s="28">
        <v>2855</v>
      </c>
      <c r="F32" s="29">
        <v>-1951</v>
      </c>
      <c r="G32" s="30">
        <v>0.18809821057011999</v>
      </c>
      <c r="H32" s="28">
        <v>2318</v>
      </c>
      <c r="I32" s="29">
        <v>-476</v>
      </c>
      <c r="J32" s="30">
        <v>0.65926986399427301</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8">
        <v>9</v>
      </c>
      <c r="C33" s="29">
        <v>1</v>
      </c>
      <c r="D33" s="30">
        <v>1.25</v>
      </c>
      <c r="E33" s="28">
        <v>0</v>
      </c>
      <c r="F33" s="29">
        <v>0</v>
      </c>
      <c r="G33" s="30" t="s">
        <v>5</v>
      </c>
      <c r="H33" s="28">
        <v>0</v>
      </c>
      <c r="I33" s="29">
        <v>0</v>
      </c>
      <c r="J33" s="30"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151</v>
      </c>
      <c r="B34" s="28">
        <v>26</v>
      </c>
      <c r="C34" s="29">
        <v>-4</v>
      </c>
      <c r="D34" s="30">
        <v>0.73333333333333295</v>
      </c>
      <c r="E34" s="28">
        <v>11</v>
      </c>
      <c r="F34" s="29">
        <v>3</v>
      </c>
      <c r="G34" s="30">
        <v>1.75</v>
      </c>
      <c r="H34" s="28">
        <v>2</v>
      </c>
      <c r="I34" s="29">
        <v>-2</v>
      </c>
      <c r="J34" s="30">
        <v>0</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152</v>
      </c>
      <c r="B35" s="28">
        <v>70</v>
      </c>
      <c r="C35" s="29">
        <v>0</v>
      </c>
      <c r="D35" s="30">
        <v>1</v>
      </c>
      <c r="E35" s="28">
        <v>44</v>
      </c>
      <c r="F35" s="29">
        <v>-4</v>
      </c>
      <c r="G35" s="30">
        <v>0.83333333333333304</v>
      </c>
      <c r="H35" s="28">
        <v>9</v>
      </c>
      <c r="I35" s="29">
        <v>1</v>
      </c>
      <c r="J35" s="30">
        <v>1.25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153</v>
      </c>
      <c r="B36" s="28">
        <v>409</v>
      </c>
      <c r="C36" s="29">
        <v>-11</v>
      </c>
      <c r="D36" s="30">
        <v>0.94761904761904703</v>
      </c>
      <c r="E36" s="28">
        <v>171</v>
      </c>
      <c r="F36" s="29">
        <v>5</v>
      </c>
      <c r="G36" s="30">
        <v>1.06024096385542</v>
      </c>
      <c r="H36" s="28">
        <v>119</v>
      </c>
      <c r="I36" s="29">
        <v>5</v>
      </c>
      <c r="J36" s="30">
        <v>1.0877192982456101</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8">
        <v>327</v>
      </c>
      <c r="C37" s="29">
        <v>3</v>
      </c>
      <c r="D37" s="30">
        <v>1.0185185185185099</v>
      </c>
      <c r="E37" s="28">
        <v>122</v>
      </c>
      <c r="F37" s="29">
        <v>-24</v>
      </c>
      <c r="G37" s="30">
        <v>0.67123287671232801</v>
      </c>
      <c r="H37" s="28">
        <v>89</v>
      </c>
      <c r="I37" s="29">
        <v>-5</v>
      </c>
      <c r="J37" s="30">
        <v>0.89361702127659504</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8">
        <v>3726</v>
      </c>
      <c r="C38" s="29">
        <v>380</v>
      </c>
      <c r="D38" s="30">
        <v>1.2271368798565401</v>
      </c>
      <c r="E38" s="28">
        <v>2507</v>
      </c>
      <c r="F38" s="29">
        <v>-1931</v>
      </c>
      <c r="G38" s="30">
        <v>0.129788192879675</v>
      </c>
      <c r="H38" s="28">
        <v>2099</v>
      </c>
      <c r="I38" s="29">
        <v>-475</v>
      </c>
      <c r="J38" s="30">
        <v>0.63092463092463003</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177</v>
      </c>
      <c r="B39" s="28">
        <v>27106</v>
      </c>
      <c r="C39" s="29">
        <v>10326</v>
      </c>
      <c r="D39" s="30">
        <v>2.2307508939213299</v>
      </c>
      <c r="E39" s="28">
        <v>36146</v>
      </c>
      <c r="F39" s="29">
        <v>10554</v>
      </c>
      <c r="G39" s="30">
        <v>1.8247889965614199</v>
      </c>
      <c r="H39" s="28">
        <v>22487</v>
      </c>
      <c r="I39" s="29">
        <v>-1751</v>
      </c>
      <c r="J39" s="30">
        <v>0.85551613169403395</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00" t="s">
        <v>165</v>
      </c>
      <c r="B40" s="28">
        <v>0</v>
      </c>
      <c r="C40" s="29">
        <v>0</v>
      </c>
      <c r="D40" s="30" t="s">
        <v>5</v>
      </c>
      <c r="E40" s="28">
        <v>0</v>
      </c>
      <c r="F40" s="29">
        <v>0</v>
      </c>
      <c r="G40" s="30" t="s">
        <v>5</v>
      </c>
      <c r="H40" s="28">
        <v>0</v>
      </c>
      <c r="I40" s="29">
        <v>0</v>
      </c>
      <c r="J40" s="30"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137</v>
      </c>
      <c r="B41" s="28">
        <v>0</v>
      </c>
      <c r="C41" s="29">
        <v>0</v>
      </c>
      <c r="D41" s="30" t="s">
        <v>5</v>
      </c>
      <c r="E41" s="28">
        <v>0</v>
      </c>
      <c r="F41" s="29">
        <v>0</v>
      </c>
      <c r="G41" s="30" t="s">
        <v>5</v>
      </c>
      <c r="H41" s="28">
        <v>0</v>
      </c>
      <c r="I41" s="29">
        <v>0</v>
      </c>
      <c r="J41" s="30"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151</v>
      </c>
      <c r="B42" s="28">
        <v>0</v>
      </c>
      <c r="C42" s="29">
        <v>0</v>
      </c>
      <c r="D42" s="30" t="s">
        <v>5</v>
      </c>
      <c r="E42" s="28">
        <v>0</v>
      </c>
      <c r="F42" s="29">
        <v>0</v>
      </c>
      <c r="G42" s="30" t="s">
        <v>5</v>
      </c>
      <c r="H42" s="28">
        <v>0</v>
      </c>
      <c r="I42" s="29">
        <v>0</v>
      </c>
      <c r="J42" s="30"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152</v>
      </c>
      <c r="B43" s="28">
        <v>0</v>
      </c>
      <c r="C43" s="29">
        <v>0</v>
      </c>
      <c r="D43" s="30" t="s">
        <v>5</v>
      </c>
      <c r="E43" s="28">
        <v>0</v>
      </c>
      <c r="F43" s="29">
        <v>0</v>
      </c>
      <c r="G43" s="30" t="s">
        <v>5</v>
      </c>
      <c r="H43" s="28">
        <v>0</v>
      </c>
      <c r="I43" s="29">
        <v>0</v>
      </c>
      <c r="J43" s="30"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153</v>
      </c>
      <c r="B44" s="28">
        <v>0</v>
      </c>
      <c r="C44" s="29">
        <v>0</v>
      </c>
      <c r="D44" s="30" t="s">
        <v>5</v>
      </c>
      <c r="E44" s="28">
        <v>0</v>
      </c>
      <c r="F44" s="29">
        <v>0</v>
      </c>
      <c r="G44" s="30" t="s">
        <v>5</v>
      </c>
      <c r="H44" s="28">
        <v>0</v>
      </c>
      <c r="I44" s="29">
        <v>0</v>
      </c>
      <c r="J44" s="30"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138</v>
      </c>
      <c r="B45" s="28">
        <v>0</v>
      </c>
      <c r="C45" s="29">
        <v>0</v>
      </c>
      <c r="D45" s="30" t="s">
        <v>5</v>
      </c>
      <c r="E45" s="28">
        <v>0</v>
      </c>
      <c r="F45" s="29">
        <v>0</v>
      </c>
      <c r="G45" s="30" t="s">
        <v>5</v>
      </c>
      <c r="H45" s="28">
        <v>0</v>
      </c>
      <c r="I45" s="29">
        <v>0</v>
      </c>
      <c r="J45" s="30"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22" t="s">
        <v>139</v>
      </c>
      <c r="B46" s="28">
        <v>0</v>
      </c>
      <c r="C46" s="29">
        <v>0</v>
      </c>
      <c r="D46" s="30" t="s">
        <v>5</v>
      </c>
      <c r="E46" s="28">
        <v>0</v>
      </c>
      <c r="F46" s="29">
        <v>0</v>
      </c>
      <c r="G46" s="30" t="s">
        <v>5</v>
      </c>
      <c r="H46" s="28">
        <v>0</v>
      </c>
      <c r="I46" s="29">
        <v>0</v>
      </c>
      <c r="J46" s="30" t="s">
        <v>5</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00" t="s">
        <v>166</v>
      </c>
      <c r="B47" s="28">
        <v>0</v>
      </c>
      <c r="C47" s="29">
        <v>0</v>
      </c>
      <c r="D47" s="30" t="s">
        <v>5</v>
      </c>
      <c r="E47" s="28">
        <v>0</v>
      </c>
      <c r="F47" s="29">
        <v>0</v>
      </c>
      <c r="G47" s="30" t="s">
        <v>5</v>
      </c>
      <c r="H47" s="28">
        <v>52</v>
      </c>
      <c r="I47" s="29">
        <v>6</v>
      </c>
      <c r="J47" s="30">
        <v>1.26086956521739</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137</v>
      </c>
      <c r="B48" s="28">
        <v>0</v>
      </c>
      <c r="C48" s="29">
        <v>0</v>
      </c>
      <c r="D48" s="30" t="s">
        <v>5</v>
      </c>
      <c r="E48" s="28">
        <v>0</v>
      </c>
      <c r="F48" s="29">
        <v>0</v>
      </c>
      <c r="G48" s="30" t="s">
        <v>5</v>
      </c>
      <c r="H48" s="28">
        <v>9</v>
      </c>
      <c r="I48" s="29">
        <v>1</v>
      </c>
      <c r="J48" s="30">
        <v>1.25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151</v>
      </c>
      <c r="B49" s="28">
        <v>0</v>
      </c>
      <c r="C49" s="29">
        <v>0</v>
      </c>
      <c r="D49" s="30" t="s">
        <v>5</v>
      </c>
      <c r="E49" s="28">
        <v>0</v>
      </c>
      <c r="F49" s="29">
        <v>0</v>
      </c>
      <c r="G49" s="30" t="s">
        <v>5</v>
      </c>
      <c r="H49" s="28">
        <v>7</v>
      </c>
      <c r="I49" s="29">
        <v>3</v>
      </c>
      <c r="J49" s="30">
        <v>2.5</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152</v>
      </c>
      <c r="B50" s="28">
        <v>0</v>
      </c>
      <c r="C50" s="29">
        <v>0</v>
      </c>
      <c r="D50" s="30" t="s">
        <v>5</v>
      </c>
      <c r="E50" s="28">
        <v>0</v>
      </c>
      <c r="F50" s="29">
        <v>0</v>
      </c>
      <c r="G50" s="30" t="s">
        <v>5</v>
      </c>
      <c r="H50" s="28">
        <v>11</v>
      </c>
      <c r="I50" s="29">
        <v>1</v>
      </c>
      <c r="J50" s="30">
        <v>1.2</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153</v>
      </c>
      <c r="B51" s="28">
        <v>0</v>
      </c>
      <c r="C51" s="29">
        <v>0</v>
      </c>
      <c r="D51" s="30" t="s">
        <v>5</v>
      </c>
      <c r="E51" s="28">
        <v>0</v>
      </c>
      <c r="F51" s="29">
        <v>0</v>
      </c>
      <c r="G51" s="30" t="s">
        <v>5</v>
      </c>
      <c r="H51" s="28">
        <v>19</v>
      </c>
      <c r="I51" s="29">
        <v>3</v>
      </c>
      <c r="J51" s="30">
        <v>1.375</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138</v>
      </c>
      <c r="B52" s="28">
        <v>0</v>
      </c>
      <c r="C52" s="29">
        <v>0</v>
      </c>
      <c r="D52" s="30" t="s">
        <v>5</v>
      </c>
      <c r="E52" s="28">
        <v>0</v>
      </c>
      <c r="F52" s="29">
        <v>0</v>
      </c>
      <c r="G52" s="30" t="s">
        <v>5</v>
      </c>
      <c r="H52" s="28">
        <v>4</v>
      </c>
      <c r="I52" s="29">
        <v>0</v>
      </c>
      <c r="J52" s="30">
        <v>1</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22" t="s">
        <v>139</v>
      </c>
      <c r="B53" s="28">
        <v>0</v>
      </c>
      <c r="C53" s="29">
        <v>0</v>
      </c>
      <c r="D53" s="30" t="s">
        <v>5</v>
      </c>
      <c r="E53" s="28">
        <v>0</v>
      </c>
      <c r="F53" s="29">
        <v>0</v>
      </c>
      <c r="G53" s="30" t="s">
        <v>5</v>
      </c>
      <c r="H53" s="28">
        <v>2</v>
      </c>
      <c r="I53" s="29">
        <v>-2</v>
      </c>
      <c r="J53" s="30">
        <v>0</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00" t="s">
        <v>167</v>
      </c>
      <c r="B54" s="28">
        <v>6206</v>
      </c>
      <c r="C54" s="29">
        <v>3918</v>
      </c>
      <c r="D54" s="30">
        <v>4.4248251748251697</v>
      </c>
      <c r="E54" s="28">
        <v>3528</v>
      </c>
      <c r="F54" s="29">
        <v>-666</v>
      </c>
      <c r="G54" s="30">
        <v>0.68240343347639398</v>
      </c>
      <c r="H54" s="28">
        <v>5644</v>
      </c>
      <c r="I54" s="29">
        <v>-2606</v>
      </c>
      <c r="J54" s="30">
        <v>0.36824242424242398</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137</v>
      </c>
      <c r="B55" s="28">
        <v>2</v>
      </c>
      <c r="C55" s="29">
        <v>-2</v>
      </c>
      <c r="D55" s="30">
        <v>0</v>
      </c>
      <c r="E55" s="28">
        <v>2</v>
      </c>
      <c r="F55" s="29">
        <v>2</v>
      </c>
      <c r="G55" s="30" t="s">
        <v>197</v>
      </c>
      <c r="H55" s="28">
        <v>4</v>
      </c>
      <c r="I55" s="29">
        <v>-2</v>
      </c>
      <c r="J55" s="30">
        <v>0.33333333333333298</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151</v>
      </c>
      <c r="B56" s="28">
        <v>29</v>
      </c>
      <c r="C56" s="29">
        <v>5</v>
      </c>
      <c r="D56" s="30">
        <v>1.4166666666666601</v>
      </c>
      <c r="E56" s="28">
        <v>20</v>
      </c>
      <c r="F56" s="29">
        <v>-10</v>
      </c>
      <c r="G56" s="30">
        <v>0.33333333333333298</v>
      </c>
      <c r="H56" s="28">
        <v>19</v>
      </c>
      <c r="I56" s="29">
        <v>1</v>
      </c>
      <c r="J56" s="30">
        <v>1.1111111111111101</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152</v>
      </c>
      <c r="B57" s="28">
        <v>85</v>
      </c>
      <c r="C57" s="29">
        <v>1</v>
      </c>
      <c r="D57" s="30">
        <v>1.02380952380952</v>
      </c>
      <c r="E57" s="28">
        <v>65</v>
      </c>
      <c r="F57" s="29">
        <v>3</v>
      </c>
      <c r="G57" s="30">
        <v>1.0967741935483799</v>
      </c>
      <c r="H57" s="28">
        <v>97</v>
      </c>
      <c r="I57" s="29">
        <v>13</v>
      </c>
      <c r="J57" s="30">
        <v>1.3095238095238</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153</v>
      </c>
      <c r="B58" s="28">
        <v>388</v>
      </c>
      <c r="C58" s="29">
        <v>8</v>
      </c>
      <c r="D58" s="30">
        <v>1.04210526315789</v>
      </c>
      <c r="E58" s="28">
        <v>409</v>
      </c>
      <c r="F58" s="29">
        <v>-9</v>
      </c>
      <c r="G58" s="30">
        <v>0.95693779904306198</v>
      </c>
      <c r="H58" s="28">
        <v>564</v>
      </c>
      <c r="I58" s="29">
        <v>-82</v>
      </c>
      <c r="J58" s="30">
        <v>0.74613003095975206</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138</v>
      </c>
      <c r="B59" s="28">
        <v>482</v>
      </c>
      <c r="C59" s="29">
        <v>-2</v>
      </c>
      <c r="D59" s="30">
        <v>0.99173553719008201</v>
      </c>
      <c r="E59" s="28">
        <v>473</v>
      </c>
      <c r="F59" s="29">
        <v>-85</v>
      </c>
      <c r="G59" s="30">
        <v>0.69534050179211404</v>
      </c>
      <c r="H59" s="28">
        <v>584</v>
      </c>
      <c r="I59" s="29">
        <v>-182</v>
      </c>
      <c r="J59" s="30">
        <v>0.52480417754569098</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22" t="s">
        <v>139</v>
      </c>
      <c r="B60" s="28">
        <v>5220</v>
      </c>
      <c r="C60" s="29">
        <v>3908</v>
      </c>
      <c r="D60" s="30">
        <v>6.9573170731707297</v>
      </c>
      <c r="E60" s="28">
        <v>2559</v>
      </c>
      <c r="F60" s="29">
        <v>-567</v>
      </c>
      <c r="G60" s="30">
        <v>0.63723608445297497</v>
      </c>
      <c r="H60" s="28">
        <v>4376</v>
      </c>
      <c r="I60" s="29">
        <v>-2354</v>
      </c>
      <c r="J60" s="30">
        <v>0.30044576523031202</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168</v>
      </c>
      <c r="B61" s="28">
        <v>20900</v>
      </c>
      <c r="C61" s="29">
        <v>6408</v>
      </c>
      <c r="D61" s="30">
        <v>1.8843499861992801</v>
      </c>
      <c r="E61" s="28">
        <v>32618</v>
      </c>
      <c r="F61" s="29">
        <v>11220</v>
      </c>
      <c r="G61" s="30">
        <v>2.0486961398261498</v>
      </c>
      <c r="H61" s="28">
        <v>16791</v>
      </c>
      <c r="I61" s="29">
        <v>849</v>
      </c>
      <c r="J61" s="30">
        <v>1.1065111027474499</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8">
        <v>19</v>
      </c>
      <c r="C62" s="29">
        <v>-3</v>
      </c>
      <c r="D62" s="30">
        <v>0.72727272727272696</v>
      </c>
      <c r="E62" s="28">
        <v>21</v>
      </c>
      <c r="F62" s="29">
        <v>-7</v>
      </c>
      <c r="G62" s="30">
        <v>0.5</v>
      </c>
      <c r="H62" s="28">
        <v>4</v>
      </c>
      <c r="I62" s="29">
        <v>-4</v>
      </c>
      <c r="J62" s="30">
        <v>0</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151</v>
      </c>
      <c r="B63" s="28">
        <v>102</v>
      </c>
      <c r="C63" s="29">
        <v>-26</v>
      </c>
      <c r="D63" s="30">
        <v>0.59375</v>
      </c>
      <c r="E63" s="28">
        <v>125</v>
      </c>
      <c r="F63" s="29">
        <v>19</v>
      </c>
      <c r="G63" s="30">
        <v>1.35849056603773</v>
      </c>
      <c r="H63" s="28">
        <v>35</v>
      </c>
      <c r="I63" s="29">
        <v>-1</v>
      </c>
      <c r="J63" s="30">
        <v>0.94444444444444398</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152</v>
      </c>
      <c r="B64" s="28">
        <v>399</v>
      </c>
      <c r="C64" s="29">
        <v>25</v>
      </c>
      <c r="D64" s="30">
        <v>1.1336898395721899</v>
      </c>
      <c r="E64" s="28">
        <v>374</v>
      </c>
      <c r="F64" s="29">
        <v>6</v>
      </c>
      <c r="G64" s="30">
        <v>1.0326086956521701</v>
      </c>
      <c r="H64" s="28">
        <v>156</v>
      </c>
      <c r="I64" s="29">
        <v>8</v>
      </c>
      <c r="J64" s="30">
        <v>1.1081081081080999</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153</v>
      </c>
      <c r="B65" s="28">
        <v>2198</v>
      </c>
      <c r="C65" s="29">
        <v>74</v>
      </c>
      <c r="D65" s="30">
        <v>1.0696798493408599</v>
      </c>
      <c r="E65" s="28">
        <v>2188</v>
      </c>
      <c r="F65" s="29">
        <v>-52</v>
      </c>
      <c r="G65" s="30">
        <v>0.95357142857142796</v>
      </c>
      <c r="H65" s="28">
        <v>972</v>
      </c>
      <c r="I65" s="29">
        <v>4</v>
      </c>
      <c r="J65" s="30">
        <v>1.00826446280991</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8">
        <v>1685</v>
      </c>
      <c r="C66" s="29">
        <v>125</v>
      </c>
      <c r="D66" s="30">
        <v>1.1602564102564099</v>
      </c>
      <c r="E66" s="28">
        <v>1811</v>
      </c>
      <c r="F66" s="29">
        <v>-201</v>
      </c>
      <c r="G66" s="30">
        <v>0.80019880715705705</v>
      </c>
      <c r="H66" s="28">
        <v>1063</v>
      </c>
      <c r="I66" s="29">
        <v>-89</v>
      </c>
      <c r="J66" s="30">
        <v>0.84548611111111105</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8">
        <v>16497</v>
      </c>
      <c r="C67" s="29">
        <v>6213</v>
      </c>
      <c r="D67" s="30">
        <v>2.2082847141190101</v>
      </c>
      <c r="E67" s="28">
        <v>28099</v>
      </c>
      <c r="F67" s="29">
        <v>11455</v>
      </c>
      <c r="G67" s="30">
        <v>2.3764720019226102</v>
      </c>
      <c r="H67" s="28">
        <v>14561</v>
      </c>
      <c r="I67" s="29">
        <v>931</v>
      </c>
      <c r="J67" s="30">
        <v>1.13661041819515</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178</v>
      </c>
      <c r="B68" s="28">
        <v>1125</v>
      </c>
      <c r="C68" s="29">
        <v>-485</v>
      </c>
      <c r="D68" s="30">
        <v>0.39751552795030998</v>
      </c>
      <c r="E68" s="28">
        <v>2128</v>
      </c>
      <c r="F68" s="29">
        <v>-892</v>
      </c>
      <c r="G68" s="30">
        <v>0.409271523178807</v>
      </c>
      <c r="H68" s="28">
        <v>1314</v>
      </c>
      <c r="I68" s="29">
        <v>122</v>
      </c>
      <c r="J68" s="30">
        <v>1.2046979865771801</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00" t="s">
        <v>165</v>
      </c>
      <c r="B69" s="28">
        <v>0</v>
      </c>
      <c r="C69" s="29">
        <v>0</v>
      </c>
      <c r="D69" s="30" t="s">
        <v>5</v>
      </c>
      <c r="E69" s="28">
        <v>0</v>
      </c>
      <c r="F69" s="29">
        <v>0</v>
      </c>
      <c r="G69" s="30" t="s">
        <v>5</v>
      </c>
      <c r="H69" s="28">
        <v>0</v>
      </c>
      <c r="I69" s="29">
        <v>0</v>
      </c>
      <c r="J69" s="30" t="s">
        <v>5</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137</v>
      </c>
      <c r="B70" s="28">
        <v>0</v>
      </c>
      <c r="C70" s="29">
        <v>0</v>
      </c>
      <c r="D70" s="30" t="s">
        <v>5</v>
      </c>
      <c r="E70" s="28">
        <v>0</v>
      </c>
      <c r="F70" s="29">
        <v>0</v>
      </c>
      <c r="G70" s="30" t="s">
        <v>5</v>
      </c>
      <c r="H70" s="28">
        <v>0</v>
      </c>
      <c r="I70" s="29">
        <v>0</v>
      </c>
      <c r="J70" s="30" t="s">
        <v>5</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151</v>
      </c>
      <c r="B71" s="28">
        <v>0</v>
      </c>
      <c r="C71" s="29">
        <v>0</v>
      </c>
      <c r="D71" s="30" t="s">
        <v>5</v>
      </c>
      <c r="E71" s="28">
        <v>0</v>
      </c>
      <c r="F71" s="29">
        <v>0</v>
      </c>
      <c r="G71" s="30" t="s">
        <v>5</v>
      </c>
      <c r="H71" s="28">
        <v>0</v>
      </c>
      <c r="I71" s="29">
        <v>0</v>
      </c>
      <c r="J71" s="30" t="s">
        <v>5</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152</v>
      </c>
      <c r="B72" s="28">
        <v>0</v>
      </c>
      <c r="C72" s="29">
        <v>0</v>
      </c>
      <c r="D72" s="30" t="s">
        <v>5</v>
      </c>
      <c r="E72" s="28">
        <v>0</v>
      </c>
      <c r="F72" s="29">
        <v>0</v>
      </c>
      <c r="G72" s="30" t="s">
        <v>5</v>
      </c>
      <c r="H72" s="28">
        <v>0</v>
      </c>
      <c r="I72" s="29">
        <v>0</v>
      </c>
      <c r="J72" s="30" t="s">
        <v>5</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153</v>
      </c>
      <c r="B73" s="28">
        <v>0</v>
      </c>
      <c r="C73" s="29">
        <v>0</v>
      </c>
      <c r="D73" s="30" t="s">
        <v>5</v>
      </c>
      <c r="E73" s="28">
        <v>0</v>
      </c>
      <c r="F73" s="29">
        <v>0</v>
      </c>
      <c r="G73" s="30" t="s">
        <v>5</v>
      </c>
      <c r="H73" s="28">
        <v>0</v>
      </c>
      <c r="I73" s="29">
        <v>0</v>
      </c>
      <c r="J73" s="30" t="s">
        <v>5</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138</v>
      </c>
      <c r="B74" s="28">
        <v>0</v>
      </c>
      <c r="C74" s="29">
        <v>0</v>
      </c>
      <c r="D74" s="30" t="s">
        <v>5</v>
      </c>
      <c r="E74" s="28">
        <v>0</v>
      </c>
      <c r="F74" s="29">
        <v>0</v>
      </c>
      <c r="G74" s="30" t="s">
        <v>5</v>
      </c>
      <c r="H74" s="28">
        <v>0</v>
      </c>
      <c r="I74" s="29">
        <v>0</v>
      </c>
      <c r="J74" s="30" t="s">
        <v>5</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22" t="s">
        <v>139</v>
      </c>
      <c r="B75" s="28">
        <v>0</v>
      </c>
      <c r="C75" s="29">
        <v>0</v>
      </c>
      <c r="D75" s="30" t="s">
        <v>5</v>
      </c>
      <c r="E75" s="28">
        <v>0</v>
      </c>
      <c r="F75" s="29">
        <v>0</v>
      </c>
      <c r="G75" s="30" t="s">
        <v>5</v>
      </c>
      <c r="H75" s="28">
        <v>0</v>
      </c>
      <c r="I75" s="29">
        <v>0</v>
      </c>
      <c r="J75" s="30" t="s">
        <v>5</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00" t="s">
        <v>166</v>
      </c>
      <c r="B76" s="28">
        <v>0</v>
      </c>
      <c r="C76" s="29">
        <v>0</v>
      </c>
      <c r="D76" s="30" t="s">
        <v>5</v>
      </c>
      <c r="E76" s="28">
        <v>0</v>
      </c>
      <c r="F76" s="29">
        <v>0</v>
      </c>
      <c r="G76" s="30" t="s">
        <v>5</v>
      </c>
      <c r="H76" s="28">
        <v>16</v>
      </c>
      <c r="I76" s="29">
        <v>4</v>
      </c>
      <c r="J76" s="30">
        <v>1.6666666666666601</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137</v>
      </c>
      <c r="B77" s="28">
        <v>0</v>
      </c>
      <c r="C77" s="29">
        <v>0</v>
      </c>
      <c r="D77" s="30" t="s">
        <v>5</v>
      </c>
      <c r="E77" s="28">
        <v>0</v>
      </c>
      <c r="F77" s="29">
        <v>0</v>
      </c>
      <c r="G77" s="30" t="s">
        <v>5</v>
      </c>
      <c r="H77" s="28">
        <v>1</v>
      </c>
      <c r="I77" s="29">
        <v>-1</v>
      </c>
      <c r="J77" s="30">
        <v>0</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151</v>
      </c>
      <c r="B78" s="28">
        <v>0</v>
      </c>
      <c r="C78" s="29">
        <v>0</v>
      </c>
      <c r="D78" s="30" t="s">
        <v>5</v>
      </c>
      <c r="E78" s="28">
        <v>0</v>
      </c>
      <c r="F78" s="29">
        <v>0</v>
      </c>
      <c r="G78" s="30" t="s">
        <v>5</v>
      </c>
      <c r="H78" s="28">
        <v>2</v>
      </c>
      <c r="I78" s="29">
        <v>0</v>
      </c>
      <c r="J78" s="30">
        <v>1</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152</v>
      </c>
      <c r="B79" s="28">
        <v>0</v>
      </c>
      <c r="C79" s="29">
        <v>0</v>
      </c>
      <c r="D79" s="30" t="s">
        <v>5</v>
      </c>
      <c r="E79" s="28">
        <v>0</v>
      </c>
      <c r="F79" s="29">
        <v>0</v>
      </c>
      <c r="G79" s="30" t="s">
        <v>5</v>
      </c>
      <c r="H79" s="28">
        <v>7</v>
      </c>
      <c r="I79" s="29">
        <v>3</v>
      </c>
      <c r="J79" s="30">
        <v>2.5</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153</v>
      </c>
      <c r="B80" s="28">
        <v>0</v>
      </c>
      <c r="C80" s="29">
        <v>0</v>
      </c>
      <c r="D80" s="30" t="s">
        <v>5</v>
      </c>
      <c r="E80" s="28">
        <v>0</v>
      </c>
      <c r="F80" s="29">
        <v>0</v>
      </c>
      <c r="G80" s="30" t="s">
        <v>5</v>
      </c>
      <c r="H80" s="28">
        <v>6</v>
      </c>
      <c r="I80" s="29">
        <v>2</v>
      </c>
      <c r="J80" s="30">
        <v>2</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138</v>
      </c>
      <c r="B81" s="28">
        <v>0</v>
      </c>
      <c r="C81" s="29">
        <v>0</v>
      </c>
      <c r="D81" s="30" t="s">
        <v>5</v>
      </c>
      <c r="E81" s="28">
        <v>0</v>
      </c>
      <c r="F81" s="29">
        <v>0</v>
      </c>
      <c r="G81" s="30" t="s">
        <v>5</v>
      </c>
      <c r="H81" s="28">
        <v>0</v>
      </c>
      <c r="I81" s="29">
        <v>0</v>
      </c>
      <c r="J81" s="30" t="s">
        <v>5</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22" t="s">
        <v>139</v>
      </c>
      <c r="B82" s="28">
        <v>0</v>
      </c>
      <c r="C82" s="29">
        <v>0</v>
      </c>
      <c r="D82" s="30" t="s">
        <v>5</v>
      </c>
      <c r="E82" s="28">
        <v>0</v>
      </c>
      <c r="F82" s="29">
        <v>0</v>
      </c>
      <c r="G82" s="30" t="s">
        <v>5</v>
      </c>
      <c r="H82" s="28">
        <v>0</v>
      </c>
      <c r="I82" s="29">
        <v>0</v>
      </c>
      <c r="J82" s="30" t="s">
        <v>5</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00" t="s">
        <v>167</v>
      </c>
      <c r="B83" s="28">
        <v>971</v>
      </c>
      <c r="C83" s="29">
        <v>-445</v>
      </c>
      <c r="D83" s="30">
        <v>0.37146892655367197</v>
      </c>
      <c r="E83" s="28">
        <v>2075</v>
      </c>
      <c r="F83" s="29">
        <v>-891</v>
      </c>
      <c r="G83" s="30">
        <v>0.399190829399865</v>
      </c>
      <c r="H83" s="28">
        <v>1288</v>
      </c>
      <c r="I83" s="29">
        <v>124</v>
      </c>
      <c r="J83" s="30">
        <v>1.2130584192439799</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137</v>
      </c>
      <c r="B84" s="28">
        <v>0</v>
      </c>
      <c r="C84" s="29">
        <v>0</v>
      </c>
      <c r="D84" s="30" t="s">
        <v>5</v>
      </c>
      <c r="E84" s="28">
        <v>0</v>
      </c>
      <c r="F84" s="29">
        <v>0</v>
      </c>
      <c r="G84" s="30" t="s">
        <v>5</v>
      </c>
      <c r="H84" s="28">
        <v>0</v>
      </c>
      <c r="I84" s="29">
        <v>0</v>
      </c>
      <c r="J84" s="30" t="s">
        <v>5</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151</v>
      </c>
      <c r="B85" s="28">
        <v>4</v>
      </c>
      <c r="C85" s="29">
        <v>-2</v>
      </c>
      <c r="D85" s="30">
        <v>0.33333333333333298</v>
      </c>
      <c r="E85" s="28">
        <v>1</v>
      </c>
      <c r="F85" s="29">
        <v>-1</v>
      </c>
      <c r="G85" s="30">
        <v>0</v>
      </c>
      <c r="H85" s="28">
        <v>0</v>
      </c>
      <c r="I85" s="29">
        <v>0</v>
      </c>
      <c r="J85" s="30" t="s">
        <v>5</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152</v>
      </c>
      <c r="B86" s="28">
        <v>6</v>
      </c>
      <c r="C86" s="29">
        <v>4</v>
      </c>
      <c r="D86" s="30">
        <v>5</v>
      </c>
      <c r="E86" s="28">
        <v>8</v>
      </c>
      <c r="F86" s="29">
        <v>-2</v>
      </c>
      <c r="G86" s="30">
        <v>0.6</v>
      </c>
      <c r="H86" s="28">
        <v>8</v>
      </c>
      <c r="I86" s="29">
        <v>0</v>
      </c>
      <c r="J86" s="30">
        <v>1</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153</v>
      </c>
      <c r="B87" s="28">
        <v>32</v>
      </c>
      <c r="C87" s="29">
        <v>0</v>
      </c>
      <c r="D87" s="30">
        <v>1</v>
      </c>
      <c r="E87" s="28">
        <v>65</v>
      </c>
      <c r="F87" s="29">
        <v>-13</v>
      </c>
      <c r="G87" s="30">
        <v>0.66666666666666596</v>
      </c>
      <c r="H87" s="28">
        <v>24</v>
      </c>
      <c r="I87" s="29">
        <v>0</v>
      </c>
      <c r="J87" s="30">
        <v>1</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138</v>
      </c>
      <c r="B88" s="28">
        <v>137</v>
      </c>
      <c r="C88" s="29">
        <v>23</v>
      </c>
      <c r="D88" s="30">
        <v>1.40350877192982</v>
      </c>
      <c r="E88" s="28">
        <v>382</v>
      </c>
      <c r="F88" s="29">
        <v>6</v>
      </c>
      <c r="G88" s="30">
        <v>1.0319148936170199</v>
      </c>
      <c r="H88" s="28">
        <v>211</v>
      </c>
      <c r="I88" s="29">
        <v>33</v>
      </c>
      <c r="J88" s="30">
        <v>1.3707865168539299</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22" t="s">
        <v>139</v>
      </c>
      <c r="B89" s="28">
        <v>792</v>
      </c>
      <c r="C89" s="29">
        <v>-470</v>
      </c>
      <c r="D89" s="30">
        <v>0.25515055467511799</v>
      </c>
      <c r="E89" s="28">
        <v>1619</v>
      </c>
      <c r="F89" s="29">
        <v>-881</v>
      </c>
      <c r="G89" s="30">
        <v>0.29520000000000002</v>
      </c>
      <c r="H89" s="28">
        <v>1045</v>
      </c>
      <c r="I89" s="29">
        <v>91</v>
      </c>
      <c r="J89" s="30">
        <v>1.1907756813417101</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00" t="s">
        <v>168</v>
      </c>
      <c r="B90" s="28">
        <v>154</v>
      </c>
      <c r="C90" s="29">
        <v>-40</v>
      </c>
      <c r="D90" s="30">
        <v>0.58762886597938102</v>
      </c>
      <c r="E90" s="28">
        <v>53</v>
      </c>
      <c r="F90" s="29">
        <v>-1</v>
      </c>
      <c r="G90" s="30">
        <v>0.96296296296296202</v>
      </c>
      <c r="H90" s="28">
        <v>10</v>
      </c>
      <c r="I90" s="29">
        <v>-6</v>
      </c>
      <c r="J90" s="30">
        <v>0.25</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137</v>
      </c>
      <c r="B91" s="28">
        <v>0</v>
      </c>
      <c r="C91" s="29">
        <v>0</v>
      </c>
      <c r="D91" s="30" t="s">
        <v>5</v>
      </c>
      <c r="E91" s="28">
        <v>0</v>
      </c>
      <c r="F91" s="29">
        <v>0</v>
      </c>
      <c r="G91" s="30" t="s">
        <v>5</v>
      </c>
      <c r="H91" s="28">
        <v>0</v>
      </c>
      <c r="I91" s="29">
        <v>0</v>
      </c>
      <c r="J91" s="30" t="s">
        <v>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151</v>
      </c>
      <c r="B92" s="28">
        <v>0</v>
      </c>
      <c r="C92" s="29">
        <v>0</v>
      </c>
      <c r="D92" s="30" t="s">
        <v>5</v>
      </c>
      <c r="E92" s="28">
        <v>1</v>
      </c>
      <c r="F92" s="29">
        <v>1</v>
      </c>
      <c r="G92" s="30" t="s">
        <v>197</v>
      </c>
      <c r="H92" s="28">
        <v>0</v>
      </c>
      <c r="I92" s="29">
        <v>0</v>
      </c>
      <c r="J92" s="30" t="s">
        <v>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152</v>
      </c>
      <c r="B93" s="28">
        <v>0</v>
      </c>
      <c r="C93" s="29">
        <v>0</v>
      </c>
      <c r="D93" s="30" t="s">
        <v>5</v>
      </c>
      <c r="E93" s="28">
        <v>3</v>
      </c>
      <c r="F93" s="29">
        <v>1</v>
      </c>
      <c r="G93" s="30">
        <v>2</v>
      </c>
      <c r="H93" s="28">
        <v>0</v>
      </c>
      <c r="I93" s="29">
        <v>0</v>
      </c>
      <c r="J93" s="30" t="s">
        <v>5</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153</v>
      </c>
      <c r="B94" s="28">
        <v>40</v>
      </c>
      <c r="C94" s="29">
        <v>-6</v>
      </c>
      <c r="D94" s="30">
        <v>0.73913043478260798</v>
      </c>
      <c r="E94" s="28">
        <v>5</v>
      </c>
      <c r="F94" s="29">
        <v>-1</v>
      </c>
      <c r="G94" s="30">
        <v>0.66666666666666596</v>
      </c>
      <c r="H94" s="28">
        <v>1</v>
      </c>
      <c r="I94" s="29">
        <v>-1</v>
      </c>
      <c r="J94" s="30">
        <v>0</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138</v>
      </c>
      <c r="B95" s="28">
        <v>77</v>
      </c>
      <c r="C95" s="29">
        <v>-17</v>
      </c>
      <c r="D95" s="30">
        <v>0.63829787234042501</v>
      </c>
      <c r="E95" s="28">
        <v>43</v>
      </c>
      <c r="F95" s="29">
        <v>-1</v>
      </c>
      <c r="G95" s="30">
        <v>0.95454545454545403</v>
      </c>
      <c r="H95" s="28">
        <v>9</v>
      </c>
      <c r="I95" s="29">
        <v>-5</v>
      </c>
      <c r="J95" s="30">
        <v>0.28571428571428498</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22" t="s">
        <v>139</v>
      </c>
      <c r="B96" s="28">
        <v>37</v>
      </c>
      <c r="C96" s="29">
        <v>-17</v>
      </c>
      <c r="D96" s="30">
        <v>0.37037037037037002</v>
      </c>
      <c r="E96" s="28">
        <v>1</v>
      </c>
      <c r="F96" s="29">
        <v>-1</v>
      </c>
      <c r="G96" s="30">
        <v>0</v>
      </c>
      <c r="H96" s="28">
        <v>0</v>
      </c>
      <c r="I96" s="29">
        <v>0</v>
      </c>
      <c r="J96" s="30" t="s">
        <v>5</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00" t="s">
        <v>179</v>
      </c>
      <c r="B97" s="28">
        <v>3</v>
      </c>
      <c r="C97" s="29">
        <v>-3</v>
      </c>
      <c r="D97" s="30">
        <v>0</v>
      </c>
      <c r="E97" s="28">
        <v>321</v>
      </c>
      <c r="F97" s="29">
        <v>-147</v>
      </c>
      <c r="G97" s="30">
        <v>0.37179487179487097</v>
      </c>
      <c r="H97" s="28">
        <v>8</v>
      </c>
      <c r="I97" s="29">
        <v>-2</v>
      </c>
      <c r="J97" s="30">
        <v>0.6</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00" t="s">
        <v>165</v>
      </c>
      <c r="B98" s="28">
        <v>0</v>
      </c>
      <c r="C98" s="29">
        <v>0</v>
      </c>
      <c r="D98" s="30" t="s">
        <v>5</v>
      </c>
      <c r="E98" s="28">
        <v>0</v>
      </c>
      <c r="F98" s="29">
        <v>0</v>
      </c>
      <c r="G98" s="30" t="s">
        <v>5</v>
      </c>
      <c r="H98" s="28">
        <v>0</v>
      </c>
      <c r="I98" s="29">
        <v>0</v>
      </c>
      <c r="J98" s="30" t="s">
        <v>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137</v>
      </c>
      <c r="B99" s="28">
        <v>0</v>
      </c>
      <c r="C99" s="29">
        <v>0</v>
      </c>
      <c r="D99" s="30" t="s">
        <v>5</v>
      </c>
      <c r="E99" s="28">
        <v>0</v>
      </c>
      <c r="F99" s="29">
        <v>0</v>
      </c>
      <c r="G99" s="30" t="s">
        <v>5</v>
      </c>
      <c r="H99" s="28">
        <v>0</v>
      </c>
      <c r="I99" s="29">
        <v>0</v>
      </c>
      <c r="J99" s="30" t="s">
        <v>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151</v>
      </c>
      <c r="B100" s="28">
        <v>0</v>
      </c>
      <c r="C100" s="29">
        <v>0</v>
      </c>
      <c r="D100" s="30" t="s">
        <v>5</v>
      </c>
      <c r="E100" s="28">
        <v>0</v>
      </c>
      <c r="F100" s="29">
        <v>0</v>
      </c>
      <c r="G100" s="30" t="s">
        <v>5</v>
      </c>
      <c r="H100" s="28">
        <v>0</v>
      </c>
      <c r="I100" s="29">
        <v>0</v>
      </c>
      <c r="J100" s="30" t="s">
        <v>5</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152</v>
      </c>
      <c r="B101" s="28">
        <v>0</v>
      </c>
      <c r="C101" s="29">
        <v>0</v>
      </c>
      <c r="D101" s="30" t="s">
        <v>5</v>
      </c>
      <c r="E101" s="28">
        <v>0</v>
      </c>
      <c r="F101" s="29">
        <v>0</v>
      </c>
      <c r="G101" s="30" t="s">
        <v>5</v>
      </c>
      <c r="H101" s="28">
        <v>0</v>
      </c>
      <c r="I101" s="29">
        <v>0</v>
      </c>
      <c r="J101" s="30" t="s">
        <v>5</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153</v>
      </c>
      <c r="B102" s="28">
        <v>0</v>
      </c>
      <c r="C102" s="29">
        <v>0</v>
      </c>
      <c r="D102" s="30" t="s">
        <v>5</v>
      </c>
      <c r="E102" s="28">
        <v>0</v>
      </c>
      <c r="F102" s="29">
        <v>0</v>
      </c>
      <c r="G102" s="30" t="s">
        <v>5</v>
      </c>
      <c r="H102" s="28">
        <v>0</v>
      </c>
      <c r="I102" s="29">
        <v>0</v>
      </c>
      <c r="J102" s="30" t="s">
        <v>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22" t="s">
        <v>138</v>
      </c>
      <c r="B103" s="28">
        <v>0</v>
      </c>
      <c r="C103" s="29">
        <v>0</v>
      </c>
      <c r="D103" s="30" t="s">
        <v>5</v>
      </c>
      <c r="E103" s="28">
        <v>0</v>
      </c>
      <c r="F103" s="29">
        <v>0</v>
      </c>
      <c r="G103" s="30" t="s">
        <v>5</v>
      </c>
      <c r="H103" s="28">
        <v>0</v>
      </c>
      <c r="I103" s="29">
        <v>0</v>
      </c>
      <c r="J103" s="30" t="s">
        <v>5</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139</v>
      </c>
      <c r="B104" s="28">
        <v>0</v>
      </c>
      <c r="C104" s="29">
        <v>0</v>
      </c>
      <c r="D104" s="30" t="s">
        <v>5</v>
      </c>
      <c r="E104" s="28">
        <v>0</v>
      </c>
      <c r="F104" s="29">
        <v>0</v>
      </c>
      <c r="G104" s="30" t="s">
        <v>5</v>
      </c>
      <c r="H104" s="28">
        <v>0</v>
      </c>
      <c r="I104" s="29">
        <v>0</v>
      </c>
      <c r="J104" s="30" t="s">
        <v>5</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00" t="s">
        <v>166</v>
      </c>
      <c r="B105" s="28">
        <v>0</v>
      </c>
      <c r="C105" s="29">
        <v>0</v>
      </c>
      <c r="D105" s="30" t="s">
        <v>5</v>
      </c>
      <c r="E105" s="28">
        <v>0</v>
      </c>
      <c r="F105" s="29">
        <v>0</v>
      </c>
      <c r="G105" s="30" t="s">
        <v>5</v>
      </c>
      <c r="H105" s="28">
        <v>8</v>
      </c>
      <c r="I105" s="29">
        <v>-2</v>
      </c>
      <c r="J105" s="30">
        <v>0.6</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137</v>
      </c>
      <c r="B106" s="28">
        <v>0</v>
      </c>
      <c r="C106" s="29">
        <v>0</v>
      </c>
      <c r="D106" s="30" t="s">
        <v>5</v>
      </c>
      <c r="E106" s="28">
        <v>0</v>
      </c>
      <c r="F106" s="29">
        <v>0</v>
      </c>
      <c r="G106" s="30" t="s">
        <v>5</v>
      </c>
      <c r="H106" s="28">
        <v>0</v>
      </c>
      <c r="I106" s="29">
        <v>0</v>
      </c>
      <c r="J106" s="30" t="s">
        <v>5</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151</v>
      </c>
      <c r="B107" s="28">
        <v>0</v>
      </c>
      <c r="C107" s="29">
        <v>0</v>
      </c>
      <c r="D107" s="30" t="s">
        <v>5</v>
      </c>
      <c r="E107" s="28">
        <v>0</v>
      </c>
      <c r="F107" s="29">
        <v>0</v>
      </c>
      <c r="G107" s="30" t="s">
        <v>5</v>
      </c>
      <c r="H107" s="28">
        <v>0</v>
      </c>
      <c r="I107" s="29">
        <v>0</v>
      </c>
      <c r="J107" s="30" t="s">
        <v>5</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152</v>
      </c>
      <c r="B108" s="28">
        <v>0</v>
      </c>
      <c r="C108" s="29">
        <v>0</v>
      </c>
      <c r="D108" s="30" t="s">
        <v>5</v>
      </c>
      <c r="E108" s="28">
        <v>0</v>
      </c>
      <c r="F108" s="29">
        <v>0</v>
      </c>
      <c r="G108" s="30" t="s">
        <v>5</v>
      </c>
      <c r="H108" s="28">
        <v>2</v>
      </c>
      <c r="I108" s="29">
        <v>0</v>
      </c>
      <c r="J108" s="30">
        <v>1</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153</v>
      </c>
      <c r="B109" s="28">
        <v>0</v>
      </c>
      <c r="C109" s="29">
        <v>0</v>
      </c>
      <c r="D109" s="30" t="s">
        <v>5</v>
      </c>
      <c r="E109" s="28">
        <v>0</v>
      </c>
      <c r="F109" s="29">
        <v>0</v>
      </c>
      <c r="G109" s="30" t="s">
        <v>5</v>
      </c>
      <c r="H109" s="28">
        <v>6</v>
      </c>
      <c r="I109" s="29">
        <v>-2</v>
      </c>
      <c r="J109" s="30">
        <v>0.5</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22" t="s">
        <v>138</v>
      </c>
      <c r="B110" s="28">
        <v>0</v>
      </c>
      <c r="C110" s="29">
        <v>0</v>
      </c>
      <c r="D110" s="30" t="s">
        <v>5</v>
      </c>
      <c r="E110" s="28">
        <v>0</v>
      </c>
      <c r="F110" s="29">
        <v>0</v>
      </c>
      <c r="G110" s="30" t="s">
        <v>5</v>
      </c>
      <c r="H110" s="28">
        <v>0</v>
      </c>
      <c r="I110" s="29">
        <v>0</v>
      </c>
      <c r="J110" s="30" t="s">
        <v>5</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22" t="s">
        <v>139</v>
      </c>
      <c r="B111" s="28">
        <v>0</v>
      </c>
      <c r="C111" s="29">
        <v>0</v>
      </c>
      <c r="D111" s="30" t="s">
        <v>5</v>
      </c>
      <c r="E111" s="28">
        <v>0</v>
      </c>
      <c r="F111" s="29">
        <v>0</v>
      </c>
      <c r="G111" s="30" t="s">
        <v>5</v>
      </c>
      <c r="H111" s="28">
        <v>0</v>
      </c>
      <c r="I111" s="29">
        <v>0</v>
      </c>
      <c r="J111" s="30" t="s">
        <v>5</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00" t="s">
        <v>167</v>
      </c>
      <c r="B112" s="28">
        <v>0</v>
      </c>
      <c r="C112" s="29">
        <v>0</v>
      </c>
      <c r="D112" s="30" t="s">
        <v>5</v>
      </c>
      <c r="E112" s="28">
        <v>321</v>
      </c>
      <c r="F112" s="29">
        <v>-147</v>
      </c>
      <c r="G112" s="30">
        <v>0.37179487179487097</v>
      </c>
      <c r="H112" s="28">
        <v>0</v>
      </c>
      <c r="I112" s="29">
        <v>0</v>
      </c>
      <c r="J112" s="30" t="s">
        <v>5</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137</v>
      </c>
      <c r="B113" s="28">
        <v>0</v>
      </c>
      <c r="C113" s="29">
        <v>0</v>
      </c>
      <c r="D113" s="30" t="s">
        <v>5</v>
      </c>
      <c r="E113" s="28">
        <v>0</v>
      </c>
      <c r="F113" s="29">
        <v>0</v>
      </c>
      <c r="G113" s="30" t="s">
        <v>5</v>
      </c>
      <c r="H113" s="28">
        <v>0</v>
      </c>
      <c r="I113" s="29">
        <v>0</v>
      </c>
      <c r="J113" s="30" t="s">
        <v>5</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151</v>
      </c>
      <c r="B114" s="28">
        <v>0</v>
      </c>
      <c r="C114" s="29">
        <v>0</v>
      </c>
      <c r="D114" s="30" t="s">
        <v>5</v>
      </c>
      <c r="E114" s="28">
        <v>0</v>
      </c>
      <c r="F114" s="29">
        <v>0</v>
      </c>
      <c r="G114" s="30" t="s">
        <v>5</v>
      </c>
      <c r="H114" s="28">
        <v>0</v>
      </c>
      <c r="I114" s="29">
        <v>0</v>
      </c>
      <c r="J114" s="30" t="s">
        <v>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152</v>
      </c>
      <c r="B115" s="28">
        <v>0</v>
      </c>
      <c r="C115" s="29">
        <v>0</v>
      </c>
      <c r="D115" s="30" t="s">
        <v>5</v>
      </c>
      <c r="E115" s="28">
        <v>0</v>
      </c>
      <c r="F115" s="29">
        <v>0</v>
      </c>
      <c r="G115" s="30" t="s">
        <v>5</v>
      </c>
      <c r="H115" s="28">
        <v>0</v>
      </c>
      <c r="I115" s="29">
        <v>0</v>
      </c>
      <c r="J115" s="30" t="s">
        <v>5</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153</v>
      </c>
      <c r="B116" s="28">
        <v>0</v>
      </c>
      <c r="C116" s="29">
        <v>0</v>
      </c>
      <c r="D116" s="30" t="s">
        <v>5</v>
      </c>
      <c r="E116" s="28">
        <v>1</v>
      </c>
      <c r="F116" s="29">
        <v>1</v>
      </c>
      <c r="G116" s="30" t="s">
        <v>197</v>
      </c>
      <c r="H116" s="28">
        <v>0</v>
      </c>
      <c r="I116" s="29">
        <v>0</v>
      </c>
      <c r="J116" s="30" t="s">
        <v>5</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138</v>
      </c>
      <c r="B117" s="28">
        <v>0</v>
      </c>
      <c r="C117" s="29">
        <v>0</v>
      </c>
      <c r="D117" s="30" t="s">
        <v>5</v>
      </c>
      <c r="E117" s="28">
        <v>23</v>
      </c>
      <c r="F117" s="29">
        <v>-11</v>
      </c>
      <c r="G117" s="30">
        <v>0.35294117647058798</v>
      </c>
      <c r="H117" s="28">
        <v>0</v>
      </c>
      <c r="I117" s="29">
        <v>0</v>
      </c>
      <c r="J117" s="30" t="s">
        <v>5</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22" t="s">
        <v>139</v>
      </c>
      <c r="B118" s="28">
        <v>0</v>
      </c>
      <c r="C118" s="29">
        <v>0</v>
      </c>
      <c r="D118" s="30" t="s">
        <v>5</v>
      </c>
      <c r="E118" s="28">
        <v>297</v>
      </c>
      <c r="F118" s="29">
        <v>-137</v>
      </c>
      <c r="G118" s="30">
        <v>0.36866359447004599</v>
      </c>
      <c r="H118" s="28">
        <v>0</v>
      </c>
      <c r="I118" s="29">
        <v>0</v>
      </c>
      <c r="J118" s="30" t="s">
        <v>5</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00" t="s">
        <v>168</v>
      </c>
      <c r="B119" s="28">
        <v>3</v>
      </c>
      <c r="C119" s="29">
        <v>-3</v>
      </c>
      <c r="D119" s="30">
        <v>0</v>
      </c>
      <c r="E119" s="28">
        <v>0</v>
      </c>
      <c r="F119" s="29">
        <v>0</v>
      </c>
      <c r="G119" s="30" t="s">
        <v>5</v>
      </c>
      <c r="H119" s="28">
        <v>0</v>
      </c>
      <c r="I119" s="29">
        <v>0</v>
      </c>
      <c r="J119" s="30" t="s">
        <v>5</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137</v>
      </c>
      <c r="B120" s="28">
        <v>0</v>
      </c>
      <c r="C120" s="29">
        <v>0</v>
      </c>
      <c r="D120" s="30" t="s">
        <v>5</v>
      </c>
      <c r="E120" s="28">
        <v>0</v>
      </c>
      <c r="F120" s="29">
        <v>0</v>
      </c>
      <c r="G120" s="30" t="s">
        <v>5</v>
      </c>
      <c r="H120" s="28">
        <v>0</v>
      </c>
      <c r="I120" s="29">
        <v>0</v>
      </c>
      <c r="J120" s="30" t="s">
        <v>5</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151</v>
      </c>
      <c r="B121" s="28">
        <v>0</v>
      </c>
      <c r="C121" s="29">
        <v>0</v>
      </c>
      <c r="D121" s="30" t="s">
        <v>5</v>
      </c>
      <c r="E121" s="28">
        <v>0</v>
      </c>
      <c r="F121" s="29">
        <v>0</v>
      </c>
      <c r="G121" s="30" t="s">
        <v>5</v>
      </c>
      <c r="H121" s="28">
        <v>0</v>
      </c>
      <c r="I121" s="29">
        <v>0</v>
      </c>
      <c r="J121" s="30" t="s">
        <v>5</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152</v>
      </c>
      <c r="B122" s="28">
        <v>0</v>
      </c>
      <c r="C122" s="29">
        <v>0</v>
      </c>
      <c r="D122" s="30" t="s">
        <v>5</v>
      </c>
      <c r="E122" s="28">
        <v>0</v>
      </c>
      <c r="F122" s="29">
        <v>0</v>
      </c>
      <c r="G122" s="30" t="s">
        <v>5</v>
      </c>
      <c r="H122" s="28">
        <v>0</v>
      </c>
      <c r="I122" s="29">
        <v>0</v>
      </c>
      <c r="J122" s="30" t="s">
        <v>5</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153</v>
      </c>
      <c r="B123" s="28">
        <v>0</v>
      </c>
      <c r="C123" s="29">
        <v>0</v>
      </c>
      <c r="D123" s="30" t="s">
        <v>5</v>
      </c>
      <c r="E123" s="28">
        <v>0</v>
      </c>
      <c r="F123" s="29">
        <v>0</v>
      </c>
      <c r="G123" s="30" t="s">
        <v>5</v>
      </c>
      <c r="H123" s="28">
        <v>0</v>
      </c>
      <c r="I123" s="29">
        <v>0</v>
      </c>
      <c r="J123" s="30" t="s">
        <v>5</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138</v>
      </c>
      <c r="B124" s="28">
        <v>3</v>
      </c>
      <c r="C124" s="29">
        <v>-3</v>
      </c>
      <c r="D124" s="30">
        <v>0</v>
      </c>
      <c r="E124" s="28">
        <v>0</v>
      </c>
      <c r="F124" s="29">
        <v>0</v>
      </c>
      <c r="G124" s="30" t="s">
        <v>5</v>
      </c>
      <c r="H124" s="28">
        <v>0</v>
      </c>
      <c r="I124" s="29">
        <v>0</v>
      </c>
      <c r="J124" s="30" t="s">
        <v>5</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22" t="s">
        <v>139</v>
      </c>
      <c r="B125" s="28">
        <v>0</v>
      </c>
      <c r="C125" s="29">
        <v>0</v>
      </c>
      <c r="D125" s="30" t="s">
        <v>5</v>
      </c>
      <c r="E125" s="28">
        <v>0</v>
      </c>
      <c r="F125" s="29">
        <v>0</v>
      </c>
      <c r="G125" s="30" t="s">
        <v>5</v>
      </c>
      <c r="H125" s="28">
        <v>0</v>
      </c>
      <c r="I125" s="29">
        <v>0</v>
      </c>
      <c r="J125" s="30" t="s">
        <v>5</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00" t="s">
        <v>180</v>
      </c>
      <c r="B126" s="28">
        <v>5918</v>
      </c>
      <c r="C126" s="29">
        <v>700</v>
      </c>
      <c r="D126" s="30">
        <v>1.26830203142966</v>
      </c>
      <c r="E126" s="28">
        <v>12917</v>
      </c>
      <c r="F126" s="29">
        <v>6695</v>
      </c>
      <c r="G126" s="30">
        <v>3.1520411443265801</v>
      </c>
      <c r="H126" s="28">
        <v>4587</v>
      </c>
      <c r="I126" s="29">
        <v>-765</v>
      </c>
      <c r="J126" s="30">
        <v>0.71412556053811604</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00" t="s">
        <v>165</v>
      </c>
      <c r="B127" s="28">
        <v>0</v>
      </c>
      <c r="C127" s="29">
        <v>0</v>
      </c>
      <c r="D127" s="30" t="s">
        <v>5</v>
      </c>
      <c r="E127" s="28">
        <v>0</v>
      </c>
      <c r="F127" s="29">
        <v>0</v>
      </c>
      <c r="G127" s="30" t="s">
        <v>5</v>
      </c>
      <c r="H127" s="28">
        <v>0</v>
      </c>
      <c r="I127" s="29">
        <v>0</v>
      </c>
      <c r="J127" s="30" t="s">
        <v>5</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137</v>
      </c>
      <c r="B128" s="28">
        <v>0</v>
      </c>
      <c r="C128" s="29">
        <v>0</v>
      </c>
      <c r="D128" s="30" t="s">
        <v>5</v>
      </c>
      <c r="E128" s="28">
        <v>0</v>
      </c>
      <c r="F128" s="29">
        <v>0</v>
      </c>
      <c r="G128" s="30" t="s">
        <v>5</v>
      </c>
      <c r="H128" s="28">
        <v>0</v>
      </c>
      <c r="I128" s="29">
        <v>0</v>
      </c>
      <c r="J128" s="30" t="s">
        <v>5</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151</v>
      </c>
      <c r="B129" s="28">
        <v>0</v>
      </c>
      <c r="C129" s="29">
        <v>0</v>
      </c>
      <c r="D129" s="30" t="s">
        <v>5</v>
      </c>
      <c r="E129" s="28">
        <v>0</v>
      </c>
      <c r="F129" s="29">
        <v>0</v>
      </c>
      <c r="G129" s="30" t="s">
        <v>5</v>
      </c>
      <c r="H129" s="28">
        <v>0</v>
      </c>
      <c r="I129" s="29">
        <v>0</v>
      </c>
      <c r="J129" s="30" t="s">
        <v>5</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152</v>
      </c>
      <c r="B130" s="28">
        <v>0</v>
      </c>
      <c r="C130" s="29">
        <v>0</v>
      </c>
      <c r="D130" s="30" t="s">
        <v>5</v>
      </c>
      <c r="E130" s="28">
        <v>0</v>
      </c>
      <c r="F130" s="29">
        <v>0</v>
      </c>
      <c r="G130" s="30" t="s">
        <v>5</v>
      </c>
      <c r="H130" s="28">
        <v>0</v>
      </c>
      <c r="I130" s="29">
        <v>0</v>
      </c>
      <c r="J130" s="30" t="s">
        <v>5</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153</v>
      </c>
      <c r="B131" s="28">
        <v>0</v>
      </c>
      <c r="C131" s="29">
        <v>0</v>
      </c>
      <c r="D131" s="30" t="s">
        <v>5</v>
      </c>
      <c r="E131" s="28">
        <v>0</v>
      </c>
      <c r="F131" s="29">
        <v>0</v>
      </c>
      <c r="G131" s="30" t="s">
        <v>5</v>
      </c>
      <c r="H131" s="28">
        <v>0</v>
      </c>
      <c r="I131" s="29">
        <v>0</v>
      </c>
      <c r="J131" s="30" t="s">
        <v>5</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22" t="s">
        <v>138</v>
      </c>
      <c r="B132" s="28">
        <v>0</v>
      </c>
      <c r="C132" s="29">
        <v>0</v>
      </c>
      <c r="D132" s="30" t="s">
        <v>5</v>
      </c>
      <c r="E132" s="28">
        <v>0</v>
      </c>
      <c r="F132" s="29">
        <v>0</v>
      </c>
      <c r="G132" s="30" t="s">
        <v>5</v>
      </c>
      <c r="H132" s="28">
        <v>0</v>
      </c>
      <c r="I132" s="29">
        <v>0</v>
      </c>
      <c r="J132" s="30" t="s">
        <v>5</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139</v>
      </c>
      <c r="B133" s="28">
        <v>0</v>
      </c>
      <c r="C133" s="29">
        <v>0</v>
      </c>
      <c r="D133" s="30" t="s">
        <v>5</v>
      </c>
      <c r="E133" s="28">
        <v>0</v>
      </c>
      <c r="F133" s="29">
        <v>0</v>
      </c>
      <c r="G133" s="30" t="s">
        <v>5</v>
      </c>
      <c r="H133" s="28">
        <v>0</v>
      </c>
      <c r="I133" s="29">
        <v>0</v>
      </c>
      <c r="J133" s="30"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00" t="s">
        <v>166</v>
      </c>
      <c r="B134" s="28">
        <v>0</v>
      </c>
      <c r="C134" s="29">
        <v>0</v>
      </c>
      <c r="D134" s="30" t="s">
        <v>5</v>
      </c>
      <c r="E134" s="28">
        <v>0</v>
      </c>
      <c r="F134" s="29">
        <v>0</v>
      </c>
      <c r="G134" s="30" t="s">
        <v>5</v>
      </c>
      <c r="H134" s="28">
        <v>0</v>
      </c>
      <c r="I134" s="29">
        <v>0</v>
      </c>
      <c r="J134" s="30" t="s">
        <v>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137</v>
      </c>
      <c r="B135" s="28">
        <v>0</v>
      </c>
      <c r="C135" s="29">
        <v>0</v>
      </c>
      <c r="D135" s="30" t="s">
        <v>5</v>
      </c>
      <c r="E135" s="28">
        <v>0</v>
      </c>
      <c r="F135" s="29">
        <v>0</v>
      </c>
      <c r="G135" s="30" t="s">
        <v>5</v>
      </c>
      <c r="H135" s="28">
        <v>0</v>
      </c>
      <c r="I135" s="29">
        <v>0</v>
      </c>
      <c r="J135" s="30" t="s">
        <v>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151</v>
      </c>
      <c r="B136" s="28">
        <v>0</v>
      </c>
      <c r="C136" s="29">
        <v>0</v>
      </c>
      <c r="D136" s="30" t="s">
        <v>5</v>
      </c>
      <c r="E136" s="28">
        <v>0</v>
      </c>
      <c r="F136" s="29">
        <v>0</v>
      </c>
      <c r="G136" s="30" t="s">
        <v>5</v>
      </c>
      <c r="H136" s="28">
        <v>0</v>
      </c>
      <c r="I136" s="29">
        <v>0</v>
      </c>
      <c r="J136" s="30" t="s">
        <v>5</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152</v>
      </c>
      <c r="B137" s="28">
        <v>0</v>
      </c>
      <c r="C137" s="29">
        <v>0</v>
      </c>
      <c r="D137" s="30" t="s">
        <v>5</v>
      </c>
      <c r="E137" s="28">
        <v>0</v>
      </c>
      <c r="F137" s="29">
        <v>0</v>
      </c>
      <c r="G137" s="30" t="s">
        <v>5</v>
      </c>
      <c r="H137" s="28">
        <v>0</v>
      </c>
      <c r="I137" s="29">
        <v>0</v>
      </c>
      <c r="J137" s="30" t="s">
        <v>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153</v>
      </c>
      <c r="B138" s="28">
        <v>0</v>
      </c>
      <c r="C138" s="29">
        <v>0</v>
      </c>
      <c r="D138" s="30" t="s">
        <v>5</v>
      </c>
      <c r="E138" s="28">
        <v>0</v>
      </c>
      <c r="F138" s="29">
        <v>0</v>
      </c>
      <c r="G138" s="30" t="s">
        <v>5</v>
      </c>
      <c r="H138" s="28">
        <v>0</v>
      </c>
      <c r="I138" s="29">
        <v>0</v>
      </c>
      <c r="J138" s="30" t="s">
        <v>5</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22" t="s">
        <v>138</v>
      </c>
      <c r="B139" s="28">
        <v>0</v>
      </c>
      <c r="C139" s="29">
        <v>0</v>
      </c>
      <c r="D139" s="30" t="s">
        <v>5</v>
      </c>
      <c r="E139" s="28">
        <v>0</v>
      </c>
      <c r="F139" s="29">
        <v>0</v>
      </c>
      <c r="G139" s="30" t="s">
        <v>5</v>
      </c>
      <c r="H139" s="28">
        <v>0</v>
      </c>
      <c r="I139" s="29">
        <v>0</v>
      </c>
      <c r="J139" s="30" t="s">
        <v>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139</v>
      </c>
      <c r="B140" s="28">
        <v>0</v>
      </c>
      <c r="C140" s="29">
        <v>0</v>
      </c>
      <c r="D140" s="30" t="s">
        <v>5</v>
      </c>
      <c r="E140" s="28">
        <v>0</v>
      </c>
      <c r="F140" s="29">
        <v>0</v>
      </c>
      <c r="G140" s="30" t="s">
        <v>5</v>
      </c>
      <c r="H140" s="28">
        <v>0</v>
      </c>
      <c r="I140" s="29">
        <v>0</v>
      </c>
      <c r="J140" s="30"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00" t="s">
        <v>167</v>
      </c>
      <c r="B141" s="28">
        <v>1783</v>
      </c>
      <c r="C141" s="29">
        <v>-225</v>
      </c>
      <c r="D141" s="30">
        <v>0.77589641434262901</v>
      </c>
      <c r="E141" s="28">
        <v>1103</v>
      </c>
      <c r="F141" s="29">
        <v>127</v>
      </c>
      <c r="G141" s="30">
        <v>1.2602459016393399</v>
      </c>
      <c r="H141" s="28">
        <v>0</v>
      </c>
      <c r="I141" s="29">
        <v>0</v>
      </c>
      <c r="J141" s="30" t="s">
        <v>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137</v>
      </c>
      <c r="B142" s="28">
        <v>0</v>
      </c>
      <c r="C142" s="29">
        <v>0</v>
      </c>
      <c r="D142" s="30" t="s">
        <v>5</v>
      </c>
      <c r="E142" s="28">
        <v>0</v>
      </c>
      <c r="F142" s="29">
        <v>0</v>
      </c>
      <c r="G142" s="30" t="s">
        <v>197</v>
      </c>
      <c r="H142" s="28">
        <v>0</v>
      </c>
      <c r="I142" s="29">
        <v>0</v>
      </c>
      <c r="J142" s="30" t="s">
        <v>5</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151</v>
      </c>
      <c r="B143" s="28">
        <v>0</v>
      </c>
      <c r="C143" s="29">
        <v>0</v>
      </c>
      <c r="D143" s="30" t="s">
        <v>5</v>
      </c>
      <c r="E143" s="28">
        <v>0</v>
      </c>
      <c r="F143" s="29">
        <v>0</v>
      </c>
      <c r="G143" s="30" t="s">
        <v>5</v>
      </c>
      <c r="H143" s="28">
        <v>0</v>
      </c>
      <c r="I143" s="29">
        <v>0</v>
      </c>
      <c r="J143" s="30" t="s">
        <v>5</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152</v>
      </c>
      <c r="B144" s="28">
        <v>1</v>
      </c>
      <c r="C144" s="29">
        <v>-1</v>
      </c>
      <c r="D144" s="30">
        <v>0</v>
      </c>
      <c r="E144" s="28">
        <v>2</v>
      </c>
      <c r="F144" s="29">
        <v>-2</v>
      </c>
      <c r="G144" s="30">
        <v>0</v>
      </c>
      <c r="H144" s="28">
        <v>0</v>
      </c>
      <c r="I144" s="29">
        <v>0</v>
      </c>
      <c r="J144" s="30" t="s">
        <v>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153</v>
      </c>
      <c r="B145" s="28">
        <v>39</v>
      </c>
      <c r="C145" s="29">
        <v>7</v>
      </c>
      <c r="D145" s="30">
        <v>1.4375</v>
      </c>
      <c r="E145" s="28">
        <v>13</v>
      </c>
      <c r="F145" s="29">
        <v>-5</v>
      </c>
      <c r="G145" s="30">
        <v>0.44444444444444398</v>
      </c>
      <c r="H145" s="28">
        <v>0</v>
      </c>
      <c r="I145" s="29">
        <v>0</v>
      </c>
      <c r="J145" s="30" t="s">
        <v>5</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22" t="s">
        <v>138</v>
      </c>
      <c r="B146" s="28">
        <v>94</v>
      </c>
      <c r="C146" s="29">
        <v>-20</v>
      </c>
      <c r="D146" s="30">
        <v>0.64912280701754299</v>
      </c>
      <c r="E146" s="28">
        <v>40</v>
      </c>
      <c r="F146" s="29">
        <v>-12</v>
      </c>
      <c r="G146" s="30">
        <v>0.53846153846153799</v>
      </c>
      <c r="H146" s="28">
        <v>0</v>
      </c>
      <c r="I146" s="29">
        <v>0</v>
      </c>
      <c r="J146" s="30" t="s">
        <v>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139</v>
      </c>
      <c r="B147" s="28">
        <v>1649</v>
      </c>
      <c r="C147" s="29">
        <v>-211</v>
      </c>
      <c r="D147" s="30">
        <v>0.77311827956989199</v>
      </c>
      <c r="E147" s="28">
        <v>1048</v>
      </c>
      <c r="F147" s="29">
        <v>146</v>
      </c>
      <c r="G147" s="30">
        <v>1.3237250554323701</v>
      </c>
      <c r="H147" s="28">
        <v>0</v>
      </c>
      <c r="I147" s="29">
        <v>0</v>
      </c>
      <c r="J147" s="30" t="s">
        <v>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00" t="s">
        <v>168</v>
      </c>
      <c r="B148" s="28">
        <v>4135</v>
      </c>
      <c r="C148" s="29">
        <v>925</v>
      </c>
      <c r="D148" s="30">
        <v>1.5763239875389401</v>
      </c>
      <c r="E148" s="28">
        <v>11814</v>
      </c>
      <c r="F148" s="29">
        <v>6568</v>
      </c>
      <c r="G148" s="30">
        <v>3.5040030499428099</v>
      </c>
      <c r="H148" s="28">
        <v>4587</v>
      </c>
      <c r="I148" s="29">
        <v>-765</v>
      </c>
      <c r="J148" s="30">
        <v>0.71412556053811604</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137</v>
      </c>
      <c r="B149" s="28">
        <v>2</v>
      </c>
      <c r="C149" s="29">
        <v>-2</v>
      </c>
      <c r="D149" s="30">
        <v>0</v>
      </c>
      <c r="E149" s="28">
        <v>1</v>
      </c>
      <c r="F149" s="29">
        <v>-1</v>
      </c>
      <c r="G149" s="30">
        <v>0</v>
      </c>
      <c r="H149" s="28">
        <v>0</v>
      </c>
      <c r="I149" s="29">
        <v>0</v>
      </c>
      <c r="J149" s="30" t="s">
        <v>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151</v>
      </c>
      <c r="B150" s="28">
        <v>26</v>
      </c>
      <c r="C150" s="29">
        <v>4</v>
      </c>
      <c r="D150" s="30">
        <v>1.36363636363636</v>
      </c>
      <c r="E150" s="28">
        <v>17</v>
      </c>
      <c r="F150" s="29">
        <v>1</v>
      </c>
      <c r="G150" s="30">
        <v>1.125</v>
      </c>
      <c r="H150" s="28">
        <v>17</v>
      </c>
      <c r="I150" s="29">
        <v>-1</v>
      </c>
      <c r="J150" s="30">
        <v>0.88888888888888795</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152</v>
      </c>
      <c r="B151" s="28">
        <v>67</v>
      </c>
      <c r="C151" s="29">
        <v>-17</v>
      </c>
      <c r="D151" s="30">
        <v>0.59523809523809501</v>
      </c>
      <c r="E151" s="28">
        <v>70</v>
      </c>
      <c r="F151" s="29">
        <v>0</v>
      </c>
      <c r="G151" s="30">
        <v>1</v>
      </c>
      <c r="H151" s="28">
        <v>49</v>
      </c>
      <c r="I151" s="29">
        <v>3</v>
      </c>
      <c r="J151" s="30">
        <v>1.13043478260869</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153</v>
      </c>
      <c r="B152" s="28">
        <v>309</v>
      </c>
      <c r="C152" s="29">
        <v>13</v>
      </c>
      <c r="D152" s="30">
        <v>1.0878378378378299</v>
      </c>
      <c r="E152" s="28">
        <v>450</v>
      </c>
      <c r="F152" s="29">
        <v>-32</v>
      </c>
      <c r="G152" s="30">
        <v>0.86721991701244805</v>
      </c>
      <c r="H152" s="28">
        <v>305</v>
      </c>
      <c r="I152" s="29">
        <v>-7</v>
      </c>
      <c r="J152" s="30">
        <v>0.95512820512820495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22" t="s">
        <v>138</v>
      </c>
      <c r="B153" s="28">
        <v>700</v>
      </c>
      <c r="C153" s="29">
        <v>116</v>
      </c>
      <c r="D153" s="30">
        <v>1.3972602739726001</v>
      </c>
      <c r="E153" s="28">
        <v>936</v>
      </c>
      <c r="F153" s="29">
        <v>104</v>
      </c>
      <c r="G153" s="30">
        <v>1.25</v>
      </c>
      <c r="H153" s="28">
        <v>596</v>
      </c>
      <c r="I153" s="29">
        <v>94</v>
      </c>
      <c r="J153" s="30">
        <v>1.37450199203187</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 thickBot="1" x14ac:dyDescent="0.3">
      <c r="A154" s="122" t="s">
        <v>139</v>
      </c>
      <c r="B154" s="34">
        <v>3031</v>
      </c>
      <c r="C154" s="32">
        <v>811</v>
      </c>
      <c r="D154" s="33">
        <v>1.7306306306306301</v>
      </c>
      <c r="E154" s="34">
        <v>10340</v>
      </c>
      <c r="F154" s="32">
        <v>6496</v>
      </c>
      <c r="G154" s="33">
        <v>4.3798126951092602</v>
      </c>
      <c r="H154" s="34">
        <v>3620</v>
      </c>
      <c r="I154" s="32">
        <v>-854</v>
      </c>
      <c r="J154" s="33">
        <v>0.61823871256146601</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 thickTop="1" x14ac:dyDescent="0.25">
      <c r="A155" s="92" t="s">
        <v>199</v>
      </c>
      <c r="B155" s="21"/>
      <c r="C155" s="21"/>
      <c r="D155" s="3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B156" s="21"/>
      <c r="C156" s="21"/>
      <c r="D156" s="3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B157" s="21"/>
      <c r="C157" s="21"/>
      <c r="D157" s="3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B158" s="21"/>
      <c r="C158" s="21"/>
      <c r="D158" s="3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B159" s="21"/>
      <c r="C159" s="21"/>
      <c r="D159" s="3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B160" s="21"/>
      <c r="C160" s="21"/>
      <c r="D160" s="3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25">
      <c r="B161" s="21"/>
      <c r="C161" s="21"/>
      <c r="D161" s="3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25">
      <c r="B162" s="21"/>
      <c r="C162" s="21"/>
      <c r="D162" s="3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25">
      <c r="B163" s="21"/>
      <c r="C163" s="21"/>
      <c r="D163" s="3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25">
      <c r="B164" s="21"/>
      <c r="C164" s="21"/>
      <c r="D164" s="3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25">
      <c r="B165" s="21"/>
      <c r="C165" s="21"/>
      <c r="D165" s="3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25">
      <c r="B166" s="21"/>
      <c r="C166" s="21"/>
      <c r="D166" s="3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25">
      <c r="B167" s="21"/>
      <c r="C167" s="21"/>
      <c r="D167" s="3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25">
      <c r="B168" s="21"/>
      <c r="C168" s="21"/>
      <c r="D168" s="3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25">
      <c r="B169" s="21"/>
      <c r="C169" s="21"/>
      <c r="D169" s="3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25">
      <c r="B170" s="21"/>
      <c r="C170" s="21"/>
      <c r="D170" s="3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25">
      <c r="B171" s="21"/>
      <c r="C171" s="21"/>
      <c r="D171" s="3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25">
      <c r="B172" s="21"/>
      <c r="C172" s="21"/>
      <c r="D172" s="3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25">
      <c r="B173" s="21"/>
      <c r="C173" s="21"/>
      <c r="D173" s="3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25">
      <c r="B174" s="21"/>
      <c r="C174" s="21"/>
      <c r="D174" s="3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25">
      <c r="B175" s="21"/>
      <c r="C175" s="21"/>
      <c r="D175" s="3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25">
      <c r="B176" s="21"/>
      <c r="C176" s="21"/>
      <c r="D176" s="3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25">
      <c r="B177" s="21"/>
      <c r="C177" s="21"/>
      <c r="D177" s="3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25">
      <c r="B178" s="21"/>
      <c r="C178" s="21"/>
      <c r="D178" s="3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25">
      <c r="B179" s="21"/>
      <c r="C179" s="21"/>
      <c r="D179" s="3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25">
      <c r="B180" s="21"/>
      <c r="C180" s="21"/>
      <c r="D180" s="3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25">
      <c r="B181" s="21"/>
      <c r="C181" s="21"/>
      <c r="D181" s="3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25">
      <c r="B182" s="21"/>
      <c r="C182" s="21"/>
      <c r="D182" s="3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25">
      <c r="B183" s="21"/>
      <c r="C183" s="21"/>
      <c r="D183" s="3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25">
      <c r="B184" s="21"/>
      <c r="C184" s="21"/>
      <c r="D184" s="3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25">
      <c r="B185" s="21"/>
      <c r="C185" s="21"/>
      <c r="D185" s="3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25">
      <c r="B186" s="21"/>
      <c r="C186" s="21"/>
      <c r="D186" s="3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25">
      <c r="B187" s="21"/>
      <c r="C187" s="21"/>
      <c r="D187" s="3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25">
      <c r="B188" s="21"/>
      <c r="C188" s="21"/>
      <c r="D188" s="3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25">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2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25">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25">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5">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5">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5">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5">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5">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5">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5">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5">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5">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5">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5">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5">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5">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5">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5">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5">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5">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5">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5">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5">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5">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5">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5">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5">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5">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5">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5">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5">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5">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5">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5">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5">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5">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5">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5">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5">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5">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5">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5">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5">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5">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5">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5">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5">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5">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5">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5">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5">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5">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5">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5">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5">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5">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5">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5">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5">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5">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5">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5">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5">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X961"/>
  <sheetViews>
    <sheetView zoomScaleNormal="100" zoomScaleSheetLayoutView="100" workbookViewId="0">
      <selection sqref="A1:J1"/>
    </sheetView>
  </sheetViews>
  <sheetFormatPr defaultColWidth="8.81640625" defaultRowHeight="12.5" x14ac:dyDescent="0.25"/>
  <cols>
    <col min="1" max="1" width="25.81640625" customWidth="1"/>
    <col min="2" max="10" width="8.7265625" customWidth="1"/>
  </cols>
  <sheetData>
    <row r="1" spans="1:76" ht="24" customHeight="1" thickBot="1" x14ac:dyDescent="0.3">
      <c r="A1" s="166" t="s">
        <v>96</v>
      </c>
      <c r="B1" s="168"/>
      <c r="C1" s="168"/>
      <c r="D1" s="168"/>
      <c r="E1" s="168"/>
      <c r="F1" s="168"/>
      <c r="G1" s="168"/>
      <c r="H1" s="168"/>
      <c r="I1" s="168"/>
      <c r="J1" s="178"/>
    </row>
    <row r="2" spans="1:76" ht="13" thickTop="1" x14ac:dyDescent="0.25">
      <c r="A2" s="142"/>
      <c r="B2" s="179">
        <v>2021</v>
      </c>
      <c r="C2" s="179"/>
      <c r="D2" s="180"/>
      <c r="E2" s="174">
        <v>2022</v>
      </c>
      <c r="F2" s="175"/>
      <c r="G2" s="176"/>
      <c r="H2" s="174">
        <v>2023</v>
      </c>
      <c r="I2" s="175"/>
      <c r="J2" s="176"/>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412</v>
      </c>
      <c r="C4" s="25">
        <v>-78</v>
      </c>
      <c r="D4" s="26">
        <v>0.681632653061224</v>
      </c>
      <c r="E4" s="27">
        <v>1585</v>
      </c>
      <c r="F4" s="25">
        <v>-149</v>
      </c>
      <c r="G4" s="26">
        <v>0.82814302191464795</v>
      </c>
      <c r="H4" s="27">
        <v>669</v>
      </c>
      <c r="I4" s="25">
        <v>-143</v>
      </c>
      <c r="J4" s="26">
        <v>0.64778325123152702</v>
      </c>
    </row>
    <row r="5" spans="1:76" x14ac:dyDescent="0.25">
      <c r="A5" s="61" t="s">
        <v>151</v>
      </c>
      <c r="B5" s="27">
        <v>3296</v>
      </c>
      <c r="C5" s="25">
        <v>-194</v>
      </c>
      <c r="D5" s="26">
        <v>0.888825214899713</v>
      </c>
      <c r="E5" s="27">
        <v>12369</v>
      </c>
      <c r="F5" s="25">
        <v>-127</v>
      </c>
      <c r="G5" s="26">
        <v>0.97967349551856497</v>
      </c>
      <c r="H5" s="27">
        <v>3838</v>
      </c>
      <c r="I5" s="25">
        <v>-314</v>
      </c>
      <c r="J5" s="26">
        <v>0.84874759152215695</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152</v>
      </c>
      <c r="B6" s="27">
        <v>10134</v>
      </c>
      <c r="C6" s="25">
        <v>268</v>
      </c>
      <c r="D6" s="26">
        <v>1.0543279951347999</v>
      </c>
      <c r="E6" s="27">
        <v>33945</v>
      </c>
      <c r="F6" s="25">
        <v>-247</v>
      </c>
      <c r="G6" s="26">
        <v>0.98555217594759004</v>
      </c>
      <c r="H6" s="27">
        <v>12275</v>
      </c>
      <c r="I6" s="25">
        <v>459</v>
      </c>
      <c r="J6" s="26">
        <v>1.0776912660798901</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153</v>
      </c>
      <c r="B7" s="27">
        <v>49154</v>
      </c>
      <c r="C7" s="25">
        <v>1920</v>
      </c>
      <c r="D7" s="26">
        <v>1.0812973705381701</v>
      </c>
      <c r="E7" s="27">
        <v>221574</v>
      </c>
      <c r="F7" s="25">
        <v>5294</v>
      </c>
      <c r="G7" s="26">
        <v>1.04895505825781</v>
      </c>
      <c r="H7" s="27">
        <v>61954</v>
      </c>
      <c r="I7" s="25">
        <v>3296</v>
      </c>
      <c r="J7" s="26">
        <v>1.1123802379897001</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32121</v>
      </c>
      <c r="C8" s="25">
        <v>1163</v>
      </c>
      <c r="D8" s="26">
        <v>1.07513405258737</v>
      </c>
      <c r="E8" s="27">
        <v>666258</v>
      </c>
      <c r="F8" s="25">
        <v>48474</v>
      </c>
      <c r="G8" s="26">
        <v>1.1569286352511501</v>
      </c>
      <c r="H8" s="27">
        <v>31863</v>
      </c>
      <c r="I8" s="25">
        <v>-3463</v>
      </c>
      <c r="J8" s="26">
        <v>0.803940440468776</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109104</v>
      </c>
      <c r="C9" s="25">
        <v>6366</v>
      </c>
      <c r="D9" s="26">
        <v>1.1239268819716099</v>
      </c>
      <c r="E9" s="27">
        <v>1451330</v>
      </c>
      <c r="F9" s="25">
        <v>225386</v>
      </c>
      <c r="G9" s="26">
        <v>1.36769379351748</v>
      </c>
      <c r="H9" s="27">
        <v>171818</v>
      </c>
      <c r="I9" s="25">
        <v>13974</v>
      </c>
      <c r="J9" s="26">
        <v>1.1770608955677699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176</v>
      </c>
      <c r="B10" s="27">
        <v>22158</v>
      </c>
      <c r="C10" s="25">
        <v>-2992</v>
      </c>
      <c r="D10" s="26">
        <v>0.762067594433399</v>
      </c>
      <c r="E10" s="27">
        <v>370099</v>
      </c>
      <c r="F10" s="25">
        <v>38569</v>
      </c>
      <c r="G10" s="26">
        <v>1.2326727596295901</v>
      </c>
      <c r="H10" s="27">
        <v>25585</v>
      </c>
      <c r="I10" s="25">
        <v>-4407</v>
      </c>
      <c r="J10" s="26">
        <v>0.706121632435316</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169</v>
      </c>
      <c r="B11" s="27">
        <v>183</v>
      </c>
      <c r="C11" s="25">
        <v>-39</v>
      </c>
      <c r="D11" s="26">
        <v>0.64864864864864802</v>
      </c>
      <c r="E11" s="27">
        <v>36892</v>
      </c>
      <c r="F11" s="25">
        <v>8688</v>
      </c>
      <c r="G11" s="26">
        <v>1.6160828251311801</v>
      </c>
      <c r="H11" s="27">
        <v>4301</v>
      </c>
      <c r="I11" s="25">
        <v>-893</v>
      </c>
      <c r="J11" s="26">
        <v>0.65614170196380395</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1</v>
      </c>
      <c r="C12" s="25">
        <v>-1</v>
      </c>
      <c r="D12" s="26">
        <v>0</v>
      </c>
      <c r="E12" s="27">
        <v>19</v>
      </c>
      <c r="F12" s="25">
        <v>-5</v>
      </c>
      <c r="G12" s="26">
        <v>0.58333333333333304</v>
      </c>
      <c r="H12" s="27">
        <v>9</v>
      </c>
      <c r="I12" s="25">
        <v>-7</v>
      </c>
      <c r="J12" s="26">
        <v>0.125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151</v>
      </c>
      <c r="B13" s="27">
        <v>9</v>
      </c>
      <c r="C13" s="25">
        <v>1</v>
      </c>
      <c r="D13" s="26">
        <v>1.25</v>
      </c>
      <c r="E13" s="27">
        <v>173</v>
      </c>
      <c r="F13" s="25">
        <v>-5</v>
      </c>
      <c r="G13" s="26">
        <v>0.94382022471910099</v>
      </c>
      <c r="H13" s="27">
        <v>20</v>
      </c>
      <c r="I13" s="25">
        <v>-4</v>
      </c>
      <c r="J13" s="26">
        <v>0.66666666666666596</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152</v>
      </c>
      <c r="B14" s="27">
        <v>3</v>
      </c>
      <c r="C14" s="25">
        <v>-1</v>
      </c>
      <c r="D14" s="26">
        <v>0.5</v>
      </c>
      <c r="E14" s="27">
        <v>416</v>
      </c>
      <c r="F14" s="25">
        <v>4</v>
      </c>
      <c r="G14" s="26">
        <v>1.01941747572815</v>
      </c>
      <c r="H14" s="27">
        <v>72</v>
      </c>
      <c r="I14" s="25">
        <v>-10</v>
      </c>
      <c r="J14" s="26">
        <v>0.75609756097560898</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153</v>
      </c>
      <c r="B15" s="27">
        <v>35</v>
      </c>
      <c r="C15" s="25">
        <v>5</v>
      </c>
      <c r="D15" s="26">
        <v>1.3333333333333299</v>
      </c>
      <c r="E15" s="27">
        <v>2643</v>
      </c>
      <c r="F15" s="25">
        <v>297</v>
      </c>
      <c r="G15" s="26">
        <v>1.25319693094629</v>
      </c>
      <c r="H15" s="27">
        <v>287</v>
      </c>
      <c r="I15" s="25">
        <v>7</v>
      </c>
      <c r="J15" s="26">
        <v>1.05</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78</v>
      </c>
      <c r="C16" s="25">
        <v>-14</v>
      </c>
      <c r="D16" s="26">
        <v>0.69565217391304301</v>
      </c>
      <c r="E16" s="27">
        <v>8801</v>
      </c>
      <c r="F16" s="25">
        <v>507</v>
      </c>
      <c r="G16" s="26">
        <v>1.1222570532915299</v>
      </c>
      <c r="H16" s="27">
        <v>207</v>
      </c>
      <c r="I16" s="25">
        <v>7</v>
      </c>
      <c r="J16" s="26">
        <v>1.07</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57</v>
      </c>
      <c r="C17" s="25">
        <v>-29</v>
      </c>
      <c r="D17" s="26">
        <v>0.32558139534883701</v>
      </c>
      <c r="E17" s="27">
        <v>24840</v>
      </c>
      <c r="F17" s="25">
        <v>7890</v>
      </c>
      <c r="G17" s="26">
        <v>1.9309734513274299</v>
      </c>
      <c r="H17" s="27">
        <v>3706</v>
      </c>
      <c r="I17" s="25">
        <v>-886</v>
      </c>
      <c r="J17" s="26">
        <v>0.61411149825783895</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170</v>
      </c>
      <c r="B18" s="27">
        <v>237</v>
      </c>
      <c r="C18" s="25">
        <v>-89</v>
      </c>
      <c r="D18" s="26">
        <v>0.45398773006134902</v>
      </c>
      <c r="E18" s="27">
        <v>18310</v>
      </c>
      <c r="F18" s="25">
        <v>3864</v>
      </c>
      <c r="G18" s="26">
        <v>1.5349577737782001</v>
      </c>
      <c r="H18" s="27">
        <v>353</v>
      </c>
      <c r="I18" s="25">
        <v>-47</v>
      </c>
      <c r="J18" s="26">
        <v>0.76500000000000001</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0</v>
      </c>
      <c r="C19" s="25">
        <v>0</v>
      </c>
      <c r="D19" s="26" t="s">
        <v>5</v>
      </c>
      <c r="E19" s="27">
        <v>4</v>
      </c>
      <c r="F19" s="25">
        <v>0</v>
      </c>
      <c r="G19" s="26">
        <v>1</v>
      </c>
      <c r="H19" s="27">
        <v>3</v>
      </c>
      <c r="I19" s="25">
        <v>-1</v>
      </c>
      <c r="J19" s="26">
        <v>0.5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151</v>
      </c>
      <c r="B20" s="27">
        <v>1</v>
      </c>
      <c r="C20" s="25">
        <v>1</v>
      </c>
      <c r="D20" s="26" t="s">
        <v>5</v>
      </c>
      <c r="E20" s="27">
        <v>70</v>
      </c>
      <c r="F20" s="25">
        <v>-14</v>
      </c>
      <c r="G20" s="26">
        <v>0.66666666666666596</v>
      </c>
      <c r="H20" s="27">
        <v>22</v>
      </c>
      <c r="I20" s="25">
        <v>-6</v>
      </c>
      <c r="J20" s="26">
        <v>0.57142857142857095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152</v>
      </c>
      <c r="B21" s="27">
        <v>5</v>
      </c>
      <c r="C21" s="25">
        <v>-3</v>
      </c>
      <c r="D21" s="26">
        <v>0.25</v>
      </c>
      <c r="E21" s="27">
        <v>243</v>
      </c>
      <c r="F21" s="25">
        <v>-19</v>
      </c>
      <c r="G21" s="26">
        <v>0.85496183206106802</v>
      </c>
      <c r="H21" s="27">
        <v>61</v>
      </c>
      <c r="I21" s="25">
        <v>9</v>
      </c>
      <c r="J21" s="26">
        <v>1.34615384615384</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153</v>
      </c>
      <c r="B22" s="27">
        <v>10</v>
      </c>
      <c r="C22" s="25">
        <v>2</v>
      </c>
      <c r="D22" s="26">
        <v>1.5</v>
      </c>
      <c r="E22" s="27">
        <v>1200</v>
      </c>
      <c r="F22" s="25">
        <v>122</v>
      </c>
      <c r="G22" s="26">
        <v>1.2263450834879399</v>
      </c>
      <c r="H22" s="27">
        <v>158</v>
      </c>
      <c r="I22" s="25">
        <v>0</v>
      </c>
      <c r="J22" s="26">
        <v>1</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23</v>
      </c>
      <c r="C23" s="25">
        <v>-3</v>
      </c>
      <c r="D23" s="26">
        <v>0.76923076923076905</v>
      </c>
      <c r="E23" s="27">
        <v>4053</v>
      </c>
      <c r="F23" s="25">
        <v>-141</v>
      </c>
      <c r="G23" s="26">
        <v>0.93276108726752505</v>
      </c>
      <c r="H23" s="27">
        <v>59</v>
      </c>
      <c r="I23" s="25">
        <v>-11</v>
      </c>
      <c r="J23" s="26">
        <v>0.68571428571428505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198</v>
      </c>
      <c r="C24" s="25">
        <v>-86</v>
      </c>
      <c r="D24" s="26">
        <v>0.39436619718309801</v>
      </c>
      <c r="E24" s="27">
        <v>12740</v>
      </c>
      <c r="F24" s="25">
        <v>3916</v>
      </c>
      <c r="G24" s="26">
        <v>1.8875793291024401</v>
      </c>
      <c r="H24" s="27">
        <v>50</v>
      </c>
      <c r="I24" s="25">
        <v>-38</v>
      </c>
      <c r="J24" s="26">
        <v>0.13636363636363599</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171</v>
      </c>
      <c r="B25" s="27">
        <v>25</v>
      </c>
      <c r="C25" s="25">
        <v>3</v>
      </c>
      <c r="D25" s="26">
        <v>1.27272727272727</v>
      </c>
      <c r="E25" s="27">
        <v>2372</v>
      </c>
      <c r="F25" s="25">
        <v>128</v>
      </c>
      <c r="G25" s="26">
        <v>1.11408199643493</v>
      </c>
      <c r="H25" s="27">
        <v>778</v>
      </c>
      <c r="I25" s="25">
        <v>38</v>
      </c>
      <c r="J25" s="26">
        <v>1.1027027027027001</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0</v>
      </c>
      <c r="C26" s="25">
        <v>0</v>
      </c>
      <c r="D26" s="26" t="s">
        <v>5</v>
      </c>
      <c r="E26" s="27">
        <v>0</v>
      </c>
      <c r="F26" s="25">
        <v>0</v>
      </c>
      <c r="G26" s="26" t="s">
        <v>5</v>
      </c>
      <c r="H26" s="27">
        <v>3</v>
      </c>
      <c r="I26" s="25">
        <v>-1</v>
      </c>
      <c r="J26" s="26">
        <v>0.5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151</v>
      </c>
      <c r="B27" s="27">
        <v>0</v>
      </c>
      <c r="C27" s="25">
        <v>0</v>
      </c>
      <c r="D27" s="26" t="s">
        <v>5</v>
      </c>
      <c r="E27" s="27">
        <v>6</v>
      </c>
      <c r="F27" s="25">
        <v>0</v>
      </c>
      <c r="G27" s="26">
        <v>1</v>
      </c>
      <c r="H27" s="27">
        <v>27</v>
      </c>
      <c r="I27" s="25">
        <v>-3</v>
      </c>
      <c r="J27" s="26">
        <v>0.8</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152</v>
      </c>
      <c r="B28" s="27">
        <v>2</v>
      </c>
      <c r="C28" s="25">
        <v>0</v>
      </c>
      <c r="D28" s="26">
        <v>1</v>
      </c>
      <c r="E28" s="27">
        <v>19</v>
      </c>
      <c r="F28" s="25">
        <v>-1</v>
      </c>
      <c r="G28" s="26">
        <v>0.9</v>
      </c>
      <c r="H28" s="27">
        <v>91</v>
      </c>
      <c r="I28" s="25">
        <v>-1</v>
      </c>
      <c r="J28" s="26">
        <v>0.97826086956521696</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153</v>
      </c>
      <c r="B29" s="27">
        <v>5</v>
      </c>
      <c r="C29" s="25">
        <v>1</v>
      </c>
      <c r="D29" s="26">
        <v>1.5</v>
      </c>
      <c r="E29" s="27">
        <v>182</v>
      </c>
      <c r="F29" s="25">
        <v>0</v>
      </c>
      <c r="G29" s="26">
        <v>1</v>
      </c>
      <c r="H29" s="27">
        <v>383</v>
      </c>
      <c r="I29" s="25">
        <v>33</v>
      </c>
      <c r="J29" s="26">
        <v>1.18857142857142</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8</v>
      </c>
      <c r="C30" s="25">
        <v>0</v>
      </c>
      <c r="D30" s="26">
        <v>1</v>
      </c>
      <c r="E30" s="27">
        <v>794</v>
      </c>
      <c r="F30" s="25">
        <v>-16</v>
      </c>
      <c r="G30" s="26">
        <v>0.96049382716049303</v>
      </c>
      <c r="H30" s="27">
        <v>113</v>
      </c>
      <c r="I30" s="25">
        <v>3</v>
      </c>
      <c r="J30" s="26">
        <v>1.05454545454545</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10</v>
      </c>
      <c r="C31" s="25">
        <v>2</v>
      </c>
      <c r="D31" s="26">
        <v>1.5</v>
      </c>
      <c r="E31" s="27">
        <v>1371</v>
      </c>
      <c r="F31" s="25">
        <v>145</v>
      </c>
      <c r="G31" s="26">
        <v>1.23654159869494</v>
      </c>
      <c r="H31" s="27">
        <v>161</v>
      </c>
      <c r="I31" s="25">
        <v>7</v>
      </c>
      <c r="J31" s="26">
        <v>1.0909090909090899</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172</v>
      </c>
      <c r="B32" s="27">
        <v>0</v>
      </c>
      <c r="C32" s="25">
        <v>0</v>
      </c>
      <c r="D32" s="26" t="s">
        <v>5</v>
      </c>
      <c r="E32" s="27">
        <v>20</v>
      </c>
      <c r="F32" s="25">
        <v>2</v>
      </c>
      <c r="G32" s="26">
        <v>1.2222222222222201</v>
      </c>
      <c r="H32" s="27">
        <v>0</v>
      </c>
      <c r="I32" s="25">
        <v>0</v>
      </c>
      <c r="J32" s="26" t="s">
        <v>5</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0</v>
      </c>
      <c r="C33" s="25">
        <v>0</v>
      </c>
      <c r="D33" s="26" t="s">
        <v>5</v>
      </c>
      <c r="E33" s="27">
        <v>0</v>
      </c>
      <c r="F33" s="25">
        <v>0</v>
      </c>
      <c r="G33" s="26" t="s">
        <v>5</v>
      </c>
      <c r="H33" s="27">
        <v>0</v>
      </c>
      <c r="I33" s="25">
        <v>0</v>
      </c>
      <c r="J33" s="26"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151</v>
      </c>
      <c r="B34" s="27">
        <v>0</v>
      </c>
      <c r="C34" s="25">
        <v>0</v>
      </c>
      <c r="D34" s="26" t="s">
        <v>5</v>
      </c>
      <c r="E34" s="27">
        <v>0</v>
      </c>
      <c r="F34" s="25">
        <v>0</v>
      </c>
      <c r="G34" s="26" t="s">
        <v>5</v>
      </c>
      <c r="H34" s="27">
        <v>0</v>
      </c>
      <c r="I34" s="25">
        <v>0</v>
      </c>
      <c r="J34" s="26" t="s">
        <v>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152</v>
      </c>
      <c r="B35" s="27">
        <v>0</v>
      </c>
      <c r="C35" s="25">
        <v>0</v>
      </c>
      <c r="D35" s="26" t="s">
        <v>5</v>
      </c>
      <c r="E35" s="27">
        <v>0</v>
      </c>
      <c r="F35" s="25">
        <v>0</v>
      </c>
      <c r="G35" s="26" t="s">
        <v>5</v>
      </c>
      <c r="H35" s="27">
        <v>0</v>
      </c>
      <c r="I35" s="25">
        <v>0</v>
      </c>
      <c r="J35" s="26" t="s">
        <v>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153</v>
      </c>
      <c r="B36" s="27">
        <v>0</v>
      </c>
      <c r="C36" s="25">
        <v>0</v>
      </c>
      <c r="D36" s="26" t="s">
        <v>5</v>
      </c>
      <c r="E36" s="27">
        <v>7</v>
      </c>
      <c r="F36" s="25">
        <v>1</v>
      </c>
      <c r="G36" s="26">
        <v>1.3333333333333299</v>
      </c>
      <c r="H36" s="27">
        <v>0</v>
      </c>
      <c r="I36" s="25">
        <v>0</v>
      </c>
      <c r="J36" s="26" t="s">
        <v>5</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0</v>
      </c>
      <c r="C37" s="25">
        <v>0</v>
      </c>
      <c r="D37" s="26" t="s">
        <v>5</v>
      </c>
      <c r="E37" s="27">
        <v>10</v>
      </c>
      <c r="F37" s="25">
        <v>0</v>
      </c>
      <c r="G37" s="26">
        <v>1</v>
      </c>
      <c r="H37" s="27">
        <v>0</v>
      </c>
      <c r="I37" s="25">
        <v>0</v>
      </c>
      <c r="J37" s="26" t="s">
        <v>5</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0</v>
      </c>
      <c r="C38" s="25">
        <v>0</v>
      </c>
      <c r="D38" s="26" t="s">
        <v>5</v>
      </c>
      <c r="E38" s="27">
        <v>3</v>
      </c>
      <c r="F38" s="25">
        <v>1</v>
      </c>
      <c r="G38" s="26">
        <v>2</v>
      </c>
      <c r="H38" s="27">
        <v>0</v>
      </c>
      <c r="I38" s="25">
        <v>0</v>
      </c>
      <c r="J38" s="26" t="s">
        <v>5</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173</v>
      </c>
      <c r="B39" s="27">
        <v>0</v>
      </c>
      <c r="C39" s="25">
        <v>0</v>
      </c>
      <c r="D39" s="26" t="s">
        <v>5</v>
      </c>
      <c r="E39" s="27">
        <v>0</v>
      </c>
      <c r="F39" s="25">
        <v>0</v>
      </c>
      <c r="G39" s="26" t="s">
        <v>5</v>
      </c>
      <c r="H39" s="27">
        <v>0</v>
      </c>
      <c r="I39" s="25">
        <v>0</v>
      </c>
      <c r="J39" s="26" t="s">
        <v>5</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22" t="s">
        <v>137</v>
      </c>
      <c r="B40" s="27">
        <v>0</v>
      </c>
      <c r="C40" s="25">
        <v>0</v>
      </c>
      <c r="D40" s="26" t="s">
        <v>5</v>
      </c>
      <c r="E40" s="27">
        <v>0</v>
      </c>
      <c r="F40" s="25">
        <v>0</v>
      </c>
      <c r="G40" s="26" t="s">
        <v>5</v>
      </c>
      <c r="H40" s="27">
        <v>0</v>
      </c>
      <c r="I40" s="25">
        <v>0</v>
      </c>
      <c r="J40" s="26"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151</v>
      </c>
      <c r="B41" s="27">
        <v>0</v>
      </c>
      <c r="C41" s="25">
        <v>0</v>
      </c>
      <c r="D41" s="26" t="s">
        <v>5</v>
      </c>
      <c r="E41" s="27">
        <v>0</v>
      </c>
      <c r="F41" s="25">
        <v>0</v>
      </c>
      <c r="G41" s="26" t="s">
        <v>5</v>
      </c>
      <c r="H41" s="27">
        <v>0</v>
      </c>
      <c r="I41" s="25">
        <v>0</v>
      </c>
      <c r="J41" s="26"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152</v>
      </c>
      <c r="B42" s="27">
        <v>0</v>
      </c>
      <c r="C42" s="25">
        <v>0</v>
      </c>
      <c r="D42" s="26" t="s">
        <v>5</v>
      </c>
      <c r="E42" s="27">
        <v>0</v>
      </c>
      <c r="F42" s="25">
        <v>0</v>
      </c>
      <c r="G42" s="26" t="s">
        <v>5</v>
      </c>
      <c r="H42" s="27">
        <v>0</v>
      </c>
      <c r="I42" s="25">
        <v>0</v>
      </c>
      <c r="J42" s="26"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153</v>
      </c>
      <c r="B43" s="27">
        <v>0</v>
      </c>
      <c r="C43" s="25">
        <v>0</v>
      </c>
      <c r="D43" s="26" t="s">
        <v>5</v>
      </c>
      <c r="E43" s="27">
        <v>0</v>
      </c>
      <c r="F43" s="25">
        <v>0</v>
      </c>
      <c r="G43" s="26" t="s">
        <v>5</v>
      </c>
      <c r="H43" s="27">
        <v>0</v>
      </c>
      <c r="I43" s="25">
        <v>0</v>
      </c>
      <c r="J43" s="26"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138</v>
      </c>
      <c r="B44" s="27">
        <v>0</v>
      </c>
      <c r="C44" s="25">
        <v>0</v>
      </c>
      <c r="D44" s="26" t="s">
        <v>5</v>
      </c>
      <c r="E44" s="27">
        <v>0</v>
      </c>
      <c r="F44" s="25">
        <v>0</v>
      </c>
      <c r="G44" s="26" t="s">
        <v>5</v>
      </c>
      <c r="H44" s="27">
        <v>0</v>
      </c>
      <c r="I44" s="25">
        <v>0</v>
      </c>
      <c r="J44" s="26"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139</v>
      </c>
      <c r="B45" s="27">
        <v>0</v>
      </c>
      <c r="C45" s="25">
        <v>0</v>
      </c>
      <c r="D45" s="26" t="s">
        <v>5</v>
      </c>
      <c r="E45" s="27">
        <v>0</v>
      </c>
      <c r="F45" s="25">
        <v>0</v>
      </c>
      <c r="G45" s="26" t="s">
        <v>5</v>
      </c>
      <c r="H45" s="27">
        <v>0</v>
      </c>
      <c r="I45" s="25">
        <v>0</v>
      </c>
      <c r="J45" s="26"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00" t="s">
        <v>174</v>
      </c>
      <c r="B46" s="27">
        <v>0</v>
      </c>
      <c r="C46" s="25">
        <v>0</v>
      </c>
      <c r="D46" s="26" t="s">
        <v>5</v>
      </c>
      <c r="E46" s="27">
        <v>196</v>
      </c>
      <c r="F46" s="25">
        <v>-90</v>
      </c>
      <c r="G46" s="26">
        <v>0.37062937062937001</v>
      </c>
      <c r="H46" s="27">
        <v>68</v>
      </c>
      <c r="I46" s="25">
        <v>20</v>
      </c>
      <c r="J46" s="26">
        <v>1.8333333333333299</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22" t="s">
        <v>137</v>
      </c>
      <c r="B47" s="27">
        <v>0</v>
      </c>
      <c r="C47" s="25">
        <v>0</v>
      </c>
      <c r="D47" s="26" t="s">
        <v>5</v>
      </c>
      <c r="E47" s="27">
        <v>0</v>
      </c>
      <c r="F47" s="25">
        <v>0</v>
      </c>
      <c r="G47" s="26" t="s">
        <v>5</v>
      </c>
      <c r="H47" s="27">
        <v>1</v>
      </c>
      <c r="I47" s="25">
        <v>-1</v>
      </c>
      <c r="J47" s="26">
        <v>0</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151</v>
      </c>
      <c r="B48" s="27">
        <v>0</v>
      </c>
      <c r="C48" s="25">
        <v>0</v>
      </c>
      <c r="D48" s="26" t="s">
        <v>5</v>
      </c>
      <c r="E48" s="27">
        <v>0</v>
      </c>
      <c r="F48" s="25">
        <v>0</v>
      </c>
      <c r="G48" s="26" t="s">
        <v>5</v>
      </c>
      <c r="H48" s="27">
        <v>9</v>
      </c>
      <c r="I48" s="25">
        <v>1</v>
      </c>
      <c r="J48" s="26">
        <v>1.25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152</v>
      </c>
      <c r="B49" s="27">
        <v>0</v>
      </c>
      <c r="C49" s="25">
        <v>0</v>
      </c>
      <c r="D49" s="26" t="s">
        <v>5</v>
      </c>
      <c r="E49" s="27">
        <v>2</v>
      </c>
      <c r="F49" s="25">
        <v>0</v>
      </c>
      <c r="G49" s="26">
        <v>1</v>
      </c>
      <c r="H49" s="27">
        <v>14</v>
      </c>
      <c r="I49" s="25">
        <v>4</v>
      </c>
      <c r="J49" s="26">
        <v>1.8</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153</v>
      </c>
      <c r="B50" s="27">
        <v>0</v>
      </c>
      <c r="C50" s="25">
        <v>0</v>
      </c>
      <c r="D50" s="26" t="s">
        <v>5</v>
      </c>
      <c r="E50" s="27">
        <v>12</v>
      </c>
      <c r="F50" s="25">
        <v>-2</v>
      </c>
      <c r="G50" s="26">
        <v>0.71428571428571397</v>
      </c>
      <c r="H50" s="27">
        <v>39</v>
      </c>
      <c r="I50" s="25">
        <v>13</v>
      </c>
      <c r="J50" s="26">
        <v>2</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138</v>
      </c>
      <c r="B51" s="27">
        <v>0</v>
      </c>
      <c r="C51" s="25">
        <v>0</v>
      </c>
      <c r="D51" s="26" t="s">
        <v>5</v>
      </c>
      <c r="E51" s="27">
        <v>111</v>
      </c>
      <c r="F51" s="25">
        <v>-41</v>
      </c>
      <c r="G51" s="26">
        <v>0.46052631578947301</v>
      </c>
      <c r="H51" s="27">
        <v>5</v>
      </c>
      <c r="I51" s="25">
        <v>3</v>
      </c>
      <c r="J51" s="26">
        <v>4</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139</v>
      </c>
      <c r="B52" s="27">
        <v>0</v>
      </c>
      <c r="C52" s="25">
        <v>0</v>
      </c>
      <c r="D52" s="26" t="s">
        <v>5</v>
      </c>
      <c r="E52" s="27">
        <v>71</v>
      </c>
      <c r="F52" s="25">
        <v>-47</v>
      </c>
      <c r="G52" s="26">
        <v>0.20338983050847401</v>
      </c>
      <c r="H52" s="27">
        <v>0</v>
      </c>
      <c r="I52" s="25">
        <v>0</v>
      </c>
      <c r="J52" s="26" t="s">
        <v>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00" t="s">
        <v>175</v>
      </c>
      <c r="B53" s="27">
        <v>21713</v>
      </c>
      <c r="C53" s="25">
        <v>-2867</v>
      </c>
      <c r="D53" s="26">
        <v>0.76672091131000797</v>
      </c>
      <c r="E53" s="27">
        <v>312309</v>
      </c>
      <c r="F53" s="25">
        <v>25977</v>
      </c>
      <c r="G53" s="26">
        <v>1.1814467122082</v>
      </c>
      <c r="H53" s="27">
        <v>20085</v>
      </c>
      <c r="I53" s="25">
        <v>-3525</v>
      </c>
      <c r="J53" s="26">
        <v>0.70139771283354502</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22" t="s">
        <v>137</v>
      </c>
      <c r="B54" s="27">
        <v>41</v>
      </c>
      <c r="C54" s="25">
        <v>-13</v>
      </c>
      <c r="D54" s="26">
        <v>0.51851851851851805</v>
      </c>
      <c r="E54" s="27">
        <v>533</v>
      </c>
      <c r="F54" s="25">
        <v>-91</v>
      </c>
      <c r="G54" s="26">
        <v>0.70833333333333304</v>
      </c>
      <c r="H54" s="27">
        <v>77</v>
      </c>
      <c r="I54" s="25">
        <v>-27</v>
      </c>
      <c r="J54" s="26">
        <v>0.48076923076923</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151</v>
      </c>
      <c r="B55" s="27">
        <v>225</v>
      </c>
      <c r="C55" s="25">
        <v>-15</v>
      </c>
      <c r="D55" s="26">
        <v>0.875</v>
      </c>
      <c r="E55" s="27">
        <v>1792</v>
      </c>
      <c r="F55" s="25">
        <v>-20</v>
      </c>
      <c r="G55" s="26">
        <v>0.97792494481236203</v>
      </c>
      <c r="H55" s="27">
        <v>346</v>
      </c>
      <c r="I55" s="25">
        <v>-22</v>
      </c>
      <c r="J55" s="26">
        <v>0.88043478260869501</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152</v>
      </c>
      <c r="B56" s="27">
        <v>571</v>
      </c>
      <c r="C56" s="25">
        <v>41</v>
      </c>
      <c r="D56" s="26">
        <v>1.1547169811320701</v>
      </c>
      <c r="E56" s="27">
        <v>3477</v>
      </c>
      <c r="F56" s="25">
        <v>33</v>
      </c>
      <c r="G56" s="26">
        <v>1.0191637630662</v>
      </c>
      <c r="H56" s="27">
        <v>830</v>
      </c>
      <c r="I56" s="25">
        <v>68</v>
      </c>
      <c r="J56" s="26">
        <v>1.17847769028871</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153</v>
      </c>
      <c r="B57" s="27">
        <v>2363</v>
      </c>
      <c r="C57" s="25">
        <v>73</v>
      </c>
      <c r="D57" s="26">
        <v>1.06375545851528</v>
      </c>
      <c r="E57" s="27">
        <v>19525</v>
      </c>
      <c r="F57" s="25">
        <v>1435</v>
      </c>
      <c r="G57" s="26">
        <v>1.1586511885019299</v>
      </c>
      <c r="H57" s="27">
        <v>3317</v>
      </c>
      <c r="I57" s="25">
        <v>41</v>
      </c>
      <c r="J57" s="26">
        <v>1.0250305250305201</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138</v>
      </c>
      <c r="B58" s="27">
        <v>1786</v>
      </c>
      <c r="C58" s="25">
        <v>-64</v>
      </c>
      <c r="D58" s="26">
        <v>0.93081081081080996</v>
      </c>
      <c r="E58" s="27">
        <v>61863</v>
      </c>
      <c r="F58" s="25">
        <v>4439</v>
      </c>
      <c r="G58" s="26">
        <v>1.1546043466146501</v>
      </c>
      <c r="H58" s="27">
        <v>2498</v>
      </c>
      <c r="I58" s="25">
        <v>-398</v>
      </c>
      <c r="J58" s="26">
        <v>0.725138121546961</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139</v>
      </c>
      <c r="B59" s="27">
        <v>16727</v>
      </c>
      <c r="C59" s="25">
        <v>-2889</v>
      </c>
      <c r="D59" s="26">
        <v>0.70544453507340898</v>
      </c>
      <c r="E59" s="27">
        <v>225119</v>
      </c>
      <c r="F59" s="25">
        <v>20181</v>
      </c>
      <c r="G59" s="26">
        <v>1.1969473694483199</v>
      </c>
      <c r="H59" s="27">
        <v>13017</v>
      </c>
      <c r="I59" s="25">
        <v>-3187</v>
      </c>
      <c r="J59" s="26">
        <v>0.60664033571957499</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00" t="s">
        <v>177</v>
      </c>
      <c r="B60" s="27">
        <v>149490</v>
      </c>
      <c r="C60" s="25">
        <v>13052</v>
      </c>
      <c r="D60" s="26">
        <v>1.19132499743473</v>
      </c>
      <c r="E60" s="27">
        <v>848325</v>
      </c>
      <c r="F60" s="25">
        <v>125227</v>
      </c>
      <c r="G60" s="26">
        <v>1.34636245709433</v>
      </c>
      <c r="H60" s="27">
        <v>231857</v>
      </c>
      <c r="I60" s="25">
        <v>7805</v>
      </c>
      <c r="J60" s="26">
        <v>1.0696713262992501</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169</v>
      </c>
      <c r="B61" s="27">
        <v>7059</v>
      </c>
      <c r="C61" s="25">
        <v>443</v>
      </c>
      <c r="D61" s="26">
        <v>1.1339177750906799</v>
      </c>
      <c r="E61" s="27">
        <v>407114</v>
      </c>
      <c r="F61" s="25">
        <v>79568</v>
      </c>
      <c r="G61" s="26">
        <v>1.48584320980869</v>
      </c>
      <c r="H61" s="27">
        <v>16576</v>
      </c>
      <c r="I61" s="25">
        <v>6512</v>
      </c>
      <c r="J61" s="26">
        <v>2.2941176470588198</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11</v>
      </c>
      <c r="C62" s="25">
        <v>-3</v>
      </c>
      <c r="D62" s="26">
        <v>0.57142857142857095</v>
      </c>
      <c r="E62" s="27">
        <v>112</v>
      </c>
      <c r="F62" s="25">
        <v>-12</v>
      </c>
      <c r="G62" s="26">
        <v>0.80645161290322498</v>
      </c>
      <c r="H62" s="27">
        <v>10</v>
      </c>
      <c r="I62" s="25">
        <v>-4</v>
      </c>
      <c r="J62" s="26">
        <v>0.42857142857142799</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151</v>
      </c>
      <c r="B63" s="27">
        <v>53</v>
      </c>
      <c r="C63" s="25">
        <v>1</v>
      </c>
      <c r="D63" s="26">
        <v>1.0384615384615301</v>
      </c>
      <c r="E63" s="27">
        <v>1243</v>
      </c>
      <c r="F63" s="25">
        <v>-45</v>
      </c>
      <c r="G63" s="26">
        <v>0.93012422360248403</v>
      </c>
      <c r="H63" s="27">
        <v>81</v>
      </c>
      <c r="I63" s="25">
        <v>-1</v>
      </c>
      <c r="J63" s="26">
        <v>0.97560975609755995</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152</v>
      </c>
      <c r="B64" s="27">
        <v>154</v>
      </c>
      <c r="C64" s="25">
        <v>20</v>
      </c>
      <c r="D64" s="26">
        <v>1.29850746268656</v>
      </c>
      <c r="E64" s="27">
        <v>3833</v>
      </c>
      <c r="F64" s="25">
        <v>-105</v>
      </c>
      <c r="G64" s="26">
        <v>0.94667343829355</v>
      </c>
      <c r="H64" s="27">
        <v>316</v>
      </c>
      <c r="I64" s="25">
        <v>8</v>
      </c>
      <c r="J64" s="26">
        <v>1.05194805194805</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153</v>
      </c>
      <c r="B65" s="27">
        <v>1115</v>
      </c>
      <c r="C65" s="25">
        <v>29</v>
      </c>
      <c r="D65" s="26">
        <v>1.05340699815837</v>
      </c>
      <c r="E65" s="27">
        <v>30261</v>
      </c>
      <c r="F65" s="25">
        <v>453</v>
      </c>
      <c r="G65" s="26">
        <v>1.0303945249597399</v>
      </c>
      <c r="H65" s="27">
        <v>1387</v>
      </c>
      <c r="I65" s="25">
        <v>-25</v>
      </c>
      <c r="J65" s="26">
        <v>0.96458923512747796</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1239</v>
      </c>
      <c r="C66" s="25">
        <v>-157</v>
      </c>
      <c r="D66" s="26">
        <v>0.77507163323782202</v>
      </c>
      <c r="E66" s="27">
        <v>108333</v>
      </c>
      <c r="F66" s="25">
        <v>11435</v>
      </c>
      <c r="G66" s="26">
        <v>1.23602138331028</v>
      </c>
      <c r="H66" s="27">
        <v>772</v>
      </c>
      <c r="I66" s="25">
        <v>-116</v>
      </c>
      <c r="J66" s="26">
        <v>0.73873873873873797</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4487</v>
      </c>
      <c r="C67" s="25">
        <v>553</v>
      </c>
      <c r="D67" s="26">
        <v>1.28113879003558</v>
      </c>
      <c r="E67" s="27">
        <v>263332</v>
      </c>
      <c r="F67" s="25">
        <v>67842</v>
      </c>
      <c r="G67" s="26">
        <v>1.69407130799529</v>
      </c>
      <c r="H67" s="27">
        <v>14010</v>
      </c>
      <c r="I67" s="25">
        <v>6650</v>
      </c>
      <c r="J67" s="26">
        <v>2.8070652173913002</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170</v>
      </c>
      <c r="B68" s="27">
        <v>2150</v>
      </c>
      <c r="C68" s="25">
        <v>-418</v>
      </c>
      <c r="D68" s="26">
        <v>0.67445482866043605</v>
      </c>
      <c r="E68" s="27">
        <v>172803</v>
      </c>
      <c r="F68" s="25">
        <v>28937</v>
      </c>
      <c r="G68" s="26">
        <v>1.4022771189857199</v>
      </c>
      <c r="H68" s="27">
        <v>3725</v>
      </c>
      <c r="I68" s="25">
        <v>1959</v>
      </c>
      <c r="J68" s="26">
        <v>3.2185730464326099</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22" t="s">
        <v>137</v>
      </c>
      <c r="B69" s="27">
        <v>1</v>
      </c>
      <c r="C69" s="25">
        <v>-1</v>
      </c>
      <c r="D69" s="26">
        <v>0</v>
      </c>
      <c r="E69" s="27">
        <v>32</v>
      </c>
      <c r="F69" s="25">
        <v>-4</v>
      </c>
      <c r="G69" s="26">
        <v>0.77777777777777701</v>
      </c>
      <c r="H69" s="27">
        <v>3</v>
      </c>
      <c r="I69" s="25">
        <v>1</v>
      </c>
      <c r="J69" s="26">
        <v>2</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151</v>
      </c>
      <c r="B70" s="27">
        <v>21</v>
      </c>
      <c r="C70" s="25">
        <v>-7</v>
      </c>
      <c r="D70" s="26">
        <v>0.5</v>
      </c>
      <c r="E70" s="27">
        <v>515</v>
      </c>
      <c r="F70" s="25">
        <v>3</v>
      </c>
      <c r="G70" s="26">
        <v>1.01171875</v>
      </c>
      <c r="H70" s="27">
        <v>29</v>
      </c>
      <c r="I70" s="25">
        <v>-1</v>
      </c>
      <c r="J70" s="26">
        <v>0.93333333333333302</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152</v>
      </c>
      <c r="B71" s="27">
        <v>77</v>
      </c>
      <c r="C71" s="25">
        <v>5</v>
      </c>
      <c r="D71" s="26">
        <v>1.13888888888888</v>
      </c>
      <c r="E71" s="27">
        <v>1945</v>
      </c>
      <c r="F71" s="25">
        <v>-57</v>
      </c>
      <c r="G71" s="26">
        <v>0.94305694305694299</v>
      </c>
      <c r="H71" s="27">
        <v>54</v>
      </c>
      <c r="I71" s="25">
        <v>4</v>
      </c>
      <c r="J71" s="26">
        <v>1.1599999999999999</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153</v>
      </c>
      <c r="B72" s="27">
        <v>536</v>
      </c>
      <c r="C72" s="25">
        <v>22</v>
      </c>
      <c r="D72" s="26">
        <v>1.08560311284046</v>
      </c>
      <c r="E72" s="27">
        <v>16437</v>
      </c>
      <c r="F72" s="25">
        <v>269</v>
      </c>
      <c r="G72" s="26">
        <v>1.0332756061355699</v>
      </c>
      <c r="H72" s="27">
        <v>248</v>
      </c>
      <c r="I72" s="25">
        <v>12</v>
      </c>
      <c r="J72" s="26">
        <v>1.1016949152542299</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138</v>
      </c>
      <c r="B73" s="27">
        <v>370</v>
      </c>
      <c r="C73" s="25">
        <v>44</v>
      </c>
      <c r="D73" s="26">
        <v>1.26993865030674</v>
      </c>
      <c r="E73" s="27">
        <v>46852</v>
      </c>
      <c r="F73" s="25">
        <v>2198</v>
      </c>
      <c r="G73" s="26">
        <v>1.09844582792135</v>
      </c>
      <c r="H73" s="27">
        <v>148</v>
      </c>
      <c r="I73" s="25">
        <v>-6</v>
      </c>
      <c r="J73" s="26">
        <v>0.92207792207792205</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139</v>
      </c>
      <c r="B74" s="27">
        <v>1145</v>
      </c>
      <c r="C74" s="25">
        <v>-481</v>
      </c>
      <c r="D74" s="26">
        <v>0.40836408364083598</v>
      </c>
      <c r="E74" s="27">
        <v>107022</v>
      </c>
      <c r="F74" s="25">
        <v>26528</v>
      </c>
      <c r="G74" s="26">
        <v>1.65912987303401</v>
      </c>
      <c r="H74" s="27">
        <v>3243</v>
      </c>
      <c r="I74" s="25">
        <v>1949</v>
      </c>
      <c r="J74" s="26">
        <v>4.0123647604327601</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00" t="s">
        <v>171</v>
      </c>
      <c r="B75" s="27">
        <v>3933</v>
      </c>
      <c r="C75" s="25">
        <v>-751</v>
      </c>
      <c r="D75" s="26">
        <v>0.67933390264730897</v>
      </c>
      <c r="E75" s="27">
        <v>47914</v>
      </c>
      <c r="F75" s="25">
        <v>10476</v>
      </c>
      <c r="G75" s="26">
        <v>1.5596452801965901</v>
      </c>
      <c r="H75" s="27">
        <v>3546</v>
      </c>
      <c r="I75" s="25">
        <v>-772</v>
      </c>
      <c r="J75" s="26">
        <v>0.64242704955998098</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22" t="s">
        <v>137</v>
      </c>
      <c r="B76" s="27">
        <v>11</v>
      </c>
      <c r="C76" s="25">
        <v>-1</v>
      </c>
      <c r="D76" s="26">
        <v>0.83333333333333304</v>
      </c>
      <c r="E76" s="27">
        <v>15</v>
      </c>
      <c r="F76" s="25">
        <v>1</v>
      </c>
      <c r="G76" s="26">
        <v>1.1428571428571399</v>
      </c>
      <c r="H76" s="27">
        <v>18</v>
      </c>
      <c r="I76" s="25">
        <v>0</v>
      </c>
      <c r="J76" s="26">
        <v>1</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151</v>
      </c>
      <c r="B77" s="27">
        <v>42</v>
      </c>
      <c r="C77" s="25">
        <v>0</v>
      </c>
      <c r="D77" s="26">
        <v>1</v>
      </c>
      <c r="E77" s="27">
        <v>192</v>
      </c>
      <c r="F77" s="25">
        <v>-8</v>
      </c>
      <c r="G77" s="26">
        <v>0.92</v>
      </c>
      <c r="H77" s="27">
        <v>122</v>
      </c>
      <c r="I77" s="25">
        <v>10</v>
      </c>
      <c r="J77" s="26">
        <v>1.1785714285714199</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152</v>
      </c>
      <c r="B78" s="27">
        <v>132</v>
      </c>
      <c r="C78" s="25">
        <v>4</v>
      </c>
      <c r="D78" s="26">
        <v>1.0625</v>
      </c>
      <c r="E78" s="27">
        <v>560</v>
      </c>
      <c r="F78" s="25">
        <v>2</v>
      </c>
      <c r="G78" s="26">
        <v>1.0071684587813601</v>
      </c>
      <c r="H78" s="27">
        <v>313</v>
      </c>
      <c r="I78" s="25">
        <v>13</v>
      </c>
      <c r="J78" s="26">
        <v>1.08666666666666</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153</v>
      </c>
      <c r="B79" s="27">
        <v>721</v>
      </c>
      <c r="C79" s="25">
        <v>67</v>
      </c>
      <c r="D79" s="26">
        <v>1.2048929663608501</v>
      </c>
      <c r="E79" s="27">
        <v>5073</v>
      </c>
      <c r="F79" s="25">
        <v>-27</v>
      </c>
      <c r="G79" s="26">
        <v>0.98941176470588199</v>
      </c>
      <c r="H79" s="27">
        <v>1553</v>
      </c>
      <c r="I79" s="25">
        <v>-35</v>
      </c>
      <c r="J79" s="26">
        <v>0.95591939546599403</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138</v>
      </c>
      <c r="B80" s="27">
        <v>416</v>
      </c>
      <c r="C80" s="25">
        <v>38</v>
      </c>
      <c r="D80" s="26">
        <v>1.2010582010582</v>
      </c>
      <c r="E80" s="27">
        <v>12744</v>
      </c>
      <c r="F80" s="25">
        <v>1226</v>
      </c>
      <c r="G80" s="26">
        <v>1.2128841812814699</v>
      </c>
      <c r="H80" s="27">
        <v>385</v>
      </c>
      <c r="I80" s="25">
        <v>-85</v>
      </c>
      <c r="J80" s="26">
        <v>0.63829787234042501</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139</v>
      </c>
      <c r="B81" s="27">
        <v>2611</v>
      </c>
      <c r="C81" s="25">
        <v>-859</v>
      </c>
      <c r="D81" s="26">
        <v>0.50489913544668497</v>
      </c>
      <c r="E81" s="27">
        <v>29330</v>
      </c>
      <c r="F81" s="25">
        <v>9282</v>
      </c>
      <c r="G81" s="26">
        <v>1.92597765363128</v>
      </c>
      <c r="H81" s="27">
        <v>1155</v>
      </c>
      <c r="I81" s="25">
        <v>-675</v>
      </c>
      <c r="J81" s="26">
        <v>0.26229508196721302</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00" t="s">
        <v>172</v>
      </c>
      <c r="B82" s="27">
        <v>0</v>
      </c>
      <c r="C82" s="25">
        <v>0</v>
      </c>
      <c r="D82" s="26" t="s">
        <v>5</v>
      </c>
      <c r="E82" s="27">
        <v>4470</v>
      </c>
      <c r="F82" s="25">
        <v>1348</v>
      </c>
      <c r="G82" s="26">
        <v>1.86354900704676</v>
      </c>
      <c r="H82" s="27">
        <v>0</v>
      </c>
      <c r="I82" s="25">
        <v>0</v>
      </c>
      <c r="J82" s="26" t="s">
        <v>5</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22" t="s">
        <v>137</v>
      </c>
      <c r="B83" s="27">
        <v>0</v>
      </c>
      <c r="C83" s="25">
        <v>0</v>
      </c>
      <c r="D83" s="26" t="s">
        <v>5</v>
      </c>
      <c r="E83" s="27">
        <v>0</v>
      </c>
      <c r="F83" s="25">
        <v>0</v>
      </c>
      <c r="G83" s="26" t="s">
        <v>5</v>
      </c>
      <c r="H83" s="27">
        <v>0</v>
      </c>
      <c r="I83" s="25">
        <v>0</v>
      </c>
      <c r="J83" s="26" t="s">
        <v>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151</v>
      </c>
      <c r="B84" s="27">
        <v>0</v>
      </c>
      <c r="C84" s="25">
        <v>0</v>
      </c>
      <c r="D84" s="26" t="s">
        <v>5</v>
      </c>
      <c r="E84" s="27">
        <v>4</v>
      </c>
      <c r="F84" s="25">
        <v>-2</v>
      </c>
      <c r="G84" s="26">
        <v>0.33333333333333298</v>
      </c>
      <c r="H84" s="27">
        <v>0</v>
      </c>
      <c r="I84" s="25">
        <v>0</v>
      </c>
      <c r="J84" s="26" t="s">
        <v>5</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152</v>
      </c>
      <c r="B85" s="27">
        <v>0</v>
      </c>
      <c r="C85" s="25">
        <v>0</v>
      </c>
      <c r="D85" s="26" t="s">
        <v>5</v>
      </c>
      <c r="E85" s="27">
        <v>20</v>
      </c>
      <c r="F85" s="25">
        <v>6</v>
      </c>
      <c r="G85" s="26">
        <v>1.8571428571428501</v>
      </c>
      <c r="H85" s="27">
        <v>0</v>
      </c>
      <c r="I85" s="25">
        <v>0</v>
      </c>
      <c r="J85" s="26" t="s">
        <v>5</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153</v>
      </c>
      <c r="B86" s="27">
        <v>0</v>
      </c>
      <c r="C86" s="25">
        <v>0</v>
      </c>
      <c r="D86" s="26" t="s">
        <v>5</v>
      </c>
      <c r="E86" s="27">
        <v>213</v>
      </c>
      <c r="F86" s="25">
        <v>13</v>
      </c>
      <c r="G86" s="26">
        <v>1.1299999999999999</v>
      </c>
      <c r="H86" s="27">
        <v>0</v>
      </c>
      <c r="I86" s="25">
        <v>0</v>
      </c>
      <c r="J86" s="26" t="s">
        <v>5</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138</v>
      </c>
      <c r="B87" s="27">
        <v>0</v>
      </c>
      <c r="C87" s="25">
        <v>0</v>
      </c>
      <c r="D87" s="26" t="s">
        <v>5</v>
      </c>
      <c r="E87" s="27">
        <v>541</v>
      </c>
      <c r="F87" s="25">
        <v>97</v>
      </c>
      <c r="G87" s="26">
        <v>1.43693693693693</v>
      </c>
      <c r="H87" s="27">
        <v>0</v>
      </c>
      <c r="I87" s="25">
        <v>0</v>
      </c>
      <c r="J87" s="26" t="s">
        <v>5</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139</v>
      </c>
      <c r="B88" s="27">
        <v>0</v>
      </c>
      <c r="C88" s="25">
        <v>0</v>
      </c>
      <c r="D88" s="26" t="s">
        <v>5</v>
      </c>
      <c r="E88" s="27">
        <v>3692</v>
      </c>
      <c r="F88" s="25">
        <v>1234</v>
      </c>
      <c r="G88" s="26">
        <v>2.0040683482506099</v>
      </c>
      <c r="H88" s="27">
        <v>0</v>
      </c>
      <c r="I88" s="25">
        <v>0</v>
      </c>
      <c r="J88" s="26" t="s">
        <v>5</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00" t="s">
        <v>173</v>
      </c>
      <c r="B89" s="27">
        <v>0</v>
      </c>
      <c r="C89" s="25">
        <v>0</v>
      </c>
      <c r="D89" s="26" t="s">
        <v>5</v>
      </c>
      <c r="E89" s="27">
        <v>68</v>
      </c>
      <c r="F89" s="25">
        <v>24</v>
      </c>
      <c r="G89" s="26">
        <v>2.0909090909090899</v>
      </c>
      <c r="H89" s="27">
        <v>0</v>
      </c>
      <c r="I89" s="25">
        <v>0</v>
      </c>
      <c r="J89" s="26" t="s">
        <v>5</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22" t="s">
        <v>137</v>
      </c>
      <c r="B90" s="27">
        <v>0</v>
      </c>
      <c r="C90" s="25">
        <v>0</v>
      </c>
      <c r="D90" s="26" t="s">
        <v>5</v>
      </c>
      <c r="E90" s="27">
        <v>0</v>
      </c>
      <c r="F90" s="25">
        <v>0</v>
      </c>
      <c r="G90" s="26" t="s">
        <v>5</v>
      </c>
      <c r="H90" s="27">
        <v>0</v>
      </c>
      <c r="I90" s="25">
        <v>0</v>
      </c>
      <c r="J90" s="26" t="s">
        <v>5</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151</v>
      </c>
      <c r="B91" s="27">
        <v>0</v>
      </c>
      <c r="C91" s="25">
        <v>0</v>
      </c>
      <c r="D91" s="26" t="s">
        <v>5</v>
      </c>
      <c r="E91" s="27">
        <v>0</v>
      </c>
      <c r="F91" s="25">
        <v>0</v>
      </c>
      <c r="G91" s="26" t="s">
        <v>5</v>
      </c>
      <c r="H91" s="27">
        <v>0</v>
      </c>
      <c r="I91" s="25">
        <v>0</v>
      </c>
      <c r="J91" s="26" t="s">
        <v>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152</v>
      </c>
      <c r="B92" s="27">
        <v>0</v>
      </c>
      <c r="C92" s="25">
        <v>0</v>
      </c>
      <c r="D92" s="26" t="s">
        <v>5</v>
      </c>
      <c r="E92" s="27">
        <v>0</v>
      </c>
      <c r="F92" s="25">
        <v>0</v>
      </c>
      <c r="G92" s="26" t="s">
        <v>5</v>
      </c>
      <c r="H92" s="27">
        <v>0</v>
      </c>
      <c r="I92" s="25">
        <v>0</v>
      </c>
      <c r="J92" s="26" t="s">
        <v>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153</v>
      </c>
      <c r="B93" s="27">
        <v>0</v>
      </c>
      <c r="C93" s="25">
        <v>0</v>
      </c>
      <c r="D93" s="26" t="s">
        <v>5</v>
      </c>
      <c r="E93" s="27">
        <v>2</v>
      </c>
      <c r="F93" s="25">
        <v>0</v>
      </c>
      <c r="G93" s="26">
        <v>1</v>
      </c>
      <c r="H93" s="27">
        <v>0</v>
      </c>
      <c r="I93" s="25">
        <v>0</v>
      </c>
      <c r="J93" s="26" t="s">
        <v>5</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138</v>
      </c>
      <c r="B94" s="27">
        <v>0</v>
      </c>
      <c r="C94" s="25">
        <v>0</v>
      </c>
      <c r="D94" s="26" t="s">
        <v>5</v>
      </c>
      <c r="E94" s="27">
        <v>13</v>
      </c>
      <c r="F94" s="25">
        <v>1</v>
      </c>
      <c r="G94" s="26">
        <v>1.1666666666666601</v>
      </c>
      <c r="H94" s="27">
        <v>0</v>
      </c>
      <c r="I94" s="25">
        <v>0</v>
      </c>
      <c r="J94" s="26" t="s">
        <v>5</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139</v>
      </c>
      <c r="B95" s="27">
        <v>0</v>
      </c>
      <c r="C95" s="25">
        <v>0</v>
      </c>
      <c r="D95" s="26" t="s">
        <v>5</v>
      </c>
      <c r="E95" s="27">
        <v>53</v>
      </c>
      <c r="F95" s="25">
        <v>23</v>
      </c>
      <c r="G95" s="26">
        <v>2.5333333333333301</v>
      </c>
      <c r="H95" s="27">
        <v>0</v>
      </c>
      <c r="I95" s="25">
        <v>0</v>
      </c>
      <c r="J95" s="26" t="s">
        <v>5</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00" t="s">
        <v>174</v>
      </c>
      <c r="B96" s="27">
        <v>0</v>
      </c>
      <c r="C96" s="25">
        <v>0</v>
      </c>
      <c r="D96" s="26" t="s">
        <v>5</v>
      </c>
      <c r="E96" s="27">
        <v>9062</v>
      </c>
      <c r="F96" s="25">
        <v>684</v>
      </c>
      <c r="G96" s="26">
        <v>1.1632847935068</v>
      </c>
      <c r="H96" s="27">
        <v>0</v>
      </c>
      <c r="I96" s="25">
        <v>0</v>
      </c>
      <c r="J96" s="26" t="s">
        <v>5</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22" t="s">
        <v>137</v>
      </c>
      <c r="B97" s="27">
        <v>0</v>
      </c>
      <c r="C97" s="25">
        <v>0</v>
      </c>
      <c r="D97" s="26" t="s">
        <v>5</v>
      </c>
      <c r="E97" s="27">
        <v>2</v>
      </c>
      <c r="F97" s="25">
        <v>0</v>
      </c>
      <c r="G97" s="26">
        <v>1</v>
      </c>
      <c r="H97" s="27">
        <v>0</v>
      </c>
      <c r="I97" s="25">
        <v>0</v>
      </c>
      <c r="J97" s="26" t="s">
        <v>5</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22" t="s">
        <v>151</v>
      </c>
      <c r="B98" s="27">
        <v>0</v>
      </c>
      <c r="C98" s="25">
        <v>0</v>
      </c>
      <c r="D98" s="26" t="s">
        <v>5</v>
      </c>
      <c r="E98" s="27">
        <v>14</v>
      </c>
      <c r="F98" s="25">
        <v>-2</v>
      </c>
      <c r="G98" s="26">
        <v>0.75</v>
      </c>
      <c r="H98" s="27">
        <v>0</v>
      </c>
      <c r="I98" s="25">
        <v>0</v>
      </c>
      <c r="J98" s="26" t="s">
        <v>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152</v>
      </c>
      <c r="B99" s="27">
        <v>0</v>
      </c>
      <c r="C99" s="25">
        <v>0</v>
      </c>
      <c r="D99" s="26" t="s">
        <v>5</v>
      </c>
      <c r="E99" s="27">
        <v>55</v>
      </c>
      <c r="F99" s="25">
        <v>5</v>
      </c>
      <c r="G99" s="26">
        <v>1.2</v>
      </c>
      <c r="H99" s="27">
        <v>0</v>
      </c>
      <c r="I99" s="25">
        <v>0</v>
      </c>
      <c r="J99" s="26" t="s">
        <v>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153</v>
      </c>
      <c r="B100" s="27">
        <v>0</v>
      </c>
      <c r="C100" s="25">
        <v>0</v>
      </c>
      <c r="D100" s="26" t="s">
        <v>5</v>
      </c>
      <c r="E100" s="27">
        <v>510</v>
      </c>
      <c r="F100" s="25">
        <v>50</v>
      </c>
      <c r="G100" s="26">
        <v>1.2173913043478199</v>
      </c>
      <c r="H100" s="27">
        <v>0</v>
      </c>
      <c r="I100" s="25">
        <v>0</v>
      </c>
      <c r="J100" s="26" t="s">
        <v>5</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138</v>
      </c>
      <c r="B101" s="27">
        <v>0</v>
      </c>
      <c r="C101" s="25">
        <v>0</v>
      </c>
      <c r="D101" s="26" t="s">
        <v>5</v>
      </c>
      <c r="E101" s="27">
        <v>954</v>
      </c>
      <c r="F101" s="25">
        <v>-18</v>
      </c>
      <c r="G101" s="26">
        <v>0.96296296296296202</v>
      </c>
      <c r="H101" s="27">
        <v>0</v>
      </c>
      <c r="I101" s="25">
        <v>0</v>
      </c>
      <c r="J101" s="26" t="s">
        <v>5</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139</v>
      </c>
      <c r="B102" s="27">
        <v>0</v>
      </c>
      <c r="C102" s="25">
        <v>0</v>
      </c>
      <c r="D102" s="26" t="s">
        <v>5</v>
      </c>
      <c r="E102" s="27">
        <v>7527</v>
      </c>
      <c r="F102" s="25">
        <v>649</v>
      </c>
      <c r="G102" s="26">
        <v>1.1887176504797901</v>
      </c>
      <c r="H102" s="27">
        <v>0</v>
      </c>
      <c r="I102" s="25">
        <v>0</v>
      </c>
      <c r="J102" s="26" t="s">
        <v>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00" t="s">
        <v>175</v>
      </c>
      <c r="B103" s="27">
        <v>136348</v>
      </c>
      <c r="C103" s="25">
        <v>13778</v>
      </c>
      <c r="D103" s="26">
        <v>1.2248184710777501</v>
      </c>
      <c r="E103" s="27">
        <v>206894</v>
      </c>
      <c r="F103" s="25">
        <v>4190</v>
      </c>
      <c r="G103" s="26">
        <v>1.04134106875049</v>
      </c>
      <c r="H103" s="27">
        <v>208010</v>
      </c>
      <c r="I103" s="25">
        <v>106</v>
      </c>
      <c r="J103" s="26">
        <v>1.0010197014006399</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137</v>
      </c>
      <c r="B104" s="27">
        <v>245</v>
      </c>
      <c r="C104" s="25">
        <v>-57</v>
      </c>
      <c r="D104" s="26">
        <v>0.62251655629139002</v>
      </c>
      <c r="E104" s="27">
        <v>239</v>
      </c>
      <c r="F104" s="25">
        <v>-15</v>
      </c>
      <c r="G104" s="26">
        <v>0.88188976377952699</v>
      </c>
      <c r="H104" s="27">
        <v>535</v>
      </c>
      <c r="I104" s="25">
        <v>-103</v>
      </c>
      <c r="J104" s="26">
        <v>0.67711598746081503</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22" t="s">
        <v>151</v>
      </c>
      <c r="B105" s="27">
        <v>2286</v>
      </c>
      <c r="C105" s="25">
        <v>-140</v>
      </c>
      <c r="D105" s="26">
        <v>0.88458367683429495</v>
      </c>
      <c r="E105" s="27">
        <v>1233</v>
      </c>
      <c r="F105" s="25">
        <v>-61</v>
      </c>
      <c r="G105" s="26">
        <v>0.90571870170015401</v>
      </c>
      <c r="H105" s="27">
        <v>3007</v>
      </c>
      <c r="I105" s="25">
        <v>-281</v>
      </c>
      <c r="J105" s="26">
        <v>0.82907542579075399</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152</v>
      </c>
      <c r="B106" s="27">
        <v>7317</v>
      </c>
      <c r="C106" s="25">
        <v>193</v>
      </c>
      <c r="D106" s="26">
        <v>1.0541830432341299</v>
      </c>
      <c r="E106" s="27">
        <v>2862</v>
      </c>
      <c r="F106" s="25">
        <v>68</v>
      </c>
      <c r="G106" s="26">
        <v>1.0486757337151</v>
      </c>
      <c r="H106" s="27">
        <v>9917</v>
      </c>
      <c r="I106" s="25">
        <v>375</v>
      </c>
      <c r="J106" s="26">
        <v>1.0785998742402001</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153</v>
      </c>
      <c r="B107" s="27">
        <v>34691</v>
      </c>
      <c r="C107" s="25">
        <v>1537</v>
      </c>
      <c r="D107" s="26">
        <v>1.0927188272908199</v>
      </c>
      <c r="E107" s="27">
        <v>20268</v>
      </c>
      <c r="F107" s="25">
        <v>648</v>
      </c>
      <c r="G107" s="26">
        <v>1.0660550458715501</v>
      </c>
      <c r="H107" s="27">
        <v>51390</v>
      </c>
      <c r="I107" s="25">
        <v>3144</v>
      </c>
      <c r="J107" s="26">
        <v>1.1303320482527</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138</v>
      </c>
      <c r="B108" s="27">
        <v>21649</v>
      </c>
      <c r="C108" s="25">
        <v>985</v>
      </c>
      <c r="D108" s="26">
        <v>1.09533488192024</v>
      </c>
      <c r="E108" s="27">
        <v>62660</v>
      </c>
      <c r="F108" s="25">
        <v>4722</v>
      </c>
      <c r="G108" s="26">
        <v>1.16300182954192</v>
      </c>
      <c r="H108" s="27">
        <v>25490</v>
      </c>
      <c r="I108" s="25">
        <v>-2874</v>
      </c>
      <c r="J108" s="26">
        <v>0.79734875193907695</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139</v>
      </c>
      <c r="B109" s="27">
        <v>70160</v>
      </c>
      <c r="C109" s="25">
        <v>11260</v>
      </c>
      <c r="D109" s="26">
        <v>1.38234295415959</v>
      </c>
      <c r="E109" s="27">
        <v>119632</v>
      </c>
      <c r="F109" s="25">
        <v>-1172</v>
      </c>
      <c r="G109" s="26">
        <v>0.98059666898446995</v>
      </c>
      <c r="H109" s="27">
        <v>117671</v>
      </c>
      <c r="I109" s="25">
        <v>-155</v>
      </c>
      <c r="J109" s="26">
        <v>0.99736900174833998</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00" t="s">
        <v>178</v>
      </c>
      <c r="B110" s="27">
        <v>24700</v>
      </c>
      <c r="C110" s="25">
        <v>806</v>
      </c>
      <c r="D110" s="26">
        <v>1.0674646354733399</v>
      </c>
      <c r="E110" s="27">
        <v>650737</v>
      </c>
      <c r="F110" s="25">
        <v>60901</v>
      </c>
      <c r="G110" s="26">
        <v>1.2065014682047199</v>
      </c>
      <c r="H110" s="27">
        <v>6958</v>
      </c>
      <c r="I110" s="25">
        <v>-8</v>
      </c>
      <c r="J110" s="26">
        <v>0.99770312948607498</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00" t="s">
        <v>169</v>
      </c>
      <c r="B111" s="27">
        <v>639</v>
      </c>
      <c r="C111" s="25">
        <v>295</v>
      </c>
      <c r="D111" s="26">
        <v>2.7151162790697598</v>
      </c>
      <c r="E111" s="27">
        <v>405847</v>
      </c>
      <c r="F111" s="25">
        <v>31973</v>
      </c>
      <c r="G111" s="26">
        <v>1.1710362314576499</v>
      </c>
      <c r="H111" s="27">
        <v>160</v>
      </c>
      <c r="I111" s="25">
        <v>4</v>
      </c>
      <c r="J111" s="26">
        <v>1.05128205128205</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22" t="s">
        <v>137</v>
      </c>
      <c r="B112" s="27">
        <v>0</v>
      </c>
      <c r="C112" s="25">
        <v>0</v>
      </c>
      <c r="D112" s="26" t="s">
        <v>5</v>
      </c>
      <c r="E112" s="27">
        <v>246</v>
      </c>
      <c r="F112" s="25">
        <v>-18</v>
      </c>
      <c r="G112" s="26">
        <v>0.86363636363636298</v>
      </c>
      <c r="H112" s="27">
        <v>0</v>
      </c>
      <c r="I112" s="25">
        <v>0</v>
      </c>
      <c r="J112" s="26" t="s">
        <v>5</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151</v>
      </c>
      <c r="B113" s="27">
        <v>3</v>
      </c>
      <c r="C113" s="25">
        <v>-1</v>
      </c>
      <c r="D113" s="26">
        <v>0.5</v>
      </c>
      <c r="E113" s="27">
        <v>2479</v>
      </c>
      <c r="F113" s="25">
        <v>31</v>
      </c>
      <c r="G113" s="26">
        <v>1.0253267973856199</v>
      </c>
      <c r="H113" s="27">
        <v>0</v>
      </c>
      <c r="I113" s="25">
        <v>0</v>
      </c>
      <c r="J113" s="26" t="s">
        <v>5</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152</v>
      </c>
      <c r="B114" s="27">
        <v>31</v>
      </c>
      <c r="C114" s="25">
        <v>-3</v>
      </c>
      <c r="D114" s="26">
        <v>0.82352941176470495</v>
      </c>
      <c r="E114" s="27">
        <v>7206</v>
      </c>
      <c r="F114" s="25">
        <v>-28</v>
      </c>
      <c r="G114" s="26">
        <v>0.99225877799281104</v>
      </c>
      <c r="H114" s="27">
        <v>0</v>
      </c>
      <c r="I114" s="25">
        <v>0</v>
      </c>
      <c r="J114" s="26" t="s">
        <v>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153</v>
      </c>
      <c r="B115" s="27">
        <v>157</v>
      </c>
      <c r="C115" s="25">
        <v>7</v>
      </c>
      <c r="D115" s="26">
        <v>1.0933333333333299</v>
      </c>
      <c r="E115" s="27">
        <v>49708</v>
      </c>
      <c r="F115" s="25">
        <v>940</v>
      </c>
      <c r="G115" s="26">
        <v>1.0385498687664001</v>
      </c>
      <c r="H115" s="27">
        <v>4</v>
      </c>
      <c r="I115" s="25">
        <v>0</v>
      </c>
      <c r="J115" s="26">
        <v>1</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138</v>
      </c>
      <c r="B116" s="27">
        <v>135</v>
      </c>
      <c r="C116" s="25">
        <v>47</v>
      </c>
      <c r="D116" s="26">
        <v>2.0681818181818099</v>
      </c>
      <c r="E116" s="27">
        <v>133049</v>
      </c>
      <c r="F116" s="25">
        <v>7343</v>
      </c>
      <c r="G116" s="26">
        <v>1.11682815458291</v>
      </c>
      <c r="H116" s="27">
        <v>43</v>
      </c>
      <c r="I116" s="25">
        <v>1</v>
      </c>
      <c r="J116" s="26">
        <v>1.0476190476190399</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139</v>
      </c>
      <c r="B117" s="27">
        <v>313</v>
      </c>
      <c r="C117" s="25">
        <v>245</v>
      </c>
      <c r="D117" s="26">
        <v>8.2058823529411704</v>
      </c>
      <c r="E117" s="27">
        <v>213159</v>
      </c>
      <c r="F117" s="25">
        <v>23705</v>
      </c>
      <c r="G117" s="26">
        <v>1.2502454421653799</v>
      </c>
      <c r="H117" s="27">
        <v>113</v>
      </c>
      <c r="I117" s="25">
        <v>3</v>
      </c>
      <c r="J117" s="26">
        <v>1.05454545454545</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00" t="s">
        <v>170</v>
      </c>
      <c r="B118" s="27">
        <v>547</v>
      </c>
      <c r="C118" s="25">
        <v>35</v>
      </c>
      <c r="D118" s="26">
        <v>1.13671875</v>
      </c>
      <c r="E118" s="27">
        <v>166814</v>
      </c>
      <c r="F118" s="25">
        <v>21566</v>
      </c>
      <c r="G118" s="26">
        <v>1.2969541749283899</v>
      </c>
      <c r="H118" s="27">
        <v>16</v>
      </c>
      <c r="I118" s="25">
        <v>8</v>
      </c>
      <c r="J118" s="26">
        <v>3</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22" t="s">
        <v>137</v>
      </c>
      <c r="B119" s="27">
        <v>0</v>
      </c>
      <c r="C119" s="25">
        <v>0</v>
      </c>
      <c r="D119" s="26" t="s">
        <v>5</v>
      </c>
      <c r="E119" s="27">
        <v>78</v>
      </c>
      <c r="F119" s="25">
        <v>10</v>
      </c>
      <c r="G119" s="26">
        <v>1.29411764705882</v>
      </c>
      <c r="H119" s="27">
        <v>0</v>
      </c>
      <c r="I119" s="25">
        <v>0</v>
      </c>
      <c r="J119" s="26" t="s">
        <v>5</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151</v>
      </c>
      <c r="B120" s="27">
        <v>10</v>
      </c>
      <c r="C120" s="25">
        <v>2</v>
      </c>
      <c r="D120" s="26">
        <v>1.5</v>
      </c>
      <c r="E120" s="27">
        <v>907</v>
      </c>
      <c r="F120" s="25">
        <v>-1</v>
      </c>
      <c r="G120" s="26">
        <v>0.99779735682819304</v>
      </c>
      <c r="H120" s="27">
        <v>0</v>
      </c>
      <c r="I120" s="25">
        <v>0</v>
      </c>
      <c r="J120" s="26" t="s">
        <v>5</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152</v>
      </c>
      <c r="B121" s="27">
        <v>38</v>
      </c>
      <c r="C121" s="25">
        <v>-4</v>
      </c>
      <c r="D121" s="26">
        <v>0.80952380952380898</v>
      </c>
      <c r="E121" s="27">
        <v>2654</v>
      </c>
      <c r="F121" s="25">
        <v>-72</v>
      </c>
      <c r="G121" s="26">
        <v>0.94717534849596396</v>
      </c>
      <c r="H121" s="27">
        <v>1</v>
      </c>
      <c r="I121" s="25">
        <v>1</v>
      </c>
      <c r="J121" s="26" t="s">
        <v>197</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153</v>
      </c>
      <c r="B122" s="27">
        <v>146</v>
      </c>
      <c r="C122" s="25">
        <v>8</v>
      </c>
      <c r="D122" s="26">
        <v>1.1159420289855</v>
      </c>
      <c r="E122" s="27">
        <v>19969</v>
      </c>
      <c r="F122" s="25">
        <v>515</v>
      </c>
      <c r="G122" s="26">
        <v>1.05294540968438</v>
      </c>
      <c r="H122" s="27">
        <v>2</v>
      </c>
      <c r="I122" s="25">
        <v>2</v>
      </c>
      <c r="J122" s="26" t="s">
        <v>197</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138</v>
      </c>
      <c r="B123" s="27">
        <v>85</v>
      </c>
      <c r="C123" s="25">
        <v>13</v>
      </c>
      <c r="D123" s="26">
        <v>1.3611111111111101</v>
      </c>
      <c r="E123" s="27">
        <v>47394</v>
      </c>
      <c r="F123" s="25">
        <v>2022</v>
      </c>
      <c r="G123" s="26">
        <v>1.08912985982544</v>
      </c>
      <c r="H123" s="27">
        <v>11</v>
      </c>
      <c r="I123" s="25">
        <v>5</v>
      </c>
      <c r="J123" s="26">
        <v>2.6666666666666599</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139</v>
      </c>
      <c r="B124" s="27">
        <v>268</v>
      </c>
      <c r="C124" s="25">
        <v>16</v>
      </c>
      <c r="D124" s="26">
        <v>1.1269841269841201</v>
      </c>
      <c r="E124" s="27">
        <v>95812</v>
      </c>
      <c r="F124" s="25">
        <v>19092</v>
      </c>
      <c r="G124" s="26">
        <v>1.49770594369134</v>
      </c>
      <c r="H124" s="27">
        <v>2</v>
      </c>
      <c r="I124" s="25">
        <v>0</v>
      </c>
      <c r="J124" s="26">
        <v>1</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00" t="s">
        <v>171</v>
      </c>
      <c r="B125" s="27">
        <v>1473</v>
      </c>
      <c r="C125" s="25">
        <v>-63</v>
      </c>
      <c r="D125" s="26">
        <v>0.91796875</v>
      </c>
      <c r="E125" s="27">
        <v>17575</v>
      </c>
      <c r="F125" s="25">
        <v>139</v>
      </c>
      <c r="G125" s="26">
        <v>1.0159440238586801</v>
      </c>
      <c r="H125" s="27">
        <v>280</v>
      </c>
      <c r="I125" s="25">
        <v>-68</v>
      </c>
      <c r="J125" s="26">
        <v>0.60919540229885005</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22" t="s">
        <v>137</v>
      </c>
      <c r="B126" s="27">
        <v>3</v>
      </c>
      <c r="C126" s="25">
        <v>-1</v>
      </c>
      <c r="D126" s="26">
        <v>0.5</v>
      </c>
      <c r="E126" s="27">
        <v>1</v>
      </c>
      <c r="F126" s="25">
        <v>1</v>
      </c>
      <c r="G126" s="26" t="s">
        <v>197</v>
      </c>
      <c r="H126" s="27">
        <v>0</v>
      </c>
      <c r="I126" s="25">
        <v>0</v>
      </c>
      <c r="J126" s="26" t="s">
        <v>5</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22" t="s">
        <v>151</v>
      </c>
      <c r="B127" s="27">
        <v>36</v>
      </c>
      <c r="C127" s="25">
        <v>6</v>
      </c>
      <c r="D127" s="26">
        <v>1.4</v>
      </c>
      <c r="E127" s="27">
        <v>39</v>
      </c>
      <c r="F127" s="25">
        <v>7</v>
      </c>
      <c r="G127" s="26">
        <v>1.4375</v>
      </c>
      <c r="H127" s="27">
        <v>13</v>
      </c>
      <c r="I127" s="25">
        <v>-7</v>
      </c>
      <c r="J127" s="26">
        <v>0.3</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152</v>
      </c>
      <c r="B128" s="27">
        <v>91</v>
      </c>
      <c r="C128" s="25">
        <v>1</v>
      </c>
      <c r="D128" s="26">
        <v>1.0222222222222199</v>
      </c>
      <c r="E128" s="27">
        <v>221</v>
      </c>
      <c r="F128" s="25">
        <v>19</v>
      </c>
      <c r="G128" s="26">
        <v>1.1881188118811801</v>
      </c>
      <c r="H128" s="27">
        <v>29</v>
      </c>
      <c r="I128" s="25">
        <v>9</v>
      </c>
      <c r="J128" s="26">
        <v>1.9</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153</v>
      </c>
      <c r="B129" s="27">
        <v>449</v>
      </c>
      <c r="C129" s="25">
        <v>31</v>
      </c>
      <c r="D129" s="26">
        <v>1.14832535885167</v>
      </c>
      <c r="E129" s="27">
        <v>1797</v>
      </c>
      <c r="F129" s="25">
        <v>125</v>
      </c>
      <c r="G129" s="26">
        <v>1.1495215311004701</v>
      </c>
      <c r="H129" s="27">
        <v>71</v>
      </c>
      <c r="I129" s="25">
        <v>13</v>
      </c>
      <c r="J129" s="26">
        <v>1.44827586206896</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138</v>
      </c>
      <c r="B130" s="27">
        <v>259</v>
      </c>
      <c r="C130" s="25">
        <v>23</v>
      </c>
      <c r="D130" s="26">
        <v>1.1949152542372801</v>
      </c>
      <c r="E130" s="27">
        <v>4778</v>
      </c>
      <c r="F130" s="25">
        <v>240</v>
      </c>
      <c r="G130" s="26">
        <v>1.10577346848832</v>
      </c>
      <c r="H130" s="27">
        <v>32</v>
      </c>
      <c r="I130" s="25">
        <v>0</v>
      </c>
      <c r="J130" s="26">
        <v>1</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139</v>
      </c>
      <c r="B131" s="27">
        <v>635</v>
      </c>
      <c r="C131" s="25">
        <v>-123</v>
      </c>
      <c r="D131" s="26">
        <v>0.67546174142480198</v>
      </c>
      <c r="E131" s="27">
        <v>10739</v>
      </c>
      <c r="F131" s="25">
        <v>-253</v>
      </c>
      <c r="G131" s="26">
        <v>0.95396652110625901</v>
      </c>
      <c r="H131" s="27">
        <v>135</v>
      </c>
      <c r="I131" s="25">
        <v>-83</v>
      </c>
      <c r="J131" s="26">
        <v>0.23853211009174299</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00" t="s">
        <v>172</v>
      </c>
      <c r="B132" s="27">
        <v>0</v>
      </c>
      <c r="C132" s="25">
        <v>0</v>
      </c>
      <c r="D132" s="26" t="s">
        <v>5</v>
      </c>
      <c r="E132" s="27">
        <v>2589</v>
      </c>
      <c r="F132" s="25">
        <v>245</v>
      </c>
      <c r="G132" s="26">
        <v>1.20904436860068</v>
      </c>
      <c r="H132" s="27">
        <v>0</v>
      </c>
      <c r="I132" s="25">
        <v>0</v>
      </c>
      <c r="J132" s="26" t="s">
        <v>5</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137</v>
      </c>
      <c r="B133" s="27">
        <v>0</v>
      </c>
      <c r="C133" s="25">
        <v>0</v>
      </c>
      <c r="D133" s="26" t="s">
        <v>5</v>
      </c>
      <c r="E133" s="27">
        <v>0</v>
      </c>
      <c r="F133" s="25">
        <v>0</v>
      </c>
      <c r="G133" s="26" t="s">
        <v>5</v>
      </c>
      <c r="H133" s="27">
        <v>0</v>
      </c>
      <c r="I133" s="25">
        <v>0</v>
      </c>
      <c r="J133" s="26"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22" t="s">
        <v>151</v>
      </c>
      <c r="B134" s="27">
        <v>0</v>
      </c>
      <c r="C134" s="25">
        <v>0</v>
      </c>
      <c r="D134" s="26" t="s">
        <v>5</v>
      </c>
      <c r="E134" s="27">
        <v>2</v>
      </c>
      <c r="F134" s="25">
        <v>0</v>
      </c>
      <c r="G134" s="26">
        <v>1</v>
      </c>
      <c r="H134" s="27">
        <v>0</v>
      </c>
      <c r="I134" s="25">
        <v>0</v>
      </c>
      <c r="J134" s="26" t="s">
        <v>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152</v>
      </c>
      <c r="B135" s="27">
        <v>0</v>
      </c>
      <c r="C135" s="25">
        <v>0</v>
      </c>
      <c r="D135" s="26" t="s">
        <v>5</v>
      </c>
      <c r="E135" s="27">
        <v>21</v>
      </c>
      <c r="F135" s="25">
        <v>-1</v>
      </c>
      <c r="G135" s="26">
        <v>0.90909090909090895</v>
      </c>
      <c r="H135" s="27">
        <v>0</v>
      </c>
      <c r="I135" s="25">
        <v>0</v>
      </c>
      <c r="J135" s="26" t="s">
        <v>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153</v>
      </c>
      <c r="B136" s="27">
        <v>0</v>
      </c>
      <c r="C136" s="25">
        <v>0</v>
      </c>
      <c r="D136" s="26" t="s">
        <v>5</v>
      </c>
      <c r="E136" s="27">
        <v>159</v>
      </c>
      <c r="F136" s="25">
        <v>17</v>
      </c>
      <c r="G136" s="26">
        <v>1.2394366197183</v>
      </c>
      <c r="H136" s="27">
        <v>0</v>
      </c>
      <c r="I136" s="25">
        <v>0</v>
      </c>
      <c r="J136" s="26" t="s">
        <v>5</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138</v>
      </c>
      <c r="B137" s="27">
        <v>0</v>
      </c>
      <c r="C137" s="25">
        <v>0</v>
      </c>
      <c r="D137" s="26" t="s">
        <v>5</v>
      </c>
      <c r="E137" s="27">
        <v>497</v>
      </c>
      <c r="F137" s="25">
        <v>41</v>
      </c>
      <c r="G137" s="26">
        <v>1.1798245614034999</v>
      </c>
      <c r="H137" s="27">
        <v>0</v>
      </c>
      <c r="I137" s="25">
        <v>0</v>
      </c>
      <c r="J137" s="26" t="s">
        <v>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139</v>
      </c>
      <c r="B138" s="27">
        <v>0</v>
      </c>
      <c r="C138" s="25">
        <v>0</v>
      </c>
      <c r="D138" s="26" t="s">
        <v>5</v>
      </c>
      <c r="E138" s="27">
        <v>1910</v>
      </c>
      <c r="F138" s="25">
        <v>188</v>
      </c>
      <c r="G138" s="26">
        <v>1.2183507549361201</v>
      </c>
      <c r="H138" s="27">
        <v>0</v>
      </c>
      <c r="I138" s="25">
        <v>0</v>
      </c>
      <c r="J138" s="26" t="s">
        <v>5</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00" t="s">
        <v>173</v>
      </c>
      <c r="B139" s="27">
        <v>0</v>
      </c>
      <c r="C139" s="25">
        <v>0</v>
      </c>
      <c r="D139" s="26" t="s">
        <v>5</v>
      </c>
      <c r="E139" s="27">
        <v>67</v>
      </c>
      <c r="F139" s="25">
        <v>15</v>
      </c>
      <c r="G139" s="26">
        <v>1.57692307692307</v>
      </c>
      <c r="H139" s="27">
        <v>0</v>
      </c>
      <c r="I139" s="25">
        <v>0</v>
      </c>
      <c r="J139" s="26" t="s">
        <v>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137</v>
      </c>
      <c r="B140" s="27">
        <v>0</v>
      </c>
      <c r="C140" s="25">
        <v>0</v>
      </c>
      <c r="D140" s="26" t="s">
        <v>5</v>
      </c>
      <c r="E140" s="27">
        <v>0</v>
      </c>
      <c r="F140" s="25">
        <v>0</v>
      </c>
      <c r="G140" s="26" t="s">
        <v>5</v>
      </c>
      <c r="H140" s="27">
        <v>0</v>
      </c>
      <c r="I140" s="25">
        <v>0</v>
      </c>
      <c r="J140" s="26"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22" t="s">
        <v>151</v>
      </c>
      <c r="B141" s="27">
        <v>0</v>
      </c>
      <c r="C141" s="25">
        <v>0</v>
      </c>
      <c r="D141" s="26" t="s">
        <v>5</v>
      </c>
      <c r="E141" s="27">
        <v>0</v>
      </c>
      <c r="F141" s="25">
        <v>0</v>
      </c>
      <c r="G141" s="26" t="s">
        <v>5</v>
      </c>
      <c r="H141" s="27">
        <v>0</v>
      </c>
      <c r="I141" s="25">
        <v>0</v>
      </c>
      <c r="J141" s="26" t="s">
        <v>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152</v>
      </c>
      <c r="B142" s="27">
        <v>0</v>
      </c>
      <c r="C142" s="25">
        <v>0</v>
      </c>
      <c r="D142" s="26" t="s">
        <v>5</v>
      </c>
      <c r="E142" s="27">
        <v>0</v>
      </c>
      <c r="F142" s="25">
        <v>0</v>
      </c>
      <c r="G142" s="26" t="s">
        <v>5</v>
      </c>
      <c r="H142" s="27">
        <v>0</v>
      </c>
      <c r="I142" s="25">
        <v>0</v>
      </c>
      <c r="J142" s="26" t="s">
        <v>5</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153</v>
      </c>
      <c r="B143" s="27">
        <v>0</v>
      </c>
      <c r="C143" s="25">
        <v>0</v>
      </c>
      <c r="D143" s="26" t="s">
        <v>5</v>
      </c>
      <c r="E143" s="27">
        <v>0</v>
      </c>
      <c r="F143" s="25">
        <v>0</v>
      </c>
      <c r="G143" s="26" t="s">
        <v>5</v>
      </c>
      <c r="H143" s="27">
        <v>0</v>
      </c>
      <c r="I143" s="25">
        <v>0</v>
      </c>
      <c r="J143" s="26" t="s">
        <v>5</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138</v>
      </c>
      <c r="B144" s="27">
        <v>0</v>
      </c>
      <c r="C144" s="25">
        <v>0</v>
      </c>
      <c r="D144" s="26" t="s">
        <v>5</v>
      </c>
      <c r="E144" s="27">
        <v>13</v>
      </c>
      <c r="F144" s="25">
        <v>-5</v>
      </c>
      <c r="G144" s="26">
        <v>0.44444444444444398</v>
      </c>
      <c r="H144" s="27">
        <v>0</v>
      </c>
      <c r="I144" s="25">
        <v>0</v>
      </c>
      <c r="J144" s="26" t="s">
        <v>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139</v>
      </c>
      <c r="B145" s="27">
        <v>0</v>
      </c>
      <c r="C145" s="25">
        <v>0</v>
      </c>
      <c r="D145" s="26" t="s">
        <v>5</v>
      </c>
      <c r="E145" s="27">
        <v>54</v>
      </c>
      <c r="F145" s="25">
        <v>20</v>
      </c>
      <c r="G145" s="26">
        <v>2.1764705882352899</v>
      </c>
      <c r="H145" s="27">
        <v>0</v>
      </c>
      <c r="I145" s="25">
        <v>0</v>
      </c>
      <c r="J145" s="26" t="s">
        <v>5</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00" t="s">
        <v>174</v>
      </c>
      <c r="B146" s="27">
        <v>0</v>
      </c>
      <c r="C146" s="25">
        <v>0</v>
      </c>
      <c r="D146" s="26" t="s">
        <v>5</v>
      </c>
      <c r="E146" s="27">
        <v>95</v>
      </c>
      <c r="F146" s="25">
        <v>15</v>
      </c>
      <c r="G146" s="26">
        <v>1.375</v>
      </c>
      <c r="H146" s="27">
        <v>0</v>
      </c>
      <c r="I146" s="25">
        <v>0</v>
      </c>
      <c r="J146" s="26" t="s">
        <v>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137</v>
      </c>
      <c r="B147" s="27">
        <v>0</v>
      </c>
      <c r="C147" s="25">
        <v>0</v>
      </c>
      <c r="D147" s="26" t="s">
        <v>5</v>
      </c>
      <c r="E147" s="27">
        <v>0</v>
      </c>
      <c r="F147" s="25">
        <v>0</v>
      </c>
      <c r="G147" s="26" t="s">
        <v>5</v>
      </c>
      <c r="H147" s="27">
        <v>0</v>
      </c>
      <c r="I147" s="25">
        <v>0</v>
      </c>
      <c r="J147" s="26" t="s">
        <v>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22" t="s">
        <v>151</v>
      </c>
      <c r="B148" s="27">
        <v>0</v>
      </c>
      <c r="C148" s="25">
        <v>0</v>
      </c>
      <c r="D148" s="26" t="s">
        <v>5</v>
      </c>
      <c r="E148" s="27">
        <v>0</v>
      </c>
      <c r="F148" s="25">
        <v>0</v>
      </c>
      <c r="G148" s="26" t="s">
        <v>5</v>
      </c>
      <c r="H148" s="27">
        <v>0</v>
      </c>
      <c r="I148" s="25">
        <v>0</v>
      </c>
      <c r="J148" s="26" t="s">
        <v>5</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152</v>
      </c>
      <c r="B149" s="27">
        <v>0</v>
      </c>
      <c r="C149" s="25">
        <v>0</v>
      </c>
      <c r="D149" s="26" t="s">
        <v>5</v>
      </c>
      <c r="E149" s="27">
        <v>3</v>
      </c>
      <c r="F149" s="25">
        <v>1</v>
      </c>
      <c r="G149" s="26">
        <v>2</v>
      </c>
      <c r="H149" s="27">
        <v>0</v>
      </c>
      <c r="I149" s="25">
        <v>0</v>
      </c>
      <c r="J149" s="26" t="s">
        <v>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153</v>
      </c>
      <c r="B150" s="27">
        <v>0</v>
      </c>
      <c r="C150" s="25">
        <v>0</v>
      </c>
      <c r="D150" s="26" t="s">
        <v>5</v>
      </c>
      <c r="E150" s="27">
        <v>49</v>
      </c>
      <c r="F150" s="25">
        <v>19</v>
      </c>
      <c r="G150" s="26">
        <v>2.2666666666666599</v>
      </c>
      <c r="H150" s="27">
        <v>0</v>
      </c>
      <c r="I150" s="25">
        <v>0</v>
      </c>
      <c r="J150" s="26" t="s">
        <v>5</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138</v>
      </c>
      <c r="B151" s="27">
        <v>0</v>
      </c>
      <c r="C151" s="25">
        <v>0</v>
      </c>
      <c r="D151" s="26" t="s">
        <v>5</v>
      </c>
      <c r="E151" s="27">
        <v>43</v>
      </c>
      <c r="F151" s="25">
        <v>-5</v>
      </c>
      <c r="G151" s="26">
        <v>0.79166666666666596</v>
      </c>
      <c r="H151" s="27">
        <v>0</v>
      </c>
      <c r="I151" s="25">
        <v>0</v>
      </c>
      <c r="J151" s="26" t="s">
        <v>5</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139</v>
      </c>
      <c r="B152" s="27">
        <v>0</v>
      </c>
      <c r="C152" s="25">
        <v>0</v>
      </c>
      <c r="D152" s="26" t="s">
        <v>5</v>
      </c>
      <c r="E152" s="27">
        <v>0</v>
      </c>
      <c r="F152" s="25">
        <v>0</v>
      </c>
      <c r="G152" s="26" t="s">
        <v>5</v>
      </c>
      <c r="H152" s="27">
        <v>0</v>
      </c>
      <c r="I152" s="25">
        <v>0</v>
      </c>
      <c r="J152" s="26" t="s">
        <v>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00" t="s">
        <v>175</v>
      </c>
      <c r="B153" s="27">
        <v>22041</v>
      </c>
      <c r="C153" s="25">
        <v>539</v>
      </c>
      <c r="D153" s="26">
        <v>1.05013487117477</v>
      </c>
      <c r="E153" s="27">
        <v>57750</v>
      </c>
      <c r="F153" s="25">
        <v>6948</v>
      </c>
      <c r="G153" s="26">
        <v>1.2735325380890501</v>
      </c>
      <c r="H153" s="27">
        <v>6502</v>
      </c>
      <c r="I153" s="25">
        <v>48</v>
      </c>
      <c r="J153" s="26">
        <v>1.0148744964363099</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5">
      <c r="A154" s="122" t="s">
        <v>137</v>
      </c>
      <c r="B154" s="27">
        <v>77</v>
      </c>
      <c r="C154" s="25">
        <v>1</v>
      </c>
      <c r="D154" s="26">
        <v>1.0263157894736801</v>
      </c>
      <c r="E154" s="27">
        <v>46</v>
      </c>
      <c r="F154" s="25">
        <v>8</v>
      </c>
      <c r="G154" s="26">
        <v>1.42105263157894</v>
      </c>
      <c r="H154" s="27">
        <v>10</v>
      </c>
      <c r="I154" s="25">
        <v>0</v>
      </c>
      <c r="J154" s="26">
        <v>1</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5">
      <c r="A155" s="122" t="s">
        <v>151</v>
      </c>
      <c r="B155" s="27">
        <v>375</v>
      </c>
      <c r="C155" s="25">
        <v>-23</v>
      </c>
      <c r="D155" s="26">
        <v>0.88442211055276299</v>
      </c>
      <c r="E155" s="27">
        <v>520</v>
      </c>
      <c r="F155" s="25">
        <v>-46</v>
      </c>
      <c r="G155" s="26">
        <v>0.83745583038869198</v>
      </c>
      <c r="H155" s="27">
        <v>97</v>
      </c>
      <c r="I155" s="25">
        <v>1</v>
      </c>
      <c r="J155" s="26">
        <v>1.0208333333333299</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s="122" t="s">
        <v>152</v>
      </c>
      <c r="B156" s="27">
        <v>1301</v>
      </c>
      <c r="C156" s="25">
        <v>-15</v>
      </c>
      <c r="D156" s="26">
        <v>0.97720364741641297</v>
      </c>
      <c r="E156" s="27">
        <v>1509</v>
      </c>
      <c r="F156" s="25">
        <v>31</v>
      </c>
      <c r="G156" s="26">
        <v>1.0419485791610199</v>
      </c>
      <c r="H156" s="27">
        <v>393</v>
      </c>
      <c r="I156" s="25">
        <v>-17</v>
      </c>
      <c r="J156" s="26">
        <v>0.91707317073170702</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s="122" t="s">
        <v>153</v>
      </c>
      <c r="B157" s="27">
        <v>8723</v>
      </c>
      <c r="C157" s="25">
        <v>-83</v>
      </c>
      <c r="D157" s="26">
        <v>0.98114921644333397</v>
      </c>
      <c r="E157" s="27">
        <v>7644</v>
      </c>
      <c r="F157" s="25">
        <v>80</v>
      </c>
      <c r="G157" s="26">
        <v>1.0211528291909</v>
      </c>
      <c r="H157" s="27">
        <v>2301</v>
      </c>
      <c r="I157" s="25">
        <v>97</v>
      </c>
      <c r="J157" s="26">
        <v>1.08802177858439</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s="122" t="s">
        <v>138</v>
      </c>
      <c r="B158" s="27">
        <v>4483</v>
      </c>
      <c r="C158" s="25">
        <v>-219</v>
      </c>
      <c r="D158" s="26">
        <v>0.90684814972352101</v>
      </c>
      <c r="E158" s="27">
        <v>4584</v>
      </c>
      <c r="F158" s="25">
        <v>178</v>
      </c>
      <c r="G158" s="26">
        <v>1.0807989105764799</v>
      </c>
      <c r="H158" s="27">
        <v>951</v>
      </c>
      <c r="I158" s="25">
        <v>-59</v>
      </c>
      <c r="J158" s="26">
        <v>0.88316831683168295</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s="122" t="s">
        <v>139</v>
      </c>
      <c r="B159" s="27">
        <v>7427</v>
      </c>
      <c r="C159" s="25">
        <v>1091</v>
      </c>
      <c r="D159" s="26">
        <v>1.34438131313131</v>
      </c>
      <c r="E159" s="27">
        <v>7707</v>
      </c>
      <c r="F159" s="25">
        <v>295</v>
      </c>
      <c r="G159" s="26">
        <v>1.0796006475984801</v>
      </c>
      <c r="H159" s="27">
        <v>2750</v>
      </c>
      <c r="I159" s="25">
        <v>26</v>
      </c>
      <c r="J159" s="26">
        <v>1.01908957415565</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s="100" t="s">
        <v>179</v>
      </c>
      <c r="B160" s="27">
        <v>6081</v>
      </c>
      <c r="C160" s="25">
        <v>87</v>
      </c>
      <c r="D160" s="26">
        <v>1.02902902902902</v>
      </c>
      <c r="E160" s="27">
        <v>4411</v>
      </c>
      <c r="F160" s="25">
        <v>-1167</v>
      </c>
      <c r="G160" s="26">
        <v>0.58157045536034402</v>
      </c>
      <c r="H160" s="27">
        <v>1667</v>
      </c>
      <c r="I160" s="25">
        <v>-25</v>
      </c>
      <c r="J160" s="26">
        <v>0.97044917257683205</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s="100" t="s">
        <v>169</v>
      </c>
      <c r="B161" s="27">
        <v>2882</v>
      </c>
      <c r="C161" s="25">
        <v>90</v>
      </c>
      <c r="D161" s="26">
        <v>1.0644699140401099</v>
      </c>
      <c r="E161" s="27">
        <v>1814</v>
      </c>
      <c r="F161" s="25">
        <v>-624</v>
      </c>
      <c r="G161" s="26">
        <v>0.48810500410172197</v>
      </c>
      <c r="H161" s="27">
        <v>0</v>
      </c>
      <c r="I161" s="25">
        <v>0</v>
      </c>
      <c r="J161" s="26" t="s">
        <v>5</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s="122" t="s">
        <v>137</v>
      </c>
      <c r="B162" s="27">
        <v>3</v>
      </c>
      <c r="C162" s="25">
        <v>-1</v>
      </c>
      <c r="D162" s="26">
        <v>0.5</v>
      </c>
      <c r="E162" s="27">
        <v>1</v>
      </c>
      <c r="F162" s="25">
        <v>-1</v>
      </c>
      <c r="G162" s="26">
        <v>0</v>
      </c>
      <c r="H162" s="27">
        <v>0</v>
      </c>
      <c r="I162" s="25">
        <v>0</v>
      </c>
      <c r="J162" s="26" t="s">
        <v>5</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s="122" t="s">
        <v>151</v>
      </c>
      <c r="B163" s="27">
        <v>26</v>
      </c>
      <c r="C163" s="25">
        <v>-2</v>
      </c>
      <c r="D163" s="26">
        <v>0.85714285714285698</v>
      </c>
      <c r="E163" s="27">
        <v>26</v>
      </c>
      <c r="F163" s="25">
        <v>2</v>
      </c>
      <c r="G163" s="26">
        <v>1.1666666666666601</v>
      </c>
      <c r="H163" s="27">
        <v>0</v>
      </c>
      <c r="I163" s="25">
        <v>0</v>
      </c>
      <c r="J163" s="26" t="s">
        <v>5</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s="122" t="s">
        <v>152</v>
      </c>
      <c r="B164" s="27">
        <v>103</v>
      </c>
      <c r="C164" s="25">
        <v>13</v>
      </c>
      <c r="D164" s="26">
        <v>1.2888888888888801</v>
      </c>
      <c r="E164" s="27">
        <v>38</v>
      </c>
      <c r="F164" s="25">
        <v>0</v>
      </c>
      <c r="G164" s="26">
        <v>1</v>
      </c>
      <c r="H164" s="27">
        <v>0</v>
      </c>
      <c r="I164" s="25">
        <v>0</v>
      </c>
      <c r="J164" s="26" t="s">
        <v>5</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s="122" t="s">
        <v>153</v>
      </c>
      <c r="B165" s="27">
        <v>624</v>
      </c>
      <c r="C165" s="25">
        <v>46</v>
      </c>
      <c r="D165" s="26">
        <v>1.1591695501730099</v>
      </c>
      <c r="E165" s="27">
        <v>286</v>
      </c>
      <c r="F165" s="25">
        <v>40</v>
      </c>
      <c r="G165" s="26">
        <v>1.3252032520325201</v>
      </c>
      <c r="H165" s="27">
        <v>0</v>
      </c>
      <c r="I165" s="25">
        <v>0</v>
      </c>
      <c r="J165" s="26" t="s">
        <v>5</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s="122" t="s">
        <v>138</v>
      </c>
      <c r="B166" s="27">
        <v>490</v>
      </c>
      <c r="C166" s="25">
        <v>-108</v>
      </c>
      <c r="D166" s="26">
        <v>0.63879598662207304</v>
      </c>
      <c r="E166" s="27">
        <v>248</v>
      </c>
      <c r="F166" s="25">
        <v>-2</v>
      </c>
      <c r="G166" s="26">
        <v>0.98399999999999999</v>
      </c>
      <c r="H166" s="27">
        <v>0</v>
      </c>
      <c r="I166" s="25">
        <v>0</v>
      </c>
      <c r="J166" s="26" t="s">
        <v>5</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s="122" t="s">
        <v>139</v>
      </c>
      <c r="B167" s="27">
        <v>1636</v>
      </c>
      <c r="C167" s="25">
        <v>142</v>
      </c>
      <c r="D167" s="26">
        <v>1.1900937081659899</v>
      </c>
      <c r="E167" s="27">
        <v>1215</v>
      </c>
      <c r="F167" s="25">
        <v>-663</v>
      </c>
      <c r="G167" s="26">
        <v>0.293929712460063</v>
      </c>
      <c r="H167" s="27">
        <v>0</v>
      </c>
      <c r="I167" s="25">
        <v>0</v>
      </c>
      <c r="J167" s="26" t="s">
        <v>5</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s="100" t="s">
        <v>170</v>
      </c>
      <c r="B168" s="27">
        <v>142</v>
      </c>
      <c r="C168" s="25">
        <v>12</v>
      </c>
      <c r="D168" s="26">
        <v>1.18461538461538</v>
      </c>
      <c r="E168" s="27">
        <v>0</v>
      </c>
      <c r="F168" s="25">
        <v>0</v>
      </c>
      <c r="G168" s="26" t="s">
        <v>5</v>
      </c>
      <c r="H168" s="27">
        <v>0</v>
      </c>
      <c r="I168" s="25">
        <v>0</v>
      </c>
      <c r="J168" s="26" t="s">
        <v>5</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s="122" t="s">
        <v>137</v>
      </c>
      <c r="B169" s="27">
        <v>5</v>
      </c>
      <c r="C169" s="25">
        <v>-3</v>
      </c>
      <c r="D169" s="26">
        <v>0.25</v>
      </c>
      <c r="E169" s="27">
        <v>0</v>
      </c>
      <c r="F169" s="25">
        <v>0</v>
      </c>
      <c r="G169" s="26" t="s">
        <v>5</v>
      </c>
      <c r="H169" s="27">
        <v>0</v>
      </c>
      <c r="I169" s="25">
        <v>0</v>
      </c>
      <c r="J169" s="26" t="s">
        <v>5</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s="122" t="s">
        <v>151</v>
      </c>
      <c r="B170" s="27">
        <v>9</v>
      </c>
      <c r="C170" s="25">
        <v>1</v>
      </c>
      <c r="D170" s="26">
        <v>1.25</v>
      </c>
      <c r="E170" s="27">
        <v>0</v>
      </c>
      <c r="F170" s="25">
        <v>0</v>
      </c>
      <c r="G170" s="26" t="s">
        <v>5</v>
      </c>
      <c r="H170" s="27">
        <v>0</v>
      </c>
      <c r="I170" s="25">
        <v>0</v>
      </c>
      <c r="J170" s="26" t="s">
        <v>5</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s="122" t="s">
        <v>152</v>
      </c>
      <c r="B171" s="27">
        <v>26</v>
      </c>
      <c r="C171" s="25">
        <v>2</v>
      </c>
      <c r="D171" s="26">
        <v>1.1666666666666601</v>
      </c>
      <c r="E171" s="27">
        <v>0</v>
      </c>
      <c r="F171" s="25">
        <v>0</v>
      </c>
      <c r="G171" s="26" t="s">
        <v>5</v>
      </c>
      <c r="H171" s="27">
        <v>0</v>
      </c>
      <c r="I171" s="25">
        <v>0</v>
      </c>
      <c r="J171" s="26" t="s">
        <v>5</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s="122" t="s">
        <v>153</v>
      </c>
      <c r="B172" s="27">
        <v>57</v>
      </c>
      <c r="C172" s="25">
        <v>21</v>
      </c>
      <c r="D172" s="26">
        <v>2.1666666666666599</v>
      </c>
      <c r="E172" s="27">
        <v>0</v>
      </c>
      <c r="F172" s="25">
        <v>0</v>
      </c>
      <c r="G172" s="26" t="s">
        <v>5</v>
      </c>
      <c r="H172" s="27">
        <v>0</v>
      </c>
      <c r="I172" s="25">
        <v>0</v>
      </c>
      <c r="J172" s="26" t="s">
        <v>5</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s="122" t="s">
        <v>138</v>
      </c>
      <c r="B173" s="27">
        <v>23</v>
      </c>
      <c r="C173" s="25">
        <v>-3</v>
      </c>
      <c r="D173" s="26">
        <v>0.76923076923076905</v>
      </c>
      <c r="E173" s="27">
        <v>0</v>
      </c>
      <c r="F173" s="25">
        <v>0</v>
      </c>
      <c r="G173" s="26" t="s">
        <v>5</v>
      </c>
      <c r="H173" s="27">
        <v>0</v>
      </c>
      <c r="I173" s="25">
        <v>0</v>
      </c>
      <c r="J173" s="26" t="s">
        <v>5</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s="122" t="s">
        <v>139</v>
      </c>
      <c r="B174" s="27">
        <v>22</v>
      </c>
      <c r="C174" s="25">
        <v>-6</v>
      </c>
      <c r="D174" s="26">
        <v>0.57142857142857095</v>
      </c>
      <c r="E174" s="27">
        <v>0</v>
      </c>
      <c r="F174" s="25">
        <v>0</v>
      </c>
      <c r="G174" s="26" t="s">
        <v>5</v>
      </c>
      <c r="H174" s="27">
        <v>0</v>
      </c>
      <c r="I174" s="25">
        <v>0</v>
      </c>
      <c r="J174" s="26" t="s">
        <v>5</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s="100" t="s">
        <v>171</v>
      </c>
      <c r="B175" s="27">
        <v>0</v>
      </c>
      <c r="C175" s="25">
        <v>0</v>
      </c>
      <c r="D175" s="26" t="s">
        <v>5</v>
      </c>
      <c r="E175" s="27">
        <v>0</v>
      </c>
      <c r="F175" s="25">
        <v>0</v>
      </c>
      <c r="G175" s="26" t="s">
        <v>5</v>
      </c>
      <c r="H175" s="27">
        <v>0</v>
      </c>
      <c r="I175" s="25">
        <v>0</v>
      </c>
      <c r="J175" s="26" t="s">
        <v>5</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s="122" t="s">
        <v>137</v>
      </c>
      <c r="B176" s="27">
        <v>0</v>
      </c>
      <c r="C176" s="25">
        <v>0</v>
      </c>
      <c r="D176" s="26" t="s">
        <v>5</v>
      </c>
      <c r="E176" s="27">
        <v>0</v>
      </c>
      <c r="F176" s="25">
        <v>0</v>
      </c>
      <c r="G176" s="26" t="s">
        <v>5</v>
      </c>
      <c r="H176" s="27">
        <v>0</v>
      </c>
      <c r="I176" s="25">
        <v>0</v>
      </c>
      <c r="J176" s="26" t="s">
        <v>5</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s="122" t="s">
        <v>151</v>
      </c>
      <c r="B177" s="27">
        <v>0</v>
      </c>
      <c r="C177" s="25">
        <v>0</v>
      </c>
      <c r="D177" s="26" t="s">
        <v>5</v>
      </c>
      <c r="E177" s="27">
        <v>0</v>
      </c>
      <c r="F177" s="25">
        <v>0</v>
      </c>
      <c r="G177" s="26" t="s">
        <v>5</v>
      </c>
      <c r="H177" s="27">
        <v>0</v>
      </c>
      <c r="I177" s="25">
        <v>0</v>
      </c>
      <c r="J177" s="26" t="s">
        <v>5</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s="122" t="s">
        <v>152</v>
      </c>
      <c r="B178" s="27">
        <v>0</v>
      </c>
      <c r="C178" s="25">
        <v>0</v>
      </c>
      <c r="D178" s="26" t="s">
        <v>5</v>
      </c>
      <c r="E178" s="27">
        <v>0</v>
      </c>
      <c r="F178" s="25">
        <v>0</v>
      </c>
      <c r="G178" s="26" t="s">
        <v>5</v>
      </c>
      <c r="H178" s="27">
        <v>0</v>
      </c>
      <c r="I178" s="25">
        <v>0</v>
      </c>
      <c r="J178" s="26" t="s">
        <v>5</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s="122" t="s">
        <v>153</v>
      </c>
      <c r="B179" s="27">
        <v>0</v>
      </c>
      <c r="C179" s="25">
        <v>0</v>
      </c>
      <c r="D179" s="26" t="s">
        <v>5</v>
      </c>
      <c r="E179" s="27">
        <v>0</v>
      </c>
      <c r="F179" s="25">
        <v>0</v>
      </c>
      <c r="G179" s="26" t="s">
        <v>5</v>
      </c>
      <c r="H179" s="27">
        <v>0</v>
      </c>
      <c r="I179" s="25">
        <v>0</v>
      </c>
      <c r="J179" s="26" t="s">
        <v>5</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s="122" t="s">
        <v>138</v>
      </c>
      <c r="B180" s="27">
        <v>0</v>
      </c>
      <c r="C180" s="25">
        <v>0</v>
      </c>
      <c r="D180" s="26" t="s">
        <v>5</v>
      </c>
      <c r="E180" s="27">
        <v>0</v>
      </c>
      <c r="F180" s="25">
        <v>0</v>
      </c>
      <c r="G180" s="26" t="s">
        <v>5</v>
      </c>
      <c r="H180" s="27">
        <v>0</v>
      </c>
      <c r="I180" s="25">
        <v>0</v>
      </c>
      <c r="J180" s="26" t="s">
        <v>5</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s="122" t="s">
        <v>139</v>
      </c>
      <c r="B181" s="27">
        <v>0</v>
      </c>
      <c r="C181" s="25">
        <v>0</v>
      </c>
      <c r="D181" s="26" t="s">
        <v>5</v>
      </c>
      <c r="E181" s="27">
        <v>0</v>
      </c>
      <c r="F181" s="25">
        <v>0</v>
      </c>
      <c r="G181" s="26" t="s">
        <v>5</v>
      </c>
      <c r="H181" s="27">
        <v>0</v>
      </c>
      <c r="I181" s="25">
        <v>0</v>
      </c>
      <c r="J181" s="26" t="s">
        <v>5</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s="100" t="s">
        <v>172</v>
      </c>
      <c r="B182" s="27">
        <v>0</v>
      </c>
      <c r="C182" s="25">
        <v>0</v>
      </c>
      <c r="D182" s="26" t="s">
        <v>5</v>
      </c>
      <c r="E182" s="27">
        <v>0</v>
      </c>
      <c r="F182" s="25">
        <v>0</v>
      </c>
      <c r="G182" s="26" t="s">
        <v>5</v>
      </c>
      <c r="H182" s="27">
        <v>0</v>
      </c>
      <c r="I182" s="25">
        <v>0</v>
      </c>
      <c r="J182" s="26" t="s">
        <v>5</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s="122" t="s">
        <v>137</v>
      </c>
      <c r="B183" s="27">
        <v>0</v>
      </c>
      <c r="C183" s="25">
        <v>0</v>
      </c>
      <c r="D183" s="26" t="s">
        <v>5</v>
      </c>
      <c r="E183" s="27">
        <v>0</v>
      </c>
      <c r="F183" s="25">
        <v>0</v>
      </c>
      <c r="G183" s="26" t="s">
        <v>5</v>
      </c>
      <c r="H183" s="27">
        <v>0</v>
      </c>
      <c r="I183" s="25">
        <v>0</v>
      </c>
      <c r="J183" s="26" t="s">
        <v>5</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s="122" t="s">
        <v>151</v>
      </c>
      <c r="B184" s="27">
        <v>0</v>
      </c>
      <c r="C184" s="25">
        <v>0</v>
      </c>
      <c r="D184" s="26" t="s">
        <v>5</v>
      </c>
      <c r="E184" s="27">
        <v>0</v>
      </c>
      <c r="F184" s="25">
        <v>0</v>
      </c>
      <c r="G184" s="26" t="s">
        <v>5</v>
      </c>
      <c r="H184" s="27">
        <v>0</v>
      </c>
      <c r="I184" s="25">
        <v>0</v>
      </c>
      <c r="J184" s="26" t="s">
        <v>5</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s="122" t="s">
        <v>152</v>
      </c>
      <c r="B185" s="27">
        <v>0</v>
      </c>
      <c r="C185" s="25">
        <v>0</v>
      </c>
      <c r="D185" s="26" t="s">
        <v>5</v>
      </c>
      <c r="E185" s="27">
        <v>0</v>
      </c>
      <c r="F185" s="25">
        <v>0</v>
      </c>
      <c r="G185" s="26" t="s">
        <v>5</v>
      </c>
      <c r="H185" s="27">
        <v>0</v>
      </c>
      <c r="I185" s="25">
        <v>0</v>
      </c>
      <c r="J185" s="26" t="s">
        <v>5</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s="122" t="s">
        <v>153</v>
      </c>
      <c r="B186" s="27">
        <v>0</v>
      </c>
      <c r="C186" s="25">
        <v>0</v>
      </c>
      <c r="D186" s="26" t="s">
        <v>5</v>
      </c>
      <c r="E186" s="27">
        <v>0</v>
      </c>
      <c r="F186" s="25">
        <v>0</v>
      </c>
      <c r="G186" s="26" t="s">
        <v>5</v>
      </c>
      <c r="H186" s="27">
        <v>0</v>
      </c>
      <c r="I186" s="25">
        <v>0</v>
      </c>
      <c r="J186" s="26" t="s">
        <v>5</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s="122" t="s">
        <v>138</v>
      </c>
      <c r="B187" s="27">
        <v>0</v>
      </c>
      <c r="C187" s="25">
        <v>0</v>
      </c>
      <c r="D187" s="26" t="s">
        <v>5</v>
      </c>
      <c r="E187" s="27">
        <v>0</v>
      </c>
      <c r="F187" s="25">
        <v>0</v>
      </c>
      <c r="G187" s="26" t="s">
        <v>5</v>
      </c>
      <c r="H187" s="27">
        <v>0</v>
      </c>
      <c r="I187" s="25">
        <v>0</v>
      </c>
      <c r="J187" s="26" t="s">
        <v>5</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s="122" t="s">
        <v>139</v>
      </c>
      <c r="B188" s="27">
        <v>0</v>
      </c>
      <c r="C188" s="25">
        <v>0</v>
      </c>
      <c r="D188" s="26" t="s">
        <v>5</v>
      </c>
      <c r="E188" s="27">
        <v>0</v>
      </c>
      <c r="F188" s="25">
        <v>0</v>
      </c>
      <c r="G188" s="26" t="s">
        <v>5</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s="100" t="s">
        <v>173</v>
      </c>
      <c r="B189" s="27">
        <v>0</v>
      </c>
      <c r="C189" s="25">
        <v>0</v>
      </c>
      <c r="D189" s="26" t="s">
        <v>5</v>
      </c>
      <c r="E189" s="27">
        <v>0</v>
      </c>
      <c r="F189" s="25">
        <v>0</v>
      </c>
      <c r="G189" s="26" t="s">
        <v>5</v>
      </c>
      <c r="H189" s="27">
        <v>0</v>
      </c>
      <c r="I189" s="25">
        <v>0</v>
      </c>
      <c r="J189" s="26" t="s">
        <v>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A191" s="122" t="s">
        <v>151</v>
      </c>
      <c r="B191" s="27">
        <v>0</v>
      </c>
      <c r="C191" s="25">
        <v>0</v>
      </c>
      <c r="D191" s="26" t="s">
        <v>5</v>
      </c>
      <c r="E191" s="27">
        <v>0</v>
      </c>
      <c r="F191" s="25">
        <v>0</v>
      </c>
      <c r="G191" s="26" t="s">
        <v>5</v>
      </c>
      <c r="H191" s="27">
        <v>0</v>
      </c>
      <c r="I191" s="25">
        <v>0</v>
      </c>
      <c r="J191" s="26" t="s">
        <v>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A192" s="122" t="s">
        <v>152</v>
      </c>
      <c r="B192" s="27">
        <v>0</v>
      </c>
      <c r="C192" s="25">
        <v>0</v>
      </c>
      <c r="D192" s="26" t="s">
        <v>5</v>
      </c>
      <c r="E192" s="27">
        <v>0</v>
      </c>
      <c r="F192" s="25">
        <v>0</v>
      </c>
      <c r="G192" s="26" t="s">
        <v>5</v>
      </c>
      <c r="H192" s="27">
        <v>0</v>
      </c>
      <c r="I192" s="25">
        <v>0</v>
      </c>
      <c r="J192" s="26" t="s">
        <v>5</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5">
      <c r="A193" s="122" t="s">
        <v>153</v>
      </c>
      <c r="B193" s="27">
        <v>0</v>
      </c>
      <c r="C193" s="25">
        <v>0</v>
      </c>
      <c r="D193" s="26" t="s">
        <v>5</v>
      </c>
      <c r="E193" s="27">
        <v>0</v>
      </c>
      <c r="F193" s="25">
        <v>0</v>
      </c>
      <c r="G193" s="26" t="s">
        <v>5</v>
      </c>
      <c r="H193" s="27">
        <v>0</v>
      </c>
      <c r="I193" s="25">
        <v>0</v>
      </c>
      <c r="J193" s="26" t="s">
        <v>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5">
      <c r="A194" s="122" t="s">
        <v>138</v>
      </c>
      <c r="B194" s="27">
        <v>0</v>
      </c>
      <c r="C194" s="25">
        <v>0</v>
      </c>
      <c r="D194" s="26" t="s">
        <v>5</v>
      </c>
      <c r="E194" s="27">
        <v>0</v>
      </c>
      <c r="F194" s="25">
        <v>0</v>
      </c>
      <c r="G194" s="26" t="s">
        <v>5</v>
      </c>
      <c r="H194" s="27">
        <v>0</v>
      </c>
      <c r="I194" s="25">
        <v>0</v>
      </c>
      <c r="J194" s="26" t="s">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5">
      <c r="A195" s="122" t="s">
        <v>139</v>
      </c>
      <c r="B195" s="27">
        <v>0</v>
      </c>
      <c r="C195" s="25">
        <v>0</v>
      </c>
      <c r="D195" s="26" t="s">
        <v>5</v>
      </c>
      <c r="E195" s="27">
        <v>0</v>
      </c>
      <c r="F195" s="25">
        <v>0</v>
      </c>
      <c r="G195" s="26" t="s">
        <v>5</v>
      </c>
      <c r="H195" s="27">
        <v>0</v>
      </c>
      <c r="I195" s="25">
        <v>0</v>
      </c>
      <c r="J195" s="26" t="s">
        <v>5</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5">
      <c r="A196" s="100" t="s">
        <v>174</v>
      </c>
      <c r="B196" s="27">
        <v>0</v>
      </c>
      <c r="C196" s="25">
        <v>0</v>
      </c>
      <c r="D196" s="26" t="s">
        <v>5</v>
      </c>
      <c r="E196" s="27">
        <v>0</v>
      </c>
      <c r="F196" s="25">
        <v>0</v>
      </c>
      <c r="G196" s="26" t="s">
        <v>5</v>
      </c>
      <c r="H196" s="27">
        <v>0</v>
      </c>
      <c r="I196" s="25">
        <v>0</v>
      </c>
      <c r="J196" s="26" t="s">
        <v>5</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5">
      <c r="A197" s="122" t="s">
        <v>137</v>
      </c>
      <c r="B197" s="27">
        <v>0</v>
      </c>
      <c r="C197" s="25">
        <v>0</v>
      </c>
      <c r="D197" s="26" t="s">
        <v>5</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5">
      <c r="A198" s="122" t="s">
        <v>151</v>
      </c>
      <c r="B198" s="27">
        <v>0</v>
      </c>
      <c r="C198" s="25">
        <v>0</v>
      </c>
      <c r="D198" s="26" t="s">
        <v>5</v>
      </c>
      <c r="E198" s="27">
        <v>0</v>
      </c>
      <c r="F198" s="25">
        <v>0</v>
      </c>
      <c r="G198" s="26" t="s">
        <v>5</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5">
      <c r="A199" s="122" t="s">
        <v>152</v>
      </c>
      <c r="B199" s="27">
        <v>0</v>
      </c>
      <c r="C199" s="25">
        <v>0</v>
      </c>
      <c r="D199" s="26" t="s">
        <v>5</v>
      </c>
      <c r="E199" s="27">
        <v>0</v>
      </c>
      <c r="F199" s="25">
        <v>0</v>
      </c>
      <c r="G199" s="26" t="s">
        <v>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5">
      <c r="A200" s="122" t="s">
        <v>153</v>
      </c>
      <c r="B200" s="27">
        <v>0</v>
      </c>
      <c r="C200" s="25">
        <v>0</v>
      </c>
      <c r="D200" s="26" t="s">
        <v>5</v>
      </c>
      <c r="E200" s="27">
        <v>0</v>
      </c>
      <c r="F200" s="25">
        <v>0</v>
      </c>
      <c r="G200" s="26" t="s">
        <v>5</v>
      </c>
      <c r="H200" s="27">
        <v>0</v>
      </c>
      <c r="I200" s="25">
        <v>0</v>
      </c>
      <c r="J200" s="26" t="s">
        <v>5</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5">
      <c r="A201" s="122" t="s">
        <v>138</v>
      </c>
      <c r="B201" s="27">
        <v>0</v>
      </c>
      <c r="C201" s="25">
        <v>0</v>
      </c>
      <c r="D201" s="26" t="s">
        <v>5</v>
      </c>
      <c r="E201" s="27">
        <v>0</v>
      </c>
      <c r="F201" s="25">
        <v>0</v>
      </c>
      <c r="G201" s="26" t="s">
        <v>5</v>
      </c>
      <c r="H201" s="27">
        <v>0</v>
      </c>
      <c r="I201" s="25">
        <v>0</v>
      </c>
      <c r="J201" s="26" t="s">
        <v>5</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5">
      <c r="A202" s="122" t="s">
        <v>139</v>
      </c>
      <c r="B202" s="27">
        <v>0</v>
      </c>
      <c r="C202" s="25">
        <v>0</v>
      </c>
      <c r="D202" s="26" t="s">
        <v>5</v>
      </c>
      <c r="E202" s="27">
        <v>0</v>
      </c>
      <c r="F202" s="25">
        <v>0</v>
      </c>
      <c r="G202" s="26" t="s">
        <v>5</v>
      </c>
      <c r="H202" s="27">
        <v>0</v>
      </c>
      <c r="I202" s="25">
        <v>0</v>
      </c>
      <c r="J202" s="26" t="s">
        <v>5</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5">
      <c r="A203" s="100" t="s">
        <v>175</v>
      </c>
      <c r="B203" s="27">
        <v>3057</v>
      </c>
      <c r="C203" s="25">
        <v>-15</v>
      </c>
      <c r="D203" s="26">
        <v>0.990234375</v>
      </c>
      <c r="E203" s="27">
        <v>2597</v>
      </c>
      <c r="F203" s="25">
        <v>-543</v>
      </c>
      <c r="G203" s="26">
        <v>0.654140127388535</v>
      </c>
      <c r="H203" s="27">
        <v>1667</v>
      </c>
      <c r="I203" s="25">
        <v>-25</v>
      </c>
      <c r="J203" s="26">
        <v>0.97044917257683205</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5">
      <c r="A204" s="122" t="s">
        <v>137</v>
      </c>
      <c r="B204" s="27">
        <v>2</v>
      </c>
      <c r="C204" s="25">
        <v>0</v>
      </c>
      <c r="D204" s="26">
        <v>1</v>
      </c>
      <c r="E204" s="27">
        <v>1</v>
      </c>
      <c r="F204" s="25">
        <v>1</v>
      </c>
      <c r="G204" s="26" t="s">
        <v>5</v>
      </c>
      <c r="H204" s="27">
        <v>0</v>
      </c>
      <c r="I204" s="25">
        <v>0</v>
      </c>
      <c r="J204" s="26" t="s">
        <v>5</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5">
      <c r="A205" s="122" t="s">
        <v>151</v>
      </c>
      <c r="B205" s="27">
        <v>42</v>
      </c>
      <c r="C205" s="25">
        <v>-6</v>
      </c>
      <c r="D205" s="26">
        <v>0.75</v>
      </c>
      <c r="E205" s="27">
        <v>17</v>
      </c>
      <c r="F205" s="25">
        <v>-1</v>
      </c>
      <c r="G205" s="26">
        <v>0.88888888888888795</v>
      </c>
      <c r="H205" s="27">
        <v>22</v>
      </c>
      <c r="I205" s="25">
        <v>4</v>
      </c>
      <c r="J205" s="26">
        <v>1.44444444444444</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5">
      <c r="A206" s="122" t="s">
        <v>152</v>
      </c>
      <c r="B206" s="27">
        <v>120</v>
      </c>
      <c r="C206" s="25">
        <v>4</v>
      </c>
      <c r="D206" s="26">
        <v>1.0689655172413699</v>
      </c>
      <c r="E206" s="27">
        <v>60</v>
      </c>
      <c r="F206" s="25">
        <v>-6</v>
      </c>
      <c r="G206" s="26">
        <v>0.81818181818181801</v>
      </c>
      <c r="H206" s="27">
        <v>49</v>
      </c>
      <c r="I206" s="25">
        <v>-7</v>
      </c>
      <c r="J206" s="26">
        <v>0.75</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5">
      <c r="A207" s="122" t="s">
        <v>153</v>
      </c>
      <c r="B207" s="27">
        <v>725</v>
      </c>
      <c r="C207" s="25">
        <v>75</v>
      </c>
      <c r="D207" s="26">
        <v>1.2307692307692299</v>
      </c>
      <c r="E207" s="27">
        <v>472</v>
      </c>
      <c r="F207" s="25">
        <v>20</v>
      </c>
      <c r="G207" s="26">
        <v>1.08849557522123</v>
      </c>
      <c r="H207" s="27">
        <v>274</v>
      </c>
      <c r="I207" s="25">
        <v>-2</v>
      </c>
      <c r="J207" s="26">
        <v>0.98550724637681097</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5">
      <c r="A208" s="122" t="s">
        <v>138</v>
      </c>
      <c r="B208" s="27">
        <v>505</v>
      </c>
      <c r="C208" s="25">
        <v>-3</v>
      </c>
      <c r="D208" s="26">
        <v>0.988188976377952</v>
      </c>
      <c r="E208" s="27">
        <v>568</v>
      </c>
      <c r="F208" s="25">
        <v>32</v>
      </c>
      <c r="G208" s="26">
        <v>1.1194029850746201</v>
      </c>
      <c r="H208" s="27">
        <v>269</v>
      </c>
      <c r="I208" s="25">
        <v>-15</v>
      </c>
      <c r="J208" s="26">
        <v>0.89436619718309796</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5">
      <c r="A209" s="122" t="s">
        <v>139</v>
      </c>
      <c r="B209" s="27">
        <v>1663</v>
      </c>
      <c r="C209" s="25">
        <v>-85</v>
      </c>
      <c r="D209" s="26">
        <v>0.90274599542334</v>
      </c>
      <c r="E209" s="27">
        <v>1479</v>
      </c>
      <c r="F209" s="25">
        <v>-589</v>
      </c>
      <c r="G209" s="26">
        <v>0.430367504835589</v>
      </c>
      <c r="H209" s="27">
        <v>1053</v>
      </c>
      <c r="I209" s="25">
        <v>-5</v>
      </c>
      <c r="J209" s="26">
        <v>0.99054820415878997</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5">
      <c r="A210" s="100" t="s">
        <v>180</v>
      </c>
      <c r="B210" s="27">
        <v>4024</v>
      </c>
      <c r="C210" s="25">
        <v>-164</v>
      </c>
      <c r="D210" s="26">
        <v>0.92168099331423103</v>
      </c>
      <c r="E210" s="27">
        <v>3462</v>
      </c>
      <c r="F210" s="25">
        <v>-254</v>
      </c>
      <c r="G210" s="26">
        <v>0.86329386437028999</v>
      </c>
      <c r="H210" s="27">
        <v>16350</v>
      </c>
      <c r="I210" s="25">
        <v>10444</v>
      </c>
      <c r="J210" s="26">
        <v>4.53674229597019</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5">
      <c r="A211" s="100" t="s">
        <v>169</v>
      </c>
      <c r="B211" s="27">
        <v>1320</v>
      </c>
      <c r="C211" s="25">
        <v>428</v>
      </c>
      <c r="D211" s="26">
        <v>1.9596412556053799</v>
      </c>
      <c r="E211" s="27">
        <v>658</v>
      </c>
      <c r="F211" s="25">
        <v>-74</v>
      </c>
      <c r="G211" s="26">
        <v>0.797814207650273</v>
      </c>
      <c r="H211" s="27">
        <v>2404</v>
      </c>
      <c r="I211" s="25">
        <v>-168</v>
      </c>
      <c r="J211" s="26">
        <v>0.86936236391912902</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5">
      <c r="A212" s="122" t="s">
        <v>137</v>
      </c>
      <c r="B212" s="27">
        <v>0</v>
      </c>
      <c r="C212" s="25">
        <v>0</v>
      </c>
      <c r="D212" s="26" t="s">
        <v>5</v>
      </c>
      <c r="E212" s="27">
        <v>0</v>
      </c>
      <c r="F212" s="25">
        <v>0</v>
      </c>
      <c r="G212" s="26" t="s">
        <v>5</v>
      </c>
      <c r="H212" s="27">
        <v>0</v>
      </c>
      <c r="I212" s="25">
        <v>0</v>
      </c>
      <c r="J212" s="26" t="s">
        <v>5</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5">
      <c r="A213" s="122" t="s">
        <v>151</v>
      </c>
      <c r="B213" s="27">
        <v>15</v>
      </c>
      <c r="C213" s="25">
        <v>3</v>
      </c>
      <c r="D213" s="26">
        <v>1.5</v>
      </c>
      <c r="E213" s="27">
        <v>14</v>
      </c>
      <c r="F213" s="25">
        <v>0</v>
      </c>
      <c r="G213" s="26">
        <v>1</v>
      </c>
      <c r="H213" s="27">
        <v>36</v>
      </c>
      <c r="I213" s="25">
        <v>-4</v>
      </c>
      <c r="J213" s="26">
        <v>0.8</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5">
      <c r="A214" s="122" t="s">
        <v>152</v>
      </c>
      <c r="B214" s="27">
        <v>87</v>
      </c>
      <c r="C214" s="25">
        <v>-1</v>
      </c>
      <c r="D214" s="26">
        <v>0.97727272727272696</v>
      </c>
      <c r="E214" s="27">
        <v>17</v>
      </c>
      <c r="F214" s="25">
        <v>1</v>
      </c>
      <c r="G214" s="26">
        <v>1.125</v>
      </c>
      <c r="H214" s="27">
        <v>102</v>
      </c>
      <c r="I214" s="25">
        <v>2</v>
      </c>
      <c r="J214" s="26">
        <v>1.04</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5">
      <c r="A215" s="122" t="s">
        <v>153</v>
      </c>
      <c r="B215" s="27">
        <v>358</v>
      </c>
      <c r="C215" s="25">
        <v>-30</v>
      </c>
      <c r="D215" s="26">
        <v>0.84536082474226804</v>
      </c>
      <c r="E215" s="27">
        <v>78</v>
      </c>
      <c r="F215" s="25">
        <v>-14</v>
      </c>
      <c r="G215" s="26">
        <v>0.69565217391304301</v>
      </c>
      <c r="H215" s="27">
        <v>280</v>
      </c>
      <c r="I215" s="25">
        <v>0</v>
      </c>
      <c r="J215" s="26">
        <v>1</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5">
      <c r="A216" s="122" t="s">
        <v>138</v>
      </c>
      <c r="B216" s="27">
        <v>411</v>
      </c>
      <c r="C216" s="25">
        <v>149</v>
      </c>
      <c r="D216" s="26">
        <v>2.13740458015267</v>
      </c>
      <c r="E216" s="27">
        <v>236</v>
      </c>
      <c r="F216" s="25">
        <v>16</v>
      </c>
      <c r="G216" s="26">
        <v>1.14545454545454</v>
      </c>
      <c r="H216" s="27">
        <v>708</v>
      </c>
      <c r="I216" s="25">
        <v>72</v>
      </c>
      <c r="J216" s="26">
        <v>1.2264150943396199</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5">
      <c r="A217" s="122" t="s">
        <v>139</v>
      </c>
      <c r="B217" s="27">
        <v>449</v>
      </c>
      <c r="C217" s="25">
        <v>307</v>
      </c>
      <c r="D217" s="26">
        <v>5.3239436619718301</v>
      </c>
      <c r="E217" s="27">
        <v>313</v>
      </c>
      <c r="F217" s="25">
        <v>-77</v>
      </c>
      <c r="G217" s="26">
        <v>0.60512820512820498</v>
      </c>
      <c r="H217" s="27">
        <v>1278</v>
      </c>
      <c r="I217" s="25">
        <v>-238</v>
      </c>
      <c r="J217" s="26">
        <v>0.68601583113456399</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5">
      <c r="A218" s="100" t="s">
        <v>170</v>
      </c>
      <c r="B218" s="27">
        <v>0</v>
      </c>
      <c r="C218" s="25">
        <v>0</v>
      </c>
      <c r="D218" s="26" t="s">
        <v>5</v>
      </c>
      <c r="E218" s="27">
        <v>20</v>
      </c>
      <c r="F218" s="25">
        <v>4</v>
      </c>
      <c r="G218" s="26">
        <v>1.5</v>
      </c>
      <c r="H218" s="27">
        <v>0</v>
      </c>
      <c r="I218" s="25">
        <v>0</v>
      </c>
      <c r="J218" s="26" t="s">
        <v>5</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5">
      <c r="A219" s="122" t="s">
        <v>137</v>
      </c>
      <c r="B219" s="27">
        <v>0</v>
      </c>
      <c r="C219" s="25">
        <v>0</v>
      </c>
      <c r="D219" s="26" t="s">
        <v>5</v>
      </c>
      <c r="E219" s="27">
        <v>5</v>
      </c>
      <c r="F219" s="25">
        <v>-1</v>
      </c>
      <c r="G219" s="26">
        <v>0.66666666666666596</v>
      </c>
      <c r="H219" s="27">
        <v>0</v>
      </c>
      <c r="I219" s="25">
        <v>0</v>
      </c>
      <c r="J219" s="26" t="s">
        <v>5</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5">
      <c r="A220" s="122" t="s">
        <v>151</v>
      </c>
      <c r="B220" s="27">
        <v>0</v>
      </c>
      <c r="C220" s="25">
        <v>0</v>
      </c>
      <c r="D220" s="26" t="s">
        <v>5</v>
      </c>
      <c r="E220" s="27">
        <v>3</v>
      </c>
      <c r="F220" s="25">
        <v>1</v>
      </c>
      <c r="G220" s="26">
        <v>2</v>
      </c>
      <c r="H220" s="27">
        <v>0</v>
      </c>
      <c r="I220" s="25">
        <v>0</v>
      </c>
      <c r="J220" s="26" t="s">
        <v>5</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5">
      <c r="A221" s="122" t="s">
        <v>152</v>
      </c>
      <c r="B221" s="27">
        <v>0</v>
      </c>
      <c r="C221" s="25">
        <v>0</v>
      </c>
      <c r="D221" s="26" t="s">
        <v>5</v>
      </c>
      <c r="E221" s="27">
        <v>2</v>
      </c>
      <c r="F221" s="25">
        <v>0</v>
      </c>
      <c r="G221" s="26">
        <v>1</v>
      </c>
      <c r="H221" s="27">
        <v>0</v>
      </c>
      <c r="I221" s="25">
        <v>0</v>
      </c>
      <c r="J221" s="26" t="s">
        <v>5</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5">
      <c r="A222" s="122" t="s">
        <v>153</v>
      </c>
      <c r="B222" s="27">
        <v>0</v>
      </c>
      <c r="C222" s="25">
        <v>0</v>
      </c>
      <c r="D222" s="26" t="s">
        <v>5</v>
      </c>
      <c r="E222" s="27">
        <v>6</v>
      </c>
      <c r="F222" s="25">
        <v>4</v>
      </c>
      <c r="G222" s="26">
        <v>5</v>
      </c>
      <c r="H222" s="27">
        <v>0</v>
      </c>
      <c r="I222" s="25">
        <v>0</v>
      </c>
      <c r="J222" s="26" t="s">
        <v>5</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5">
      <c r="A223" s="122" t="s">
        <v>138</v>
      </c>
      <c r="B223" s="27">
        <v>0</v>
      </c>
      <c r="C223" s="25">
        <v>0</v>
      </c>
      <c r="D223" s="26" t="s">
        <v>5</v>
      </c>
      <c r="E223" s="27">
        <v>0</v>
      </c>
      <c r="F223" s="25">
        <v>0</v>
      </c>
      <c r="G223" s="26" t="s">
        <v>5</v>
      </c>
      <c r="H223" s="27">
        <v>0</v>
      </c>
      <c r="I223" s="25">
        <v>0</v>
      </c>
      <c r="J223" s="26" t="s">
        <v>5</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5">
      <c r="A224" s="122" t="s">
        <v>139</v>
      </c>
      <c r="B224" s="27">
        <v>0</v>
      </c>
      <c r="C224" s="25">
        <v>0</v>
      </c>
      <c r="D224" s="26" t="s">
        <v>5</v>
      </c>
      <c r="E224" s="27">
        <v>4</v>
      </c>
      <c r="F224" s="25">
        <v>0</v>
      </c>
      <c r="G224" s="26">
        <v>1</v>
      </c>
      <c r="H224" s="27">
        <v>0</v>
      </c>
      <c r="I224" s="25">
        <v>0</v>
      </c>
      <c r="J224" s="26" t="s">
        <v>5</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5">
      <c r="A225" s="100" t="s">
        <v>171</v>
      </c>
      <c r="B225" s="27">
        <v>0</v>
      </c>
      <c r="C225" s="25">
        <v>0</v>
      </c>
      <c r="D225" s="26" t="s">
        <v>5</v>
      </c>
      <c r="E225" s="27">
        <v>0</v>
      </c>
      <c r="F225" s="25">
        <v>0</v>
      </c>
      <c r="G225" s="26" t="s">
        <v>5</v>
      </c>
      <c r="H225" s="27">
        <v>0</v>
      </c>
      <c r="I225" s="25">
        <v>0</v>
      </c>
      <c r="J225" s="26" t="s">
        <v>5</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5">
      <c r="A226" s="122" t="s">
        <v>137</v>
      </c>
      <c r="B226" s="27">
        <v>0</v>
      </c>
      <c r="C226" s="25">
        <v>0</v>
      </c>
      <c r="D226" s="26" t="s">
        <v>5</v>
      </c>
      <c r="E226" s="27">
        <v>0</v>
      </c>
      <c r="F226" s="25">
        <v>0</v>
      </c>
      <c r="G226" s="26" t="s">
        <v>5</v>
      </c>
      <c r="H226" s="27">
        <v>0</v>
      </c>
      <c r="I226" s="25">
        <v>0</v>
      </c>
      <c r="J226" s="26" t="s">
        <v>5</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5">
      <c r="A227" s="122" t="s">
        <v>151</v>
      </c>
      <c r="B227" s="27">
        <v>0</v>
      </c>
      <c r="C227" s="25">
        <v>0</v>
      </c>
      <c r="D227" s="26" t="s">
        <v>5</v>
      </c>
      <c r="E227" s="27">
        <v>0</v>
      </c>
      <c r="F227" s="25">
        <v>0</v>
      </c>
      <c r="G227" s="26" t="s">
        <v>5</v>
      </c>
      <c r="H227" s="27">
        <v>0</v>
      </c>
      <c r="I227" s="25">
        <v>0</v>
      </c>
      <c r="J227" s="26" t="s">
        <v>5</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5">
      <c r="A228" s="122" t="s">
        <v>152</v>
      </c>
      <c r="B228" s="27">
        <v>0</v>
      </c>
      <c r="C228" s="25">
        <v>0</v>
      </c>
      <c r="D228" s="26" t="s">
        <v>5</v>
      </c>
      <c r="E228" s="27">
        <v>0</v>
      </c>
      <c r="F228" s="25">
        <v>0</v>
      </c>
      <c r="G228" s="26" t="s">
        <v>5</v>
      </c>
      <c r="H228" s="27">
        <v>0</v>
      </c>
      <c r="I228" s="25">
        <v>0</v>
      </c>
      <c r="J228" s="26" t="s">
        <v>5</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5">
      <c r="A229" s="122" t="s">
        <v>153</v>
      </c>
      <c r="B229" s="27">
        <v>0</v>
      </c>
      <c r="C229" s="25">
        <v>0</v>
      </c>
      <c r="D229" s="26" t="s">
        <v>5</v>
      </c>
      <c r="E229" s="27">
        <v>0</v>
      </c>
      <c r="F229" s="25">
        <v>0</v>
      </c>
      <c r="G229" s="26" t="s">
        <v>5</v>
      </c>
      <c r="H229" s="27">
        <v>0</v>
      </c>
      <c r="I229" s="25">
        <v>0</v>
      </c>
      <c r="J229" s="26" t="s">
        <v>5</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5">
      <c r="A230" s="122" t="s">
        <v>138</v>
      </c>
      <c r="B230" s="27">
        <v>0</v>
      </c>
      <c r="C230" s="25">
        <v>0</v>
      </c>
      <c r="D230" s="26" t="s">
        <v>5</v>
      </c>
      <c r="E230" s="27">
        <v>0</v>
      </c>
      <c r="F230" s="25">
        <v>0</v>
      </c>
      <c r="G230" s="26" t="s">
        <v>5</v>
      </c>
      <c r="H230" s="27">
        <v>0</v>
      </c>
      <c r="I230" s="25">
        <v>0</v>
      </c>
      <c r="J230" s="26" t="s">
        <v>5</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5">
      <c r="A231" s="122" t="s">
        <v>139</v>
      </c>
      <c r="B231" s="27">
        <v>0</v>
      </c>
      <c r="C231" s="25">
        <v>0</v>
      </c>
      <c r="D231" s="26" t="s">
        <v>5</v>
      </c>
      <c r="E231" s="27">
        <v>0</v>
      </c>
      <c r="F231" s="25">
        <v>0</v>
      </c>
      <c r="G231" s="26" t="s">
        <v>5</v>
      </c>
      <c r="H231" s="27">
        <v>0</v>
      </c>
      <c r="I231" s="25">
        <v>0</v>
      </c>
      <c r="J231" s="26" t="s">
        <v>5</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5">
      <c r="A232" s="100" t="s">
        <v>172</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5">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5">
      <c r="A234" s="122" t="s">
        <v>151</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5">
      <c r="A235" s="122" t="s">
        <v>152</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5">
      <c r="A236" s="122" t="s">
        <v>153</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5">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5">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5">
      <c r="A239" s="100" t="s">
        <v>173</v>
      </c>
      <c r="B239" s="27">
        <v>0</v>
      </c>
      <c r="C239" s="25">
        <v>0</v>
      </c>
      <c r="D239" s="26" t="s">
        <v>5</v>
      </c>
      <c r="E239" s="27">
        <v>0</v>
      </c>
      <c r="F239" s="25">
        <v>0</v>
      </c>
      <c r="G239" s="26" t="s">
        <v>5</v>
      </c>
      <c r="H239" s="27">
        <v>0</v>
      </c>
      <c r="I239" s="25">
        <v>0</v>
      </c>
      <c r="J239" s="26" t="s">
        <v>5</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5">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5">
      <c r="A241" s="122" t="s">
        <v>151</v>
      </c>
      <c r="B241" s="27">
        <v>0</v>
      </c>
      <c r="C241" s="25">
        <v>0</v>
      </c>
      <c r="D241" s="26" t="s">
        <v>5</v>
      </c>
      <c r="E241" s="27">
        <v>0</v>
      </c>
      <c r="F241" s="25">
        <v>0</v>
      </c>
      <c r="G241" s="26" t="s">
        <v>5</v>
      </c>
      <c r="H241" s="27">
        <v>0</v>
      </c>
      <c r="I241" s="25">
        <v>0</v>
      </c>
      <c r="J241" s="26" t="s">
        <v>5</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5">
      <c r="A242" s="122" t="s">
        <v>152</v>
      </c>
      <c r="B242" s="27">
        <v>0</v>
      </c>
      <c r="C242" s="25">
        <v>0</v>
      </c>
      <c r="D242" s="26" t="s">
        <v>5</v>
      </c>
      <c r="E242" s="27">
        <v>0</v>
      </c>
      <c r="F242" s="25">
        <v>0</v>
      </c>
      <c r="G242" s="26" t="s">
        <v>5</v>
      </c>
      <c r="H242" s="27">
        <v>0</v>
      </c>
      <c r="I242" s="25">
        <v>0</v>
      </c>
      <c r="J242" s="26" t="s">
        <v>5</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5">
      <c r="A243" s="122" t="s">
        <v>153</v>
      </c>
      <c r="B243" s="27">
        <v>0</v>
      </c>
      <c r="C243" s="25">
        <v>0</v>
      </c>
      <c r="D243" s="26" t="s">
        <v>5</v>
      </c>
      <c r="E243" s="27">
        <v>0</v>
      </c>
      <c r="F243" s="25">
        <v>0</v>
      </c>
      <c r="G243" s="26" t="s">
        <v>5</v>
      </c>
      <c r="H243" s="27">
        <v>0</v>
      </c>
      <c r="I243" s="25">
        <v>0</v>
      </c>
      <c r="J243" s="26" t="s">
        <v>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5">
      <c r="A244" s="122" t="s">
        <v>138</v>
      </c>
      <c r="B244" s="27">
        <v>0</v>
      </c>
      <c r="C244" s="25">
        <v>0</v>
      </c>
      <c r="D244" s="26" t="s">
        <v>5</v>
      </c>
      <c r="E244" s="27">
        <v>0</v>
      </c>
      <c r="F244" s="25">
        <v>0</v>
      </c>
      <c r="G244" s="26" t="s">
        <v>5</v>
      </c>
      <c r="H244" s="27">
        <v>0</v>
      </c>
      <c r="I244" s="25">
        <v>0</v>
      </c>
      <c r="J244" s="26" t="s">
        <v>5</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5">
      <c r="A245" s="122" t="s">
        <v>139</v>
      </c>
      <c r="B245" s="27">
        <v>0</v>
      </c>
      <c r="C245" s="25">
        <v>0</v>
      </c>
      <c r="D245" s="26" t="s">
        <v>5</v>
      </c>
      <c r="E245" s="27">
        <v>0</v>
      </c>
      <c r="F245" s="25">
        <v>0</v>
      </c>
      <c r="G245" s="26" t="s">
        <v>5</v>
      </c>
      <c r="H245" s="27">
        <v>0</v>
      </c>
      <c r="I245" s="25">
        <v>0</v>
      </c>
      <c r="J245" s="26" t="s">
        <v>5</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5">
      <c r="A246" s="100" t="s">
        <v>174</v>
      </c>
      <c r="B246" s="27">
        <v>0</v>
      </c>
      <c r="C246" s="25">
        <v>0</v>
      </c>
      <c r="D246" s="26" t="s">
        <v>5</v>
      </c>
      <c r="E246" s="27">
        <v>0</v>
      </c>
      <c r="F246" s="25">
        <v>0</v>
      </c>
      <c r="G246" s="26" t="s">
        <v>5</v>
      </c>
      <c r="H246" s="27">
        <v>0</v>
      </c>
      <c r="I246" s="25">
        <v>0</v>
      </c>
      <c r="J246" s="26" t="s">
        <v>5</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5">
      <c r="A247" s="122" t="s">
        <v>137</v>
      </c>
      <c r="B247" s="27">
        <v>0</v>
      </c>
      <c r="C247" s="25">
        <v>0</v>
      </c>
      <c r="D247" s="26" t="s">
        <v>5</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5">
      <c r="A248" s="122" t="s">
        <v>151</v>
      </c>
      <c r="B248" s="27">
        <v>0</v>
      </c>
      <c r="C248" s="25">
        <v>0</v>
      </c>
      <c r="D248" s="26" t="s">
        <v>5</v>
      </c>
      <c r="E248" s="27">
        <v>0</v>
      </c>
      <c r="F248" s="25">
        <v>0</v>
      </c>
      <c r="G248" s="26" t="s">
        <v>5</v>
      </c>
      <c r="H248" s="27">
        <v>0</v>
      </c>
      <c r="I248" s="25">
        <v>0</v>
      </c>
      <c r="J248" s="26" t="s">
        <v>5</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5">
      <c r="A249" s="122" t="s">
        <v>152</v>
      </c>
      <c r="B249" s="27">
        <v>0</v>
      </c>
      <c r="C249" s="25">
        <v>0</v>
      </c>
      <c r="D249" s="26" t="s">
        <v>5</v>
      </c>
      <c r="E249" s="27">
        <v>0</v>
      </c>
      <c r="F249" s="25">
        <v>0</v>
      </c>
      <c r="G249" s="26" t="s">
        <v>5</v>
      </c>
      <c r="H249" s="27">
        <v>0</v>
      </c>
      <c r="I249" s="25">
        <v>0</v>
      </c>
      <c r="J249" s="26" t="s">
        <v>5</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5">
      <c r="A250" s="122" t="s">
        <v>153</v>
      </c>
      <c r="B250" s="27">
        <v>0</v>
      </c>
      <c r="C250" s="25">
        <v>0</v>
      </c>
      <c r="D250" s="26" t="s">
        <v>5</v>
      </c>
      <c r="E250" s="27">
        <v>0</v>
      </c>
      <c r="F250" s="25">
        <v>0</v>
      </c>
      <c r="G250" s="26" t="s">
        <v>5</v>
      </c>
      <c r="H250" s="27">
        <v>0</v>
      </c>
      <c r="I250" s="25">
        <v>0</v>
      </c>
      <c r="J250" s="26" t="s">
        <v>5</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5">
      <c r="A251" s="122" t="s">
        <v>138</v>
      </c>
      <c r="B251" s="27">
        <v>0</v>
      </c>
      <c r="C251" s="25">
        <v>0</v>
      </c>
      <c r="D251" s="26" t="s">
        <v>5</v>
      </c>
      <c r="E251" s="27">
        <v>0</v>
      </c>
      <c r="F251" s="25">
        <v>0</v>
      </c>
      <c r="G251" s="26" t="s">
        <v>5</v>
      </c>
      <c r="H251" s="27">
        <v>0</v>
      </c>
      <c r="I251" s="25">
        <v>0</v>
      </c>
      <c r="J251" s="26" t="s">
        <v>5</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5">
      <c r="A252" s="122" t="s">
        <v>139</v>
      </c>
      <c r="B252" s="27">
        <v>0</v>
      </c>
      <c r="C252" s="25">
        <v>0</v>
      </c>
      <c r="D252" s="26" t="s">
        <v>5</v>
      </c>
      <c r="E252" s="27">
        <v>0</v>
      </c>
      <c r="F252" s="25">
        <v>0</v>
      </c>
      <c r="G252" s="26" t="s">
        <v>5</v>
      </c>
      <c r="H252" s="27">
        <v>0</v>
      </c>
      <c r="I252" s="25">
        <v>0</v>
      </c>
      <c r="J252" s="26" t="s">
        <v>5</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5">
      <c r="A253" s="100" t="s">
        <v>175</v>
      </c>
      <c r="B253" s="27">
        <v>2704</v>
      </c>
      <c r="C253" s="25">
        <v>-592</v>
      </c>
      <c r="D253" s="26">
        <v>0.64077669902912604</v>
      </c>
      <c r="E253" s="27">
        <v>2784</v>
      </c>
      <c r="F253" s="25">
        <v>-184</v>
      </c>
      <c r="G253" s="26">
        <v>0.87601078167115898</v>
      </c>
      <c r="H253" s="27">
        <v>13946</v>
      </c>
      <c r="I253" s="25">
        <v>10612</v>
      </c>
      <c r="J253" s="26">
        <v>7.3659268146370698</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5">
      <c r="A254" s="122" t="s">
        <v>137</v>
      </c>
      <c r="B254" s="27">
        <v>4</v>
      </c>
      <c r="C254" s="25">
        <v>-2</v>
      </c>
      <c r="D254" s="26">
        <v>0.33333333333333298</v>
      </c>
      <c r="E254" s="27">
        <v>15</v>
      </c>
      <c r="F254" s="25">
        <v>-1</v>
      </c>
      <c r="G254" s="26">
        <v>0.875</v>
      </c>
      <c r="H254" s="27">
        <v>0</v>
      </c>
      <c r="I254" s="25">
        <v>0</v>
      </c>
      <c r="J254" s="26" t="s">
        <v>5</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5">
      <c r="A255" s="122" t="s">
        <v>151</v>
      </c>
      <c r="B255" s="27">
        <v>21</v>
      </c>
      <c r="C255" s="25">
        <v>-1</v>
      </c>
      <c r="D255" s="26">
        <v>0.90909090909090895</v>
      </c>
      <c r="E255" s="27">
        <v>30</v>
      </c>
      <c r="F255" s="25">
        <v>2</v>
      </c>
      <c r="G255" s="26">
        <v>1.1428571428571399</v>
      </c>
      <c r="H255" s="27">
        <v>7</v>
      </c>
      <c r="I255" s="25">
        <v>-1</v>
      </c>
      <c r="J255" s="26">
        <v>0.75</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5">
      <c r="A256" s="122" t="s">
        <v>152</v>
      </c>
      <c r="B256" s="27">
        <v>109</v>
      </c>
      <c r="C256" s="25">
        <v>5</v>
      </c>
      <c r="D256" s="26">
        <v>1.09615384615384</v>
      </c>
      <c r="E256" s="27">
        <v>87</v>
      </c>
      <c r="F256" s="25">
        <v>-11</v>
      </c>
      <c r="G256" s="26">
        <v>0.77551020408163196</v>
      </c>
      <c r="H256" s="27">
        <v>33</v>
      </c>
      <c r="I256" s="25">
        <v>1</v>
      </c>
      <c r="J256" s="26">
        <v>1.0625</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5">
      <c r="A257" s="122" t="s">
        <v>153</v>
      </c>
      <c r="B257" s="27">
        <v>471</v>
      </c>
      <c r="C257" s="25">
        <v>39</v>
      </c>
      <c r="D257" s="26">
        <v>1.18055555555555</v>
      </c>
      <c r="E257" s="27">
        <v>440</v>
      </c>
      <c r="F257" s="25">
        <v>8</v>
      </c>
      <c r="G257" s="26">
        <v>1.0370370370370301</v>
      </c>
      <c r="H257" s="27">
        <v>260</v>
      </c>
      <c r="I257" s="25">
        <v>-4</v>
      </c>
      <c r="J257" s="26">
        <v>0.96969696969696895</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5">
      <c r="A258" s="122" t="s">
        <v>138</v>
      </c>
      <c r="B258" s="27">
        <v>505</v>
      </c>
      <c r="C258" s="25">
        <v>-33</v>
      </c>
      <c r="D258" s="26">
        <v>0.87732342007434905</v>
      </c>
      <c r="E258" s="27">
        <v>437</v>
      </c>
      <c r="F258" s="25">
        <v>27</v>
      </c>
      <c r="G258" s="26">
        <v>1.13170731707317</v>
      </c>
      <c r="H258" s="27">
        <v>172</v>
      </c>
      <c r="I258" s="25">
        <v>10</v>
      </c>
      <c r="J258" s="26">
        <v>1.12345679012345</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 thickBot="1" x14ac:dyDescent="0.3">
      <c r="A259" s="122" t="s">
        <v>139</v>
      </c>
      <c r="B259" s="34">
        <v>1594</v>
      </c>
      <c r="C259" s="32">
        <v>-600</v>
      </c>
      <c r="D259" s="33">
        <v>0.45305378304466698</v>
      </c>
      <c r="E259" s="34">
        <v>1775</v>
      </c>
      <c r="F259" s="32">
        <v>-209</v>
      </c>
      <c r="G259" s="33">
        <v>0.78931451612903203</v>
      </c>
      <c r="H259" s="34">
        <v>13474</v>
      </c>
      <c r="I259" s="32">
        <v>10606</v>
      </c>
      <c r="J259" s="33">
        <v>8.3960948396094803</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 thickTop="1" x14ac:dyDescent="0.25">
      <c r="A260" s="92" t="s">
        <v>199</v>
      </c>
      <c r="B260" s="21"/>
      <c r="C260" s="21"/>
      <c r="D260" s="31"/>
      <c r="E260" s="21"/>
      <c r="F260" s="21"/>
      <c r="G260" s="3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5">
      <c r="B261" s="21"/>
      <c r="C261" s="21"/>
      <c r="D261" s="31"/>
      <c r="E261" s="21"/>
      <c r="F261" s="21"/>
      <c r="G261" s="3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5">
      <c r="B262" s="21"/>
      <c r="C262" s="21"/>
      <c r="D262" s="31"/>
      <c r="E262" s="21"/>
      <c r="F262" s="21"/>
      <c r="G262" s="3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5">
      <c r="B263" s="21"/>
      <c r="C263" s="21"/>
      <c r="D263" s="31"/>
      <c r="E263" s="21"/>
      <c r="F263" s="21"/>
      <c r="G263" s="3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5">
      <c r="B264" s="21"/>
      <c r="C264" s="21"/>
      <c r="D264" s="31"/>
      <c r="E264" s="21"/>
      <c r="F264" s="21"/>
      <c r="G264" s="3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5">
      <c r="B265" s="21"/>
      <c r="C265" s="21"/>
      <c r="D265" s="31"/>
      <c r="E265" s="21"/>
      <c r="F265" s="21"/>
      <c r="G265" s="3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5">
      <c r="B266" s="21"/>
      <c r="C266" s="21"/>
      <c r="D266" s="31"/>
      <c r="E266" s="21"/>
      <c r="F266" s="21"/>
      <c r="G266" s="3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5">
      <c r="B267" s="21"/>
      <c r="C267" s="21"/>
      <c r="D267" s="31"/>
      <c r="E267" s="21"/>
      <c r="F267" s="21"/>
      <c r="G267" s="3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5">
      <c r="B268" s="21"/>
      <c r="C268" s="21"/>
      <c r="D268" s="31"/>
      <c r="E268" s="21"/>
      <c r="F268" s="21"/>
      <c r="G268" s="3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5">
      <c r="B269" s="21"/>
      <c r="C269" s="21"/>
      <c r="D269" s="31"/>
      <c r="E269" s="21"/>
      <c r="F269" s="21"/>
      <c r="G269" s="3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5">
      <c r="B270" s="21"/>
      <c r="C270" s="21"/>
      <c r="D270" s="3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5">
      <c r="B271" s="21"/>
      <c r="C271" s="21"/>
      <c r="D271" s="3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5">
      <c r="B272" s="21"/>
      <c r="C272" s="21"/>
      <c r="D272" s="3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3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3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3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3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3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3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3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3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3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3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3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3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3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3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3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3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3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3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3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3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3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3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3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3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3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3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3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3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3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3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3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3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3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3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3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3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3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3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3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3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3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3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3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3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3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3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3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3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3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3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3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3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3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3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3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3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3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3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3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3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3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3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3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3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3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3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3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3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5">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5">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5">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5">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5">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5">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5">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5">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5">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5">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5">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5">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5">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5">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5">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5">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5">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5">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5">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5">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5">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5">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5">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5">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5">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5">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5">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5">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5">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5">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1"/>
  <sheetViews>
    <sheetView showGridLines="0" workbookViewId="0">
      <selection activeCell="A42" sqref="A42"/>
    </sheetView>
  </sheetViews>
  <sheetFormatPr defaultRowHeight="12.5" x14ac:dyDescent="0.25"/>
  <sheetData>
    <row r="41" spans="1:1" x14ac:dyDescent="0.25">
      <c r="A41" s="92" t="s">
        <v>199</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BX930"/>
  <sheetViews>
    <sheetView zoomScaleNormal="100" zoomScaleSheetLayoutView="100" workbookViewId="0">
      <selection sqref="A1:J1"/>
    </sheetView>
  </sheetViews>
  <sheetFormatPr defaultColWidth="8.81640625" defaultRowHeight="12.5" x14ac:dyDescent="0.25"/>
  <cols>
    <col min="1" max="1" width="26" style="18" customWidth="1"/>
    <col min="2" max="3" width="14.453125" style="18" customWidth="1"/>
    <col min="4" max="4" width="7.7265625" style="18" customWidth="1"/>
    <col min="5" max="6" width="14.453125" style="18" customWidth="1"/>
    <col min="7" max="7" width="7.7265625" style="18" customWidth="1"/>
    <col min="8" max="9" width="14.453125" style="18" customWidth="1"/>
    <col min="10" max="10" width="7.7265625" style="18" customWidth="1"/>
    <col min="11" max="11" width="8.81640625" style="18"/>
    <col min="12" max="12" width="12.453125" style="18" bestFit="1" customWidth="1"/>
    <col min="13" max="14" width="10.1796875" style="18" bestFit="1" customWidth="1"/>
    <col min="15" max="15" width="9.1796875" style="18" bestFit="1" customWidth="1"/>
    <col min="16" max="16384" width="8.81640625" style="18"/>
  </cols>
  <sheetData>
    <row r="1" spans="1:76" ht="24" customHeight="1" thickBot="1" x14ac:dyDescent="0.3">
      <c r="A1" s="166" t="s">
        <v>145</v>
      </c>
      <c r="B1" s="177"/>
      <c r="C1" s="177"/>
      <c r="D1" s="177"/>
      <c r="E1" s="177"/>
      <c r="F1" s="177"/>
      <c r="G1" s="177"/>
      <c r="H1" s="177"/>
      <c r="I1" s="177"/>
      <c r="J1" s="177"/>
    </row>
    <row r="2" spans="1:76" ht="13" thickTop="1" x14ac:dyDescent="0.25">
      <c r="A2" s="142"/>
      <c r="B2" s="179">
        <v>2021</v>
      </c>
      <c r="C2" s="179"/>
      <c r="D2" s="180"/>
      <c r="E2" s="174">
        <v>2022</v>
      </c>
      <c r="F2" s="175"/>
      <c r="G2" s="176"/>
      <c r="H2" s="174">
        <v>2023</v>
      </c>
      <c r="I2" s="175"/>
      <c r="J2" s="176"/>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331362267956.71997</v>
      </c>
      <c r="C4" s="25">
        <v>-39143430108.160004</v>
      </c>
      <c r="D4" s="26">
        <v>0.78870268223888096</v>
      </c>
      <c r="E4" s="27">
        <v>365850811222</v>
      </c>
      <c r="F4" s="25">
        <v>-49997457136</v>
      </c>
      <c r="G4" s="26">
        <v>0.759539904622338</v>
      </c>
      <c r="H4" s="27">
        <v>413415525681.33002</v>
      </c>
      <c r="I4" s="25">
        <v>-61382912014.669998</v>
      </c>
      <c r="J4" s="26">
        <v>0.74143591410057696</v>
      </c>
      <c r="M4" s="111"/>
      <c r="O4" s="111"/>
      <c r="P4" s="111"/>
    </row>
    <row r="5" spans="1:76" x14ac:dyDescent="0.25">
      <c r="A5" s="61" t="s">
        <v>151</v>
      </c>
      <c r="B5" s="27">
        <v>1036236909320.5</v>
      </c>
      <c r="C5" s="25">
        <v>-50080026027.080002</v>
      </c>
      <c r="D5" s="26">
        <v>0.90779849895084896</v>
      </c>
      <c r="E5" s="27">
        <v>1106450911514.28</v>
      </c>
      <c r="F5" s="25">
        <v>-69230437010.240005</v>
      </c>
      <c r="G5" s="26">
        <v>0.88222925013291298</v>
      </c>
      <c r="H5" s="27">
        <v>1191515754763.6899</v>
      </c>
      <c r="I5" s="25">
        <v>-119020816910.83</v>
      </c>
      <c r="J5" s="26">
        <v>0.81836322696625996</v>
      </c>
      <c r="K5" s="21"/>
      <c r="L5" s="111"/>
      <c r="M5" s="111"/>
      <c r="N5" s="111"/>
      <c r="O5" s="111"/>
      <c r="P5" s="11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152</v>
      </c>
      <c r="B6" s="27">
        <v>875494803941.22998</v>
      </c>
      <c r="C6" s="25">
        <v>-13078963208.950001</v>
      </c>
      <c r="D6" s="26">
        <v>0.97056189662025105</v>
      </c>
      <c r="E6" s="27">
        <v>911099846205.58997</v>
      </c>
      <c r="F6" s="25">
        <v>-28515494841.09</v>
      </c>
      <c r="G6" s="26">
        <v>0.93930389682798199</v>
      </c>
      <c r="H6" s="27">
        <v>999010962701.29004</v>
      </c>
      <c r="I6" s="25">
        <v>-50285225149.790001</v>
      </c>
      <c r="J6" s="26">
        <v>0.90415437369924601</v>
      </c>
      <c r="K6" s="21"/>
      <c r="L6" s="111"/>
      <c r="M6" s="111"/>
      <c r="N6" s="111"/>
      <c r="O6" s="111"/>
      <c r="P6" s="11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153</v>
      </c>
      <c r="B7" s="27">
        <v>1139281804389.8501</v>
      </c>
      <c r="C7" s="25">
        <v>49803067016.970001</v>
      </c>
      <c r="D7" s="26">
        <v>1.09142549608092</v>
      </c>
      <c r="E7" s="27">
        <v>1176286183626.6799</v>
      </c>
      <c r="F7" s="25">
        <v>8738217369.9200001</v>
      </c>
      <c r="G7" s="26">
        <v>1.01496849401046</v>
      </c>
      <c r="H7" s="27">
        <v>1309609034695.4199</v>
      </c>
      <c r="I7" s="25">
        <v>33712617801</v>
      </c>
      <c r="J7" s="26">
        <v>1.05284538361359</v>
      </c>
      <c r="K7" s="21"/>
      <c r="L7" s="111"/>
      <c r="M7" s="111"/>
      <c r="N7" s="111"/>
      <c r="O7" s="111"/>
      <c r="P7" s="11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479308391151.12</v>
      </c>
      <c r="C8" s="25">
        <v>36172445484.480003</v>
      </c>
      <c r="D8" s="26">
        <v>1.1632566522224299</v>
      </c>
      <c r="E8" s="27">
        <v>553213494720.38</v>
      </c>
      <c r="F8" s="25">
        <v>56211241396.480003</v>
      </c>
      <c r="G8" s="26">
        <v>1.2262011530955601</v>
      </c>
      <c r="H8" s="27">
        <v>667664151163.73999</v>
      </c>
      <c r="I8" s="25">
        <v>104322437575.06</v>
      </c>
      <c r="J8" s="26">
        <v>1.3703700083222601</v>
      </c>
      <c r="K8" s="21"/>
      <c r="L8" s="111"/>
      <c r="M8" s="111"/>
      <c r="N8" s="111"/>
      <c r="O8" s="111"/>
      <c r="P8" s="11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80560395188.589996</v>
      </c>
      <c r="C9" s="25">
        <v>7481061285.8500004</v>
      </c>
      <c r="D9" s="26">
        <v>1.2047380808316099</v>
      </c>
      <c r="E9" s="27">
        <v>126351160151.05</v>
      </c>
      <c r="F9" s="25">
        <v>44442995575.110001</v>
      </c>
      <c r="G9" s="26">
        <v>2.08519085503143</v>
      </c>
      <c r="H9" s="27">
        <v>160965558717</v>
      </c>
      <c r="I9" s="25">
        <v>59740172624.339996</v>
      </c>
      <c r="J9" s="26">
        <v>2.1803397335457801</v>
      </c>
      <c r="K9" s="21"/>
      <c r="L9" s="111"/>
      <c r="M9" s="111"/>
      <c r="N9" s="111"/>
      <c r="O9" s="111"/>
      <c r="P9" s="11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176</v>
      </c>
      <c r="B10" s="27">
        <v>194962578216.48001</v>
      </c>
      <c r="C10" s="25">
        <v>3266844671</v>
      </c>
      <c r="D10" s="26">
        <v>1.03408364506166</v>
      </c>
      <c r="E10" s="27">
        <v>217307268261.39001</v>
      </c>
      <c r="F10" s="25">
        <v>678321211.54999995</v>
      </c>
      <c r="G10" s="26">
        <v>1.0062625168130801</v>
      </c>
      <c r="H10" s="27">
        <v>245765295872.34</v>
      </c>
      <c r="I10" s="25">
        <v>2483427144.0599999</v>
      </c>
      <c r="J10" s="26">
        <v>1.02041604791217</v>
      </c>
      <c r="K10" s="21"/>
      <c r="L10" s="111"/>
      <c r="M10" s="111"/>
      <c r="N10" s="111"/>
      <c r="O10" s="111"/>
      <c r="P10" s="11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165</v>
      </c>
      <c r="B11" s="27">
        <v>4656177300</v>
      </c>
      <c r="C11" s="25">
        <v>587058700</v>
      </c>
      <c r="D11" s="26">
        <v>1.2885434206808299</v>
      </c>
      <c r="E11" s="27">
        <v>2663491000</v>
      </c>
      <c r="F11" s="25">
        <v>-111011000</v>
      </c>
      <c r="G11" s="26">
        <v>0.91997771131539996</v>
      </c>
      <c r="H11" s="27">
        <v>2111355000</v>
      </c>
      <c r="I11" s="25">
        <v>77019000</v>
      </c>
      <c r="J11" s="26">
        <v>1.0757190552592999</v>
      </c>
      <c r="K11" s="21"/>
      <c r="L11" s="111"/>
      <c r="M11" s="111"/>
      <c r="N11" s="111"/>
      <c r="O11" s="111"/>
      <c r="P11" s="11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1855483000</v>
      </c>
      <c r="C12" s="25">
        <v>332979000</v>
      </c>
      <c r="D12" s="26">
        <v>1.4374096882503999</v>
      </c>
      <c r="E12" s="27">
        <v>910527000</v>
      </c>
      <c r="F12" s="25">
        <v>-161659000</v>
      </c>
      <c r="G12" s="26">
        <v>0.69844970928551497</v>
      </c>
      <c r="H12" s="27">
        <v>565067000</v>
      </c>
      <c r="I12" s="25">
        <v>-160331000</v>
      </c>
      <c r="J12" s="26">
        <v>0.55795025627310801</v>
      </c>
      <c r="K12" s="21"/>
      <c r="L12" s="111"/>
      <c r="M12" s="111"/>
      <c r="N12" s="111"/>
      <c r="O12" s="111"/>
      <c r="P12" s="11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151</v>
      </c>
      <c r="B13" s="27">
        <v>1138762000</v>
      </c>
      <c r="C13" s="25">
        <v>124606000</v>
      </c>
      <c r="D13" s="26">
        <v>1.2457333980176599</v>
      </c>
      <c r="E13" s="27">
        <v>647567000</v>
      </c>
      <c r="F13" s="25">
        <v>-67213000</v>
      </c>
      <c r="G13" s="26">
        <v>0.81193374185063905</v>
      </c>
      <c r="H13" s="27">
        <v>467097000</v>
      </c>
      <c r="I13" s="25">
        <v>12471000</v>
      </c>
      <c r="J13" s="26">
        <v>1.0548626783333901</v>
      </c>
      <c r="K13" s="21"/>
      <c r="L13" s="111"/>
      <c r="M13" s="111"/>
      <c r="N13" s="111"/>
      <c r="O13" s="111"/>
      <c r="P13" s="11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152</v>
      </c>
      <c r="B14" s="27">
        <v>666233000</v>
      </c>
      <c r="C14" s="25">
        <v>44405000</v>
      </c>
      <c r="D14" s="26">
        <v>1.14282084434924</v>
      </c>
      <c r="E14" s="27">
        <v>362819000</v>
      </c>
      <c r="F14" s="25">
        <v>6237000</v>
      </c>
      <c r="G14" s="26">
        <v>1.0349821359462901</v>
      </c>
      <c r="H14" s="27">
        <v>296547000</v>
      </c>
      <c r="I14" s="25">
        <v>35597000</v>
      </c>
      <c r="J14" s="26">
        <v>1.2728262119179901</v>
      </c>
      <c r="K14" s="21"/>
      <c r="L14" s="111"/>
      <c r="M14" s="111"/>
      <c r="N14" s="111"/>
      <c r="O14" s="111"/>
      <c r="P14" s="11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153</v>
      </c>
      <c r="B15" s="27">
        <v>715365000</v>
      </c>
      <c r="C15" s="25">
        <v>103583000</v>
      </c>
      <c r="D15" s="26">
        <v>1.33862715803995</v>
      </c>
      <c r="E15" s="27">
        <v>460711000</v>
      </c>
      <c r="F15" s="25">
        <v>57269000</v>
      </c>
      <c r="G15" s="26">
        <v>1.2839020230912901</v>
      </c>
      <c r="H15" s="27">
        <v>512095000</v>
      </c>
      <c r="I15" s="25">
        <v>125577000</v>
      </c>
      <c r="J15" s="26">
        <v>1.64978603842511</v>
      </c>
      <c r="K15" s="21"/>
      <c r="L15" s="111"/>
      <c r="M15" s="111"/>
      <c r="N15" s="111"/>
      <c r="O15" s="111"/>
      <c r="P15" s="11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235673000</v>
      </c>
      <c r="C16" s="25">
        <v>-11445000</v>
      </c>
      <c r="D16" s="26">
        <v>0.90737218656674101</v>
      </c>
      <c r="E16" s="27">
        <v>214958000</v>
      </c>
      <c r="F16" s="25">
        <v>20890000</v>
      </c>
      <c r="G16" s="26">
        <v>1.2152853638930601</v>
      </c>
      <c r="H16" s="27">
        <v>188222000</v>
      </c>
      <c r="I16" s="25">
        <v>30056000</v>
      </c>
      <c r="J16" s="26">
        <v>1.3800563964442401</v>
      </c>
      <c r="K16" s="21"/>
      <c r="L16" s="111"/>
      <c r="M16" s="111"/>
      <c r="N16" s="111"/>
      <c r="O16" s="111"/>
      <c r="P16" s="11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44661300</v>
      </c>
      <c r="C17" s="25">
        <v>-7069300</v>
      </c>
      <c r="D17" s="26">
        <v>0.726687879127634</v>
      </c>
      <c r="E17" s="27">
        <v>66909000</v>
      </c>
      <c r="F17" s="25">
        <v>33465000</v>
      </c>
      <c r="G17" s="26">
        <v>3.0012558306422599</v>
      </c>
      <c r="H17" s="27">
        <v>82327000</v>
      </c>
      <c r="I17" s="25">
        <v>33649000</v>
      </c>
      <c r="J17" s="26">
        <v>2.38251366120218</v>
      </c>
      <c r="K17" s="21"/>
      <c r="L17" s="111"/>
      <c r="M17" s="111"/>
      <c r="N17" s="111"/>
      <c r="O17" s="111"/>
      <c r="P17" s="11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166</v>
      </c>
      <c r="B18" s="27">
        <v>17610356494</v>
      </c>
      <c r="C18" s="25">
        <v>625016032.46000004</v>
      </c>
      <c r="D18" s="26">
        <v>1.07359476059667</v>
      </c>
      <c r="E18" s="27">
        <v>19847007380.09</v>
      </c>
      <c r="F18" s="25">
        <v>106383013.20999999</v>
      </c>
      <c r="G18" s="26">
        <v>1.0107780798857</v>
      </c>
      <c r="H18" s="27">
        <v>11247217001.68</v>
      </c>
      <c r="I18" s="25">
        <v>-24442546.859999999</v>
      </c>
      <c r="J18" s="26">
        <v>0.99566300831661103</v>
      </c>
      <c r="K18" s="21"/>
      <c r="L18" s="111"/>
      <c r="M18" s="111"/>
      <c r="N18" s="111"/>
      <c r="O18" s="111"/>
      <c r="P18" s="11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3724425000</v>
      </c>
      <c r="C19" s="25">
        <v>-542755000</v>
      </c>
      <c r="D19" s="26">
        <v>0.74561419954161701</v>
      </c>
      <c r="E19" s="27">
        <v>4630290000</v>
      </c>
      <c r="F19" s="25">
        <v>-944988000</v>
      </c>
      <c r="G19" s="26">
        <v>0.66100775602579798</v>
      </c>
      <c r="H19" s="27">
        <v>3308439000</v>
      </c>
      <c r="I19" s="25">
        <v>-965619000</v>
      </c>
      <c r="J19" s="26">
        <v>0.54814885525652601</v>
      </c>
      <c r="K19" s="21"/>
      <c r="L19" s="111"/>
      <c r="M19" s="111"/>
      <c r="N19" s="111"/>
      <c r="O19" s="111"/>
      <c r="P19" s="11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151</v>
      </c>
      <c r="B20" s="27">
        <v>4375946000</v>
      </c>
      <c r="C20" s="25">
        <v>-17156000</v>
      </c>
      <c r="D20" s="26">
        <v>0.99218957356328097</v>
      </c>
      <c r="E20" s="27">
        <v>4307512000</v>
      </c>
      <c r="F20" s="25">
        <v>-256390000</v>
      </c>
      <c r="G20" s="26">
        <v>0.88764438850790295</v>
      </c>
      <c r="H20" s="27">
        <v>2065112000</v>
      </c>
      <c r="I20" s="25">
        <v>183476000</v>
      </c>
      <c r="J20" s="26">
        <v>1.19501752730071</v>
      </c>
      <c r="K20" s="21"/>
      <c r="L20" s="111"/>
      <c r="M20" s="111"/>
      <c r="N20" s="111"/>
      <c r="O20" s="111"/>
      <c r="P20" s="11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152</v>
      </c>
      <c r="B21" s="27">
        <v>2927244000</v>
      </c>
      <c r="C21" s="25">
        <v>421930000</v>
      </c>
      <c r="D21" s="26">
        <v>1.3368280383217399</v>
      </c>
      <c r="E21" s="27">
        <v>3171564000</v>
      </c>
      <c r="F21" s="25">
        <v>201112000</v>
      </c>
      <c r="G21" s="26">
        <v>1.1354083486284201</v>
      </c>
      <c r="H21" s="27">
        <v>1269640000</v>
      </c>
      <c r="I21" s="25">
        <v>119446000</v>
      </c>
      <c r="J21" s="26">
        <v>1.20769713630917</v>
      </c>
      <c r="K21" s="21"/>
      <c r="L21" s="111"/>
      <c r="M21" s="111"/>
      <c r="N21" s="111"/>
      <c r="O21" s="111"/>
      <c r="P21" s="11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153</v>
      </c>
      <c r="B22" s="27">
        <v>4656771000</v>
      </c>
      <c r="C22" s="25">
        <v>803925000</v>
      </c>
      <c r="D22" s="26">
        <v>1.4173148887861</v>
      </c>
      <c r="E22" s="27">
        <v>4987866900</v>
      </c>
      <c r="F22" s="25">
        <v>718566900</v>
      </c>
      <c r="G22" s="26">
        <v>1.3366204764247001</v>
      </c>
      <c r="H22" s="27">
        <v>2790625000</v>
      </c>
      <c r="I22" s="25">
        <v>456401000</v>
      </c>
      <c r="J22" s="26">
        <v>1.39105158716558</v>
      </c>
      <c r="K22" s="21"/>
      <c r="L22" s="111"/>
      <c r="M22" s="111"/>
      <c r="N22" s="111"/>
      <c r="O22" s="111"/>
      <c r="P22" s="11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1698219000</v>
      </c>
      <c r="C23" s="25">
        <v>1131000</v>
      </c>
      <c r="D23" s="26">
        <v>1.0013328713655301</v>
      </c>
      <c r="E23" s="27">
        <v>2117454385.1800001</v>
      </c>
      <c r="F23" s="25">
        <v>190732000</v>
      </c>
      <c r="G23" s="26">
        <v>1.19798596981804</v>
      </c>
      <c r="H23" s="27">
        <v>1274090179.47</v>
      </c>
      <c r="I23" s="25">
        <v>72442999.969999999</v>
      </c>
      <c r="J23" s="26">
        <v>1.1205728290397901</v>
      </c>
      <c r="K23" s="21"/>
      <c r="L23" s="111"/>
      <c r="M23" s="111"/>
      <c r="N23" s="111"/>
      <c r="O23" s="111"/>
      <c r="P23" s="11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227751494</v>
      </c>
      <c r="C24" s="25">
        <v>-42058967.539999999</v>
      </c>
      <c r="D24" s="26">
        <v>0.68823323380465196</v>
      </c>
      <c r="E24" s="27">
        <v>632320094.90999997</v>
      </c>
      <c r="F24" s="25">
        <v>197350113.21000001</v>
      </c>
      <c r="G24" s="26">
        <v>1.9074194611715201</v>
      </c>
      <c r="H24" s="27">
        <v>539310822.21000004</v>
      </c>
      <c r="I24" s="25">
        <v>109410453.17</v>
      </c>
      <c r="J24" s="26">
        <v>1.50900376482263</v>
      </c>
      <c r="K24" s="21"/>
      <c r="L24" s="111"/>
      <c r="M24" s="111"/>
      <c r="N24" s="111"/>
      <c r="O24" s="111"/>
      <c r="P24" s="11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167</v>
      </c>
      <c r="B25" s="27">
        <v>90178988612.089996</v>
      </c>
      <c r="C25" s="25">
        <v>983962087.54999995</v>
      </c>
      <c r="D25" s="26">
        <v>1.02206316037765</v>
      </c>
      <c r="E25" s="27">
        <v>98955721427.300003</v>
      </c>
      <c r="F25" s="25">
        <v>-629616947.65999997</v>
      </c>
      <c r="G25" s="26">
        <v>0.98735522802986597</v>
      </c>
      <c r="H25" s="27">
        <v>110839571273.05</v>
      </c>
      <c r="I25" s="25">
        <v>1329561389.9100001</v>
      </c>
      <c r="J25" s="26">
        <v>1.0242820065732501</v>
      </c>
      <c r="K25" s="21"/>
      <c r="L25" s="111"/>
      <c r="M25" s="111"/>
      <c r="N25" s="111"/>
      <c r="O25" s="111"/>
      <c r="P25" s="11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19499871000</v>
      </c>
      <c r="C26" s="25">
        <v>-3966871000</v>
      </c>
      <c r="D26" s="26">
        <v>0.66191548873720896</v>
      </c>
      <c r="E26" s="27">
        <v>20782271000</v>
      </c>
      <c r="F26" s="25">
        <v>-6038181000</v>
      </c>
      <c r="G26" s="26">
        <v>0.54973309174655205</v>
      </c>
      <c r="H26" s="27">
        <v>26385212000</v>
      </c>
      <c r="I26" s="25">
        <v>-7694564000</v>
      </c>
      <c r="J26" s="26">
        <v>0.54843811179979496</v>
      </c>
      <c r="K26" s="21"/>
      <c r="L26" s="111"/>
      <c r="M26" s="111"/>
      <c r="N26" s="111"/>
      <c r="O26" s="111"/>
      <c r="P26" s="11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151</v>
      </c>
      <c r="B27" s="27">
        <v>21547904000</v>
      </c>
      <c r="C27" s="25">
        <v>96842000</v>
      </c>
      <c r="D27" s="26">
        <v>1.00902911007389</v>
      </c>
      <c r="E27" s="27">
        <v>20431474000</v>
      </c>
      <c r="F27" s="25">
        <v>-2568368000</v>
      </c>
      <c r="G27" s="26">
        <v>0.77666211793976603</v>
      </c>
      <c r="H27" s="27">
        <v>24010372200</v>
      </c>
      <c r="I27" s="25">
        <v>636765800</v>
      </c>
      <c r="J27" s="26">
        <v>1.0544858837017099</v>
      </c>
      <c r="K27" s="21"/>
      <c r="L27" s="111"/>
      <c r="M27" s="111"/>
      <c r="N27" s="111"/>
      <c r="O27" s="111"/>
      <c r="P27" s="11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152</v>
      </c>
      <c r="B28" s="27">
        <v>15290851400</v>
      </c>
      <c r="C28" s="25">
        <v>1582088400</v>
      </c>
      <c r="D28" s="26">
        <v>1.2308141733867499</v>
      </c>
      <c r="E28" s="27">
        <v>15483910000</v>
      </c>
      <c r="F28" s="25">
        <v>734882000</v>
      </c>
      <c r="G28" s="26">
        <v>1.0996515838196199</v>
      </c>
      <c r="H28" s="27">
        <v>17214146500</v>
      </c>
      <c r="I28" s="25">
        <v>2410526500</v>
      </c>
      <c r="J28" s="26">
        <v>1.3256671678954199</v>
      </c>
      <c r="K28" s="21"/>
      <c r="L28" s="111"/>
      <c r="M28" s="111"/>
      <c r="N28" s="111"/>
      <c r="O28" s="111"/>
      <c r="P28" s="11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153</v>
      </c>
      <c r="B29" s="27">
        <v>23939036474</v>
      </c>
      <c r="C29" s="25">
        <v>3764823526</v>
      </c>
      <c r="D29" s="26">
        <v>1.37323126663766</v>
      </c>
      <c r="E29" s="27">
        <v>27371006790.98</v>
      </c>
      <c r="F29" s="25">
        <v>4040946900</v>
      </c>
      <c r="G29" s="26">
        <v>1.34641547590388</v>
      </c>
      <c r="H29" s="27">
        <v>27485466000</v>
      </c>
      <c r="I29" s="25">
        <v>4629439400</v>
      </c>
      <c r="J29" s="26">
        <v>1.4050957308563801</v>
      </c>
      <c r="K29" s="21"/>
      <c r="L29" s="111"/>
      <c r="M29" s="111"/>
      <c r="N29" s="111"/>
      <c r="O29" s="111"/>
      <c r="P29" s="11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8745097954.5300007</v>
      </c>
      <c r="C30" s="25">
        <v>-240450525.99000001</v>
      </c>
      <c r="D30" s="26">
        <v>0.94648061239416104</v>
      </c>
      <c r="E30" s="27">
        <v>11708571763.200001</v>
      </c>
      <c r="F30" s="25">
        <v>1813398289.8800001</v>
      </c>
      <c r="G30" s="26">
        <v>1.3665217784750101</v>
      </c>
      <c r="H30" s="27">
        <v>12290237515.049999</v>
      </c>
      <c r="I30" s="25">
        <v>650632231.90999997</v>
      </c>
      <c r="J30" s="26">
        <v>1.1117962707639899</v>
      </c>
      <c r="K30" s="21"/>
      <c r="L30" s="111"/>
      <c r="M30" s="111"/>
      <c r="N30" s="111"/>
      <c r="O30" s="111"/>
      <c r="P30" s="11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1156227783.5599999</v>
      </c>
      <c r="C31" s="25">
        <v>-252470312.46000001</v>
      </c>
      <c r="D31" s="26">
        <v>0.64155511649613794</v>
      </c>
      <c r="E31" s="27">
        <v>3178487873.1199999</v>
      </c>
      <c r="F31" s="25">
        <v>1387704862.46</v>
      </c>
      <c r="G31" s="26">
        <v>2.5498302744658599</v>
      </c>
      <c r="H31" s="27">
        <v>3454137058</v>
      </c>
      <c r="I31" s="25">
        <v>696761458</v>
      </c>
      <c r="J31" s="26">
        <v>1.50538015785734</v>
      </c>
      <c r="K31" s="21"/>
      <c r="L31" s="111"/>
      <c r="M31" s="111"/>
      <c r="N31" s="111"/>
      <c r="O31" s="111"/>
      <c r="P31" s="11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168</v>
      </c>
      <c r="B32" s="27">
        <v>82517055810.389999</v>
      </c>
      <c r="C32" s="25">
        <v>1070807850.99</v>
      </c>
      <c r="D32" s="26">
        <v>1.0262948356202599</v>
      </c>
      <c r="E32" s="27">
        <v>95841048454</v>
      </c>
      <c r="F32" s="25">
        <v>1312566146</v>
      </c>
      <c r="G32" s="26">
        <v>1.0277708075693599</v>
      </c>
      <c r="H32" s="27">
        <v>121567152597.61</v>
      </c>
      <c r="I32" s="25">
        <v>1101289301.01</v>
      </c>
      <c r="J32" s="26">
        <v>1.0182838402659899</v>
      </c>
      <c r="K32" s="21"/>
      <c r="L32" s="111"/>
      <c r="M32" s="111"/>
      <c r="N32" s="111"/>
      <c r="O32" s="111"/>
      <c r="P32" s="11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18386961000</v>
      </c>
      <c r="C33" s="25">
        <v>-2506451000</v>
      </c>
      <c r="D33" s="26">
        <v>0.76007260087533801</v>
      </c>
      <c r="E33" s="27">
        <v>19598870302</v>
      </c>
      <c r="F33" s="25">
        <v>-5126938302</v>
      </c>
      <c r="G33" s="26">
        <v>0.58529661180256798</v>
      </c>
      <c r="H33" s="27">
        <v>25936247100</v>
      </c>
      <c r="I33" s="25">
        <v>-5892055100</v>
      </c>
      <c r="J33" s="26">
        <v>0.62976001277253102</v>
      </c>
      <c r="K33" s="21"/>
      <c r="L33" s="111"/>
      <c r="M33" s="111"/>
      <c r="N33" s="111"/>
      <c r="O33" s="111"/>
      <c r="P33" s="11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151</v>
      </c>
      <c r="B34" s="27">
        <v>18359028000</v>
      </c>
      <c r="C34" s="25">
        <v>538730000</v>
      </c>
      <c r="D34" s="26">
        <v>1.06046251302868</v>
      </c>
      <c r="E34" s="27">
        <v>19632089000</v>
      </c>
      <c r="F34" s="25">
        <v>-1911671000</v>
      </c>
      <c r="G34" s="26">
        <v>0.822531350145007</v>
      </c>
      <c r="H34" s="27">
        <v>25850728400</v>
      </c>
      <c r="I34" s="25">
        <v>295813600</v>
      </c>
      <c r="J34" s="26">
        <v>1.0231512100365101</v>
      </c>
      <c r="K34" s="21"/>
      <c r="L34" s="111"/>
      <c r="M34" s="111"/>
      <c r="N34" s="111"/>
      <c r="O34" s="111"/>
      <c r="P34" s="11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152</v>
      </c>
      <c r="B35" s="27">
        <v>13497731009</v>
      </c>
      <c r="C35" s="25">
        <v>812094991</v>
      </c>
      <c r="D35" s="26">
        <v>1.1280337840132999</v>
      </c>
      <c r="E35" s="27">
        <v>13413164000</v>
      </c>
      <c r="F35" s="25">
        <v>11522000</v>
      </c>
      <c r="G35" s="26">
        <v>1.0017194907907501</v>
      </c>
      <c r="H35" s="27">
        <v>18662510500</v>
      </c>
      <c r="I35" s="25">
        <v>1192169500</v>
      </c>
      <c r="J35" s="26">
        <v>1.13647924788646</v>
      </c>
      <c r="K35" s="21"/>
      <c r="L35" s="111"/>
      <c r="M35" s="111"/>
      <c r="N35" s="111"/>
      <c r="O35" s="111"/>
      <c r="P35" s="11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153</v>
      </c>
      <c r="B36" s="27">
        <v>21461902000</v>
      </c>
      <c r="C36" s="25">
        <v>2315806000</v>
      </c>
      <c r="D36" s="26">
        <v>1.24190895104673</v>
      </c>
      <c r="E36" s="27">
        <v>24442146676</v>
      </c>
      <c r="F36" s="25">
        <v>2325534676</v>
      </c>
      <c r="G36" s="26">
        <v>1.2102975515418</v>
      </c>
      <c r="H36" s="27">
        <v>29725827794.66</v>
      </c>
      <c r="I36" s="25">
        <v>2491490205.3400002</v>
      </c>
      <c r="J36" s="26">
        <v>1.18296682980951</v>
      </c>
      <c r="K36" s="21"/>
      <c r="L36" s="111"/>
      <c r="M36" s="111"/>
      <c r="N36" s="111"/>
      <c r="O36" s="111"/>
      <c r="P36" s="11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ht="14.15" customHeight="1" x14ac:dyDescent="0.25">
      <c r="A37" s="122" t="s">
        <v>138</v>
      </c>
      <c r="B37" s="27">
        <v>8980732818</v>
      </c>
      <c r="C37" s="25">
        <v>-68493318</v>
      </c>
      <c r="D37" s="26">
        <v>0.98486206069544002</v>
      </c>
      <c r="E37" s="27">
        <v>13521063574</v>
      </c>
      <c r="F37" s="25">
        <v>2992312074</v>
      </c>
      <c r="G37" s="26">
        <v>1.5684077687653599</v>
      </c>
      <c r="H37" s="27">
        <v>15751117353.309999</v>
      </c>
      <c r="I37" s="25">
        <v>1426009009.3299999</v>
      </c>
      <c r="J37" s="26">
        <v>1.19909224769378</v>
      </c>
      <c r="K37" s="21"/>
      <c r="L37" s="111"/>
      <c r="M37" s="111"/>
      <c r="N37" s="111"/>
      <c r="O37" s="111"/>
      <c r="P37" s="11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1830700983.3900001</v>
      </c>
      <c r="C38" s="25">
        <v>-20878822.010000002</v>
      </c>
      <c r="D38" s="26">
        <v>0.97744755916098403</v>
      </c>
      <c r="E38" s="27">
        <v>5233714902</v>
      </c>
      <c r="F38" s="25">
        <v>3021806698</v>
      </c>
      <c r="G38" s="26">
        <v>3.7323075094485199</v>
      </c>
      <c r="H38" s="27">
        <v>5640721449.6400003</v>
      </c>
      <c r="I38" s="25">
        <v>1587862086.3399999</v>
      </c>
      <c r="J38" s="26">
        <v>1.78357620830301</v>
      </c>
      <c r="K38" s="21"/>
      <c r="L38" s="111"/>
      <c r="M38" s="111"/>
      <c r="N38" s="111"/>
      <c r="O38" s="111"/>
      <c r="P38" s="11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177</v>
      </c>
      <c r="B39" s="27">
        <v>1110155119417.28</v>
      </c>
      <c r="C39" s="25">
        <v>-3435429070.54</v>
      </c>
      <c r="D39" s="26">
        <v>0.99382999599771105</v>
      </c>
      <c r="E39" s="27">
        <v>1268075033236.77</v>
      </c>
      <c r="F39" s="25">
        <v>-10035786142.83</v>
      </c>
      <c r="G39" s="26">
        <v>0.98429590612854401</v>
      </c>
      <c r="H39" s="27">
        <v>1424511953202.5801</v>
      </c>
      <c r="I39" s="25">
        <v>6443727278.6199999</v>
      </c>
      <c r="J39" s="26">
        <v>1.0090880356259599</v>
      </c>
      <c r="K39" s="21"/>
      <c r="L39" s="111"/>
      <c r="M39" s="111"/>
      <c r="N39" s="111"/>
      <c r="O39" s="111"/>
      <c r="P39" s="11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00" t="s">
        <v>165</v>
      </c>
      <c r="B40" s="27">
        <v>13072789265.620001</v>
      </c>
      <c r="C40" s="25">
        <v>416254108.44</v>
      </c>
      <c r="D40" s="26">
        <v>1.06577694499649</v>
      </c>
      <c r="E40" s="27">
        <v>18805906640.75</v>
      </c>
      <c r="F40" s="25">
        <v>13837246.73</v>
      </c>
      <c r="G40" s="26">
        <v>1.0014726687561499</v>
      </c>
      <c r="H40" s="27">
        <v>18495181506.560001</v>
      </c>
      <c r="I40" s="25">
        <v>1173503347.22</v>
      </c>
      <c r="J40" s="26">
        <v>1.13549534132029</v>
      </c>
      <c r="K40" s="21"/>
      <c r="L40" s="111"/>
      <c r="M40" s="111"/>
      <c r="N40" s="111"/>
      <c r="O40" s="111"/>
      <c r="P40" s="11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137</v>
      </c>
      <c r="B41" s="27">
        <v>4099526000</v>
      </c>
      <c r="C41" s="25">
        <v>110450000</v>
      </c>
      <c r="D41" s="26">
        <v>1.0553762324909299</v>
      </c>
      <c r="E41" s="27">
        <v>5500131000</v>
      </c>
      <c r="F41" s="25">
        <v>-531489000</v>
      </c>
      <c r="G41" s="26">
        <v>0.82376575447392197</v>
      </c>
      <c r="H41" s="27">
        <v>6897933000</v>
      </c>
      <c r="I41" s="25">
        <v>145031000</v>
      </c>
      <c r="J41" s="26">
        <v>1.04295368124696</v>
      </c>
      <c r="K41" s="21"/>
      <c r="L41" s="111"/>
      <c r="M41" s="111"/>
      <c r="N41" s="111"/>
      <c r="O41" s="111"/>
      <c r="P41" s="11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151</v>
      </c>
      <c r="B42" s="27">
        <v>2865964000</v>
      </c>
      <c r="C42" s="25">
        <v>144354000</v>
      </c>
      <c r="D42" s="26">
        <v>1.1060798571433801</v>
      </c>
      <c r="E42" s="27">
        <v>4383277000</v>
      </c>
      <c r="F42" s="25">
        <v>-115005000</v>
      </c>
      <c r="G42" s="26">
        <v>0.94886714527901905</v>
      </c>
      <c r="H42" s="27">
        <v>3413616000</v>
      </c>
      <c r="I42" s="25">
        <v>-45340000</v>
      </c>
      <c r="J42" s="26">
        <v>0.97378399725234999</v>
      </c>
      <c r="K42" s="21"/>
      <c r="L42" s="111"/>
      <c r="M42" s="111"/>
      <c r="N42" s="111"/>
      <c r="O42" s="111"/>
      <c r="P42" s="11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152</v>
      </c>
      <c r="B43" s="27">
        <v>1929338000</v>
      </c>
      <c r="C43" s="25">
        <v>-61930000</v>
      </c>
      <c r="D43" s="26">
        <v>0.93779842793637003</v>
      </c>
      <c r="E43" s="27">
        <v>2765154000</v>
      </c>
      <c r="F43" s="25">
        <v>156868000</v>
      </c>
      <c r="G43" s="26">
        <v>1.12028435531993</v>
      </c>
      <c r="H43" s="27">
        <v>2425191000</v>
      </c>
      <c r="I43" s="25">
        <v>221159000</v>
      </c>
      <c r="J43" s="26">
        <v>1.20068583396248</v>
      </c>
      <c r="K43" s="21"/>
      <c r="L43" s="111"/>
      <c r="M43" s="111"/>
      <c r="N43" s="111"/>
      <c r="O43" s="111"/>
      <c r="P43" s="11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153</v>
      </c>
      <c r="B44" s="27">
        <v>2543372726.1599998</v>
      </c>
      <c r="C44" s="25">
        <v>248445000</v>
      </c>
      <c r="D44" s="26">
        <v>1.2165166224347299</v>
      </c>
      <c r="E44" s="27">
        <v>3502275000</v>
      </c>
      <c r="F44" s="25">
        <v>-10225000</v>
      </c>
      <c r="G44" s="26">
        <v>0.99417793594306003</v>
      </c>
      <c r="H44" s="27">
        <v>3044203000</v>
      </c>
      <c r="I44" s="25">
        <v>154975000</v>
      </c>
      <c r="J44" s="26">
        <v>1.1072777918530401</v>
      </c>
      <c r="K44" s="21"/>
      <c r="L44" s="111"/>
      <c r="M44" s="111"/>
      <c r="N44" s="111"/>
      <c r="O44" s="111"/>
      <c r="P44" s="11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138</v>
      </c>
      <c r="B45" s="27">
        <v>1293201000</v>
      </c>
      <c r="C45" s="25">
        <v>-9119000</v>
      </c>
      <c r="D45" s="26">
        <v>0.98599576141040601</v>
      </c>
      <c r="E45" s="27">
        <v>1977847640.75</v>
      </c>
      <c r="F45" s="25">
        <v>274380246.73000002</v>
      </c>
      <c r="G45" s="26">
        <v>1.3221432329062499</v>
      </c>
      <c r="H45" s="27">
        <v>2024408437.96</v>
      </c>
      <c r="I45" s="25">
        <v>464381189.69999999</v>
      </c>
      <c r="J45" s="26">
        <v>1.5953501007344</v>
      </c>
      <c r="K45" s="21"/>
      <c r="L45" s="111"/>
      <c r="M45" s="111"/>
      <c r="N45" s="111"/>
      <c r="O45" s="111"/>
      <c r="P45" s="11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22" t="s">
        <v>139</v>
      </c>
      <c r="B46" s="27">
        <v>341387539.45999998</v>
      </c>
      <c r="C46" s="25">
        <v>-15945891.560000001</v>
      </c>
      <c r="D46" s="26">
        <v>0.91075063133901102</v>
      </c>
      <c r="E46" s="27">
        <v>677222000</v>
      </c>
      <c r="F46" s="25">
        <v>239308000</v>
      </c>
      <c r="G46" s="26">
        <v>2.0929451901514899</v>
      </c>
      <c r="H46" s="27">
        <v>689830068.60000002</v>
      </c>
      <c r="I46" s="25">
        <v>233297157.52000001</v>
      </c>
      <c r="J46" s="26">
        <v>2.0220387264878599</v>
      </c>
      <c r="K46" s="21"/>
      <c r="L46" s="111"/>
      <c r="M46" s="111"/>
      <c r="N46" s="111"/>
      <c r="O46" s="111"/>
      <c r="P46" s="11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00" t="s">
        <v>166</v>
      </c>
      <c r="B47" s="27">
        <v>61029382217.540001</v>
      </c>
      <c r="C47" s="25">
        <v>1020398771.92</v>
      </c>
      <c r="D47" s="26">
        <v>1.0340082005503199</v>
      </c>
      <c r="E47" s="27">
        <v>63275072853.639999</v>
      </c>
      <c r="F47" s="25">
        <v>-371248734.75999999</v>
      </c>
      <c r="G47" s="26">
        <v>0.98833400814077299</v>
      </c>
      <c r="H47" s="27">
        <v>72290180607.289993</v>
      </c>
      <c r="I47" s="25">
        <v>1435016936.3299999</v>
      </c>
      <c r="J47" s="26">
        <v>1.0405056417057701</v>
      </c>
      <c r="K47" s="21"/>
      <c r="L47" s="111"/>
      <c r="M47" s="111"/>
      <c r="N47" s="111"/>
      <c r="O47" s="111"/>
      <c r="P47" s="11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137</v>
      </c>
      <c r="B48" s="27">
        <v>7103836000</v>
      </c>
      <c r="C48" s="25">
        <v>-861108000</v>
      </c>
      <c r="D48" s="26">
        <v>0.78377550425966502</v>
      </c>
      <c r="E48" s="27">
        <v>7053850000</v>
      </c>
      <c r="F48" s="25">
        <v>-1505046000</v>
      </c>
      <c r="G48" s="26">
        <v>0.64830837995928403</v>
      </c>
      <c r="H48" s="27">
        <v>8769725000</v>
      </c>
      <c r="I48" s="25">
        <v>-1647469000</v>
      </c>
      <c r="J48" s="26">
        <v>0.68370196427176</v>
      </c>
      <c r="K48" s="21"/>
      <c r="L48" s="111"/>
      <c r="M48" s="111"/>
      <c r="N48" s="111"/>
      <c r="O48" s="111"/>
      <c r="P48" s="11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151</v>
      </c>
      <c r="B49" s="27">
        <v>14798608000</v>
      </c>
      <c r="C49" s="25">
        <v>-767558000</v>
      </c>
      <c r="D49" s="26">
        <v>0.90138123928525404</v>
      </c>
      <c r="E49" s="27">
        <v>14701992000</v>
      </c>
      <c r="F49" s="25">
        <v>-2730354000</v>
      </c>
      <c r="G49" s="26">
        <v>0.68674853057643503</v>
      </c>
      <c r="H49" s="27">
        <v>16341164000</v>
      </c>
      <c r="I49" s="25">
        <v>-2437490000</v>
      </c>
      <c r="J49" s="26">
        <v>0.74039779421890395</v>
      </c>
      <c r="K49" s="21"/>
      <c r="L49" s="111"/>
      <c r="M49" s="111"/>
      <c r="N49" s="111"/>
      <c r="O49" s="111"/>
      <c r="P49" s="11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152</v>
      </c>
      <c r="B50" s="27">
        <v>11541126000</v>
      </c>
      <c r="C50" s="25">
        <v>170638000</v>
      </c>
      <c r="D50" s="26">
        <v>1.0300141911235401</v>
      </c>
      <c r="E50" s="27">
        <v>11752923000</v>
      </c>
      <c r="F50" s="25">
        <v>-412773000</v>
      </c>
      <c r="G50" s="26">
        <v>0.93214149030191096</v>
      </c>
      <c r="H50" s="27">
        <v>12212127500</v>
      </c>
      <c r="I50" s="25">
        <v>-8331500</v>
      </c>
      <c r="J50" s="26">
        <v>0.99863646692812402</v>
      </c>
      <c r="K50" s="21"/>
      <c r="L50" s="111"/>
      <c r="M50" s="111"/>
      <c r="N50" s="111"/>
      <c r="O50" s="111"/>
      <c r="P50" s="11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153</v>
      </c>
      <c r="B51" s="27">
        <v>17787384000</v>
      </c>
      <c r="C51" s="25">
        <v>2274826000</v>
      </c>
      <c r="D51" s="26">
        <v>1.2932883151830901</v>
      </c>
      <c r="E51" s="27">
        <v>17510277816.060001</v>
      </c>
      <c r="F51" s="25">
        <v>1368438294.72</v>
      </c>
      <c r="G51" s="26">
        <v>1.16955171595045</v>
      </c>
      <c r="H51" s="27">
        <v>20340709072.23</v>
      </c>
      <c r="I51" s="25">
        <v>2294632983.5100002</v>
      </c>
      <c r="J51" s="26">
        <v>1.2543082465383399</v>
      </c>
      <c r="K51" s="21"/>
      <c r="L51" s="111"/>
      <c r="M51" s="111"/>
      <c r="N51" s="111"/>
      <c r="O51" s="111"/>
      <c r="P51" s="11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138</v>
      </c>
      <c r="B52" s="27">
        <v>7896334788.1999998</v>
      </c>
      <c r="C52" s="25">
        <v>297944938.66000003</v>
      </c>
      <c r="D52" s="26">
        <v>1.07842317768889</v>
      </c>
      <c r="E52" s="27">
        <v>9442420916.9500008</v>
      </c>
      <c r="F52" s="25">
        <v>1868320182.6500001</v>
      </c>
      <c r="G52" s="26">
        <v>1.49334442416091</v>
      </c>
      <c r="H52" s="27">
        <v>11186087264.34</v>
      </c>
      <c r="I52" s="25">
        <v>2102406380.26</v>
      </c>
      <c r="J52" s="26">
        <v>1.46289745469695</v>
      </c>
      <c r="K52" s="21"/>
      <c r="L52" s="111"/>
      <c r="M52" s="111"/>
      <c r="N52" s="111"/>
      <c r="O52" s="111"/>
      <c r="P52" s="11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22" t="s">
        <v>139</v>
      </c>
      <c r="B53" s="27">
        <v>1902093429.3399999</v>
      </c>
      <c r="C53" s="25">
        <v>-94344166.739999995</v>
      </c>
      <c r="D53" s="26">
        <v>0.90548748738728901</v>
      </c>
      <c r="E53" s="27">
        <v>2813609120.6300001</v>
      </c>
      <c r="F53" s="25">
        <v>1040165787.87</v>
      </c>
      <c r="G53" s="26">
        <v>2.1730465458416299</v>
      </c>
      <c r="H53" s="27">
        <v>3440367770.7199998</v>
      </c>
      <c r="I53" s="25">
        <v>1131268072.5599999</v>
      </c>
      <c r="J53" s="26">
        <v>1.9798347585090801</v>
      </c>
      <c r="K53" s="21"/>
      <c r="L53" s="111"/>
      <c r="M53" s="111"/>
      <c r="N53" s="111"/>
      <c r="O53" s="111"/>
      <c r="P53" s="11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00" t="s">
        <v>167</v>
      </c>
      <c r="B54" s="27">
        <v>420385231042.12</v>
      </c>
      <c r="C54" s="25">
        <v>491223277.75999999</v>
      </c>
      <c r="D54" s="26">
        <v>1.0023397489303301</v>
      </c>
      <c r="E54" s="27">
        <v>538520123586.02002</v>
      </c>
      <c r="F54" s="25">
        <v>-3063179880.9200001</v>
      </c>
      <c r="G54" s="26">
        <v>0.98868805644002999</v>
      </c>
      <c r="H54" s="27">
        <v>604015759280.31995</v>
      </c>
      <c r="I54" s="25">
        <v>2663518761.4400001</v>
      </c>
      <c r="J54" s="26">
        <v>1.00885843132185</v>
      </c>
      <c r="K54" s="21"/>
      <c r="L54" s="111"/>
      <c r="M54" s="111"/>
      <c r="N54" s="111"/>
      <c r="O54" s="111"/>
      <c r="P54" s="11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137</v>
      </c>
      <c r="B55" s="27">
        <v>48634628000</v>
      </c>
      <c r="C55" s="25">
        <v>-9773994000</v>
      </c>
      <c r="D55" s="26">
        <v>0.66532358869894204</v>
      </c>
      <c r="E55" s="27">
        <v>54346063000</v>
      </c>
      <c r="F55" s="25">
        <v>-10469671000</v>
      </c>
      <c r="G55" s="26">
        <v>0.67694044782398</v>
      </c>
      <c r="H55" s="27">
        <v>57354247500</v>
      </c>
      <c r="I55" s="25">
        <v>-13555943500</v>
      </c>
      <c r="J55" s="26">
        <v>0.61765880732150302</v>
      </c>
      <c r="K55" s="21"/>
      <c r="L55" s="111"/>
      <c r="M55" s="111"/>
      <c r="N55" s="111"/>
      <c r="O55" s="111"/>
      <c r="P55" s="11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151</v>
      </c>
      <c r="B56" s="27">
        <v>102172617000</v>
      </c>
      <c r="C56" s="25">
        <v>-12996669000</v>
      </c>
      <c r="D56" s="26">
        <v>0.77430321136140401</v>
      </c>
      <c r="E56" s="27">
        <v>132582410083</v>
      </c>
      <c r="F56" s="25">
        <v>-21783295916.599998</v>
      </c>
      <c r="G56" s="26">
        <v>0.71777026800685295</v>
      </c>
      <c r="H56" s="27">
        <v>144658674986.48001</v>
      </c>
      <c r="I56" s="25">
        <v>-26437515986.48</v>
      </c>
      <c r="J56" s="26">
        <v>0.69096312622578204</v>
      </c>
      <c r="K56" s="21"/>
      <c r="L56" s="111"/>
      <c r="M56" s="111"/>
      <c r="N56" s="111"/>
      <c r="O56" s="111"/>
      <c r="P56" s="11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152</v>
      </c>
      <c r="B57" s="27">
        <v>80502366500</v>
      </c>
      <c r="C57" s="25">
        <v>1701262500</v>
      </c>
      <c r="D57" s="26">
        <v>1.04317864632962</v>
      </c>
      <c r="E57" s="27">
        <v>101960382259.91</v>
      </c>
      <c r="F57" s="25">
        <v>-7138348406.5900002</v>
      </c>
      <c r="G57" s="26">
        <v>0.869139661607778</v>
      </c>
      <c r="H57" s="27">
        <v>110586969596.2</v>
      </c>
      <c r="I57" s="25">
        <v>-4644270078.2799997</v>
      </c>
      <c r="J57" s="26">
        <v>0.919392170189269</v>
      </c>
      <c r="K57" s="21"/>
      <c r="L57" s="111"/>
      <c r="M57" s="111"/>
      <c r="N57" s="111"/>
      <c r="O57" s="111"/>
      <c r="P57" s="11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153</v>
      </c>
      <c r="B58" s="27">
        <v>124417404254.06</v>
      </c>
      <c r="C58" s="25">
        <v>15791237545.16</v>
      </c>
      <c r="D58" s="26">
        <v>1.29074463407104</v>
      </c>
      <c r="E58" s="27">
        <v>151974074574.07001</v>
      </c>
      <c r="F58" s="25">
        <v>10912043870.41</v>
      </c>
      <c r="G58" s="26">
        <v>1.1547127007314</v>
      </c>
      <c r="H58" s="27">
        <v>168695156372.56</v>
      </c>
      <c r="I58" s="25">
        <v>15025118434.24</v>
      </c>
      <c r="J58" s="26">
        <v>1.1955503966267</v>
      </c>
      <c r="K58" s="21"/>
      <c r="L58" s="111"/>
      <c r="M58" s="111"/>
      <c r="N58" s="111"/>
      <c r="O58" s="111"/>
      <c r="P58" s="11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138</v>
      </c>
      <c r="B59" s="27">
        <v>54583419241.010002</v>
      </c>
      <c r="C59" s="25">
        <v>5481641185.6300001</v>
      </c>
      <c r="D59" s="26">
        <v>1.2232766878399901</v>
      </c>
      <c r="E59" s="27">
        <v>77631046552.070007</v>
      </c>
      <c r="F59" s="25">
        <v>17287712417.189999</v>
      </c>
      <c r="G59" s="26">
        <v>1.5729783633946399</v>
      </c>
      <c r="H59" s="27">
        <v>96185478573.100006</v>
      </c>
      <c r="I59" s="25">
        <v>22482226281.98</v>
      </c>
      <c r="J59" s="26">
        <v>1.6100741984404501</v>
      </c>
      <c r="K59" s="21"/>
      <c r="L59" s="111"/>
      <c r="M59" s="111"/>
      <c r="N59" s="111"/>
      <c r="O59" s="111"/>
      <c r="P59" s="11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22" t="s">
        <v>139</v>
      </c>
      <c r="B60" s="27">
        <v>10074796047.049999</v>
      </c>
      <c r="C60" s="25">
        <v>287745046.97000003</v>
      </c>
      <c r="D60" s="26">
        <v>1.05880117452492</v>
      </c>
      <c r="E60" s="27">
        <v>20026147116.970001</v>
      </c>
      <c r="F60" s="25">
        <v>8128379154.6700001</v>
      </c>
      <c r="G60" s="26">
        <v>2.3663704285419001</v>
      </c>
      <c r="H60" s="27">
        <v>26535232251.98</v>
      </c>
      <c r="I60" s="25">
        <v>9793903609.9799995</v>
      </c>
      <c r="J60" s="26">
        <v>2.17002704139137</v>
      </c>
      <c r="K60" s="21"/>
      <c r="L60" s="111"/>
      <c r="M60" s="111"/>
      <c r="N60" s="111"/>
      <c r="O60" s="111"/>
      <c r="P60" s="11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168</v>
      </c>
      <c r="B61" s="27">
        <v>615667716892</v>
      </c>
      <c r="C61" s="25">
        <v>-5363305228.6599998</v>
      </c>
      <c r="D61" s="26">
        <v>0.98272773810768499</v>
      </c>
      <c r="E61" s="27">
        <v>647473930156.35999</v>
      </c>
      <c r="F61" s="25">
        <v>-6615194773.8800001</v>
      </c>
      <c r="G61" s="26">
        <v>0.97977280305773096</v>
      </c>
      <c r="H61" s="27">
        <v>729710831808.41003</v>
      </c>
      <c r="I61" s="25">
        <v>1171688233.6300001</v>
      </c>
      <c r="J61" s="26">
        <v>1.00321654160648</v>
      </c>
      <c r="K61" s="21"/>
      <c r="L61" s="111"/>
      <c r="M61" s="111"/>
      <c r="N61" s="111"/>
      <c r="O61" s="111"/>
      <c r="P61" s="11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64391010000</v>
      </c>
      <c r="C62" s="25">
        <v>-10829812000</v>
      </c>
      <c r="D62" s="26">
        <v>0.712052814312505</v>
      </c>
      <c r="E62" s="27">
        <v>46767218000</v>
      </c>
      <c r="F62" s="25">
        <v>-13014110000</v>
      </c>
      <c r="G62" s="26">
        <v>0.56460953828258797</v>
      </c>
      <c r="H62" s="27">
        <v>54160742980</v>
      </c>
      <c r="I62" s="25">
        <v>-10355542980</v>
      </c>
      <c r="J62" s="26">
        <v>0.67897894846518503</v>
      </c>
      <c r="K62" s="21"/>
      <c r="L62" s="111"/>
      <c r="M62" s="111"/>
      <c r="N62" s="111"/>
      <c r="O62" s="111"/>
      <c r="P62" s="11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151</v>
      </c>
      <c r="B63" s="27">
        <v>136477864437</v>
      </c>
      <c r="C63" s="25">
        <v>-15017726261</v>
      </c>
      <c r="D63" s="26">
        <v>0.80174041776651805</v>
      </c>
      <c r="E63" s="27">
        <v>136219796719.67999</v>
      </c>
      <c r="F63" s="25">
        <v>-23335151000</v>
      </c>
      <c r="G63" s="26">
        <v>0.70749699293565904</v>
      </c>
      <c r="H63" s="27">
        <v>151797928543.48001</v>
      </c>
      <c r="I63" s="25">
        <v>-23773732926.18</v>
      </c>
      <c r="J63" s="26">
        <v>0.72918484991054999</v>
      </c>
      <c r="K63" s="21"/>
      <c r="L63" s="111"/>
      <c r="M63" s="111"/>
      <c r="N63" s="111"/>
      <c r="O63" s="111"/>
      <c r="P63" s="11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152</v>
      </c>
      <c r="B64" s="27">
        <v>117735230730.03</v>
      </c>
      <c r="C64" s="25">
        <v>-3113409168.9299998</v>
      </c>
      <c r="D64" s="26">
        <v>0.94847423733468395</v>
      </c>
      <c r="E64" s="27">
        <v>116623287388.06</v>
      </c>
      <c r="F64" s="25">
        <v>-11430151275</v>
      </c>
      <c r="G64" s="26">
        <v>0.82147841722430304</v>
      </c>
      <c r="H64" s="27">
        <v>127188972308.16</v>
      </c>
      <c r="I64" s="25">
        <v>-12681998927.540001</v>
      </c>
      <c r="J64" s="26">
        <v>0.81866145897894305</v>
      </c>
      <c r="K64" s="21"/>
      <c r="L64" s="111"/>
      <c r="M64" s="111"/>
      <c r="N64" s="111"/>
      <c r="O64" s="111"/>
      <c r="P64" s="11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153</v>
      </c>
      <c r="B65" s="27">
        <v>185066353108.01001</v>
      </c>
      <c r="C65" s="25">
        <v>13489299359.17</v>
      </c>
      <c r="D65" s="26">
        <v>1.1572389671513501</v>
      </c>
      <c r="E65" s="27">
        <v>194361937296.85001</v>
      </c>
      <c r="F65" s="25">
        <v>-272776236.05000001</v>
      </c>
      <c r="G65" s="26">
        <v>0.99719704433912404</v>
      </c>
      <c r="H65" s="27">
        <v>214193894663.28</v>
      </c>
      <c r="I65" s="25">
        <v>2944371852.6399999</v>
      </c>
      <c r="J65" s="26">
        <v>1.02787577281563</v>
      </c>
      <c r="K65" s="21"/>
      <c r="L65" s="111"/>
      <c r="M65" s="111"/>
      <c r="N65" s="111"/>
      <c r="O65" s="111"/>
      <c r="P65" s="11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93004844373.100006</v>
      </c>
      <c r="C66" s="25">
        <v>8594776291.9599991</v>
      </c>
      <c r="D66" s="26">
        <v>1.2036433920109599</v>
      </c>
      <c r="E66" s="27">
        <v>115774702465.69</v>
      </c>
      <c r="F66" s="25">
        <v>22812859662.23</v>
      </c>
      <c r="G66" s="26">
        <v>1.4908005042555099</v>
      </c>
      <c r="H66" s="27">
        <v>138161613078.35999</v>
      </c>
      <c r="I66" s="25">
        <v>26776917272.82</v>
      </c>
      <c r="J66" s="26">
        <v>1.48080065361166</v>
      </c>
      <c r="K66" s="21"/>
      <c r="L66" s="111"/>
      <c r="M66" s="111"/>
      <c r="N66" s="111"/>
      <c r="O66" s="111"/>
      <c r="P66" s="11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18992414243.860001</v>
      </c>
      <c r="C67" s="25">
        <v>1513566550.1400001</v>
      </c>
      <c r="D67" s="26">
        <v>1.1731883676386501</v>
      </c>
      <c r="E67" s="27">
        <v>37726988286.080002</v>
      </c>
      <c r="F67" s="25">
        <v>18624134074.939999</v>
      </c>
      <c r="G67" s="26">
        <v>2.9498797267770702</v>
      </c>
      <c r="H67" s="27">
        <v>44207680235.129997</v>
      </c>
      <c r="I67" s="25">
        <v>18261673941.889999</v>
      </c>
      <c r="J67" s="26">
        <v>2.40766742561439</v>
      </c>
      <c r="K67" s="21"/>
      <c r="L67" s="111"/>
      <c r="M67" s="111"/>
      <c r="N67" s="111"/>
      <c r="O67" s="111"/>
      <c r="P67" s="11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178</v>
      </c>
      <c r="B68" s="27">
        <v>1138370101054.55</v>
      </c>
      <c r="C68" s="25">
        <v>752220409.95000005</v>
      </c>
      <c r="D68" s="26">
        <v>1.0013224482890899</v>
      </c>
      <c r="E68" s="27">
        <v>1181789044007.25</v>
      </c>
      <c r="F68" s="25">
        <v>-8643766495.7700005</v>
      </c>
      <c r="G68" s="26">
        <v>0.98547794311529802</v>
      </c>
      <c r="H68" s="27">
        <v>1374811366745.6201</v>
      </c>
      <c r="I68" s="25">
        <v>-16321998334.26</v>
      </c>
      <c r="J68" s="26">
        <v>0.97653424359738095</v>
      </c>
      <c r="K68" s="21"/>
      <c r="L68" s="111"/>
      <c r="M68" s="111"/>
      <c r="N68" s="111"/>
      <c r="O68" s="111"/>
      <c r="P68" s="11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00" t="s">
        <v>165</v>
      </c>
      <c r="B69" s="27">
        <v>6979443000</v>
      </c>
      <c r="C69" s="25">
        <v>197871000</v>
      </c>
      <c r="D69" s="26">
        <v>1.05835549633624</v>
      </c>
      <c r="E69" s="27">
        <v>4493250712.25</v>
      </c>
      <c r="F69" s="25">
        <v>704423434.26999998</v>
      </c>
      <c r="G69" s="26">
        <v>1.37184246342607</v>
      </c>
      <c r="H69" s="27">
        <v>3465876465.6700001</v>
      </c>
      <c r="I69" s="25">
        <v>926425977.04999995</v>
      </c>
      <c r="J69" s="26">
        <v>1.7296271230343501</v>
      </c>
      <c r="K69" s="21"/>
      <c r="L69" s="111"/>
      <c r="M69" s="111"/>
      <c r="N69" s="111"/>
      <c r="O69" s="111"/>
      <c r="P69" s="11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137</v>
      </c>
      <c r="B70" s="27">
        <v>512230000</v>
      </c>
      <c r="C70" s="25">
        <v>-103668000</v>
      </c>
      <c r="D70" s="26">
        <v>0.66335984205176801</v>
      </c>
      <c r="E70" s="27">
        <v>1419492000</v>
      </c>
      <c r="F70" s="25">
        <v>653788000</v>
      </c>
      <c r="G70" s="26">
        <v>2.7076781628409901</v>
      </c>
      <c r="H70" s="27">
        <v>1361400000</v>
      </c>
      <c r="I70" s="25">
        <v>731400000</v>
      </c>
      <c r="J70" s="26">
        <v>3.3219047619047601</v>
      </c>
      <c r="K70" s="21"/>
      <c r="L70" s="111"/>
      <c r="M70" s="111"/>
      <c r="N70" s="111"/>
      <c r="O70" s="111"/>
      <c r="P70" s="11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151</v>
      </c>
      <c r="B71" s="27">
        <v>1792283000</v>
      </c>
      <c r="C71" s="25">
        <v>-24733000</v>
      </c>
      <c r="D71" s="26">
        <v>0.972776244127734</v>
      </c>
      <c r="E71" s="27">
        <v>808053000</v>
      </c>
      <c r="F71" s="25">
        <v>27965000</v>
      </c>
      <c r="G71" s="26">
        <v>1.07169703930838</v>
      </c>
      <c r="H71" s="27">
        <v>663640810.79999995</v>
      </c>
      <c r="I71" s="25">
        <v>86507202.780000001</v>
      </c>
      <c r="J71" s="26">
        <v>1.2997822395988401</v>
      </c>
      <c r="K71" s="21"/>
      <c r="L71" s="111"/>
      <c r="M71" s="111"/>
      <c r="N71" s="111"/>
      <c r="O71" s="111"/>
      <c r="P71" s="11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152</v>
      </c>
      <c r="B72" s="27">
        <v>1529888000</v>
      </c>
      <c r="C72" s="25">
        <v>18406000</v>
      </c>
      <c r="D72" s="26">
        <v>1.0243549046564799</v>
      </c>
      <c r="E72" s="27">
        <v>657188000</v>
      </c>
      <c r="F72" s="25">
        <v>43920000</v>
      </c>
      <c r="G72" s="26">
        <v>1.14323264869518</v>
      </c>
      <c r="H72" s="27">
        <v>392851053.64999998</v>
      </c>
      <c r="I72" s="25">
        <v>-26986585.93</v>
      </c>
      <c r="J72" s="26">
        <v>0.87144275126452597</v>
      </c>
      <c r="K72" s="21"/>
      <c r="L72" s="111"/>
      <c r="M72" s="111"/>
      <c r="N72" s="111"/>
      <c r="O72" s="111"/>
      <c r="P72" s="11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153</v>
      </c>
      <c r="B73" s="27">
        <v>1962224000</v>
      </c>
      <c r="C73" s="25">
        <v>184668000</v>
      </c>
      <c r="D73" s="26">
        <v>1.2077774202331699</v>
      </c>
      <c r="E73" s="27">
        <v>1040315872.04</v>
      </c>
      <c r="F73" s="25">
        <v>-89787776.739999995</v>
      </c>
      <c r="G73" s="26">
        <v>0.84109815619668105</v>
      </c>
      <c r="H73" s="27">
        <v>667255461.73000002</v>
      </c>
      <c r="I73" s="25">
        <v>33776645.210000001</v>
      </c>
      <c r="J73" s="26">
        <v>1.1066385941539401</v>
      </c>
      <c r="K73" s="21"/>
      <c r="L73" s="111"/>
      <c r="M73" s="111"/>
      <c r="N73" s="111"/>
      <c r="O73" s="111"/>
      <c r="P73" s="11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138</v>
      </c>
      <c r="B74" s="27">
        <v>969663000</v>
      </c>
      <c r="C74" s="25">
        <v>91371000</v>
      </c>
      <c r="D74" s="26">
        <v>1.2080651992731299</v>
      </c>
      <c r="E74" s="27">
        <v>447274231.08999997</v>
      </c>
      <c r="F74" s="25">
        <v>30549190.649999999</v>
      </c>
      <c r="G74" s="26">
        <v>1.1466155747096101</v>
      </c>
      <c r="H74" s="27">
        <v>303007001.29000002</v>
      </c>
      <c r="I74" s="25">
        <v>69755325.010000005</v>
      </c>
      <c r="J74" s="26">
        <v>1.59811210039291</v>
      </c>
      <c r="K74" s="21"/>
      <c r="L74" s="111"/>
      <c r="M74" s="111"/>
      <c r="N74" s="111"/>
      <c r="O74" s="111"/>
      <c r="P74" s="11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22" t="s">
        <v>139</v>
      </c>
      <c r="B75" s="27">
        <v>213155000</v>
      </c>
      <c r="C75" s="25">
        <v>31827000</v>
      </c>
      <c r="D75" s="26">
        <v>1.3510434130415601</v>
      </c>
      <c r="E75" s="27">
        <v>120927609.12</v>
      </c>
      <c r="F75" s="25">
        <v>37989020.359999999</v>
      </c>
      <c r="G75" s="26">
        <v>1.9160758804307301</v>
      </c>
      <c r="H75" s="27">
        <v>77722138.200000003</v>
      </c>
      <c r="I75" s="25">
        <v>31973389.98</v>
      </c>
      <c r="J75" s="26">
        <v>2.39778206941287</v>
      </c>
      <c r="K75" s="21"/>
      <c r="L75" s="111"/>
      <c r="M75" s="111"/>
      <c r="N75" s="111"/>
      <c r="O75" s="111"/>
      <c r="P75" s="11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00" t="s">
        <v>166</v>
      </c>
      <c r="B76" s="27">
        <v>55330456097.160004</v>
      </c>
      <c r="C76" s="25">
        <v>661961747.13999999</v>
      </c>
      <c r="D76" s="26">
        <v>1.0242173030375299</v>
      </c>
      <c r="E76" s="27">
        <v>45165297664.489998</v>
      </c>
      <c r="F76" s="25">
        <v>-427826524.69</v>
      </c>
      <c r="G76" s="26">
        <v>0.98123284893069296</v>
      </c>
      <c r="H76" s="27">
        <v>40167105807.470001</v>
      </c>
      <c r="I76" s="25">
        <v>-399278481.82999998</v>
      </c>
      <c r="J76" s="26">
        <v>0.98031481046067404</v>
      </c>
      <c r="K76" s="21"/>
      <c r="L76" s="111"/>
      <c r="M76" s="111"/>
      <c r="N76" s="111"/>
      <c r="O76" s="111"/>
      <c r="P76" s="11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137</v>
      </c>
      <c r="B77" s="27">
        <v>3893881000</v>
      </c>
      <c r="C77" s="25">
        <v>-487013000</v>
      </c>
      <c r="D77" s="26">
        <v>0.77766501540553101</v>
      </c>
      <c r="E77" s="27">
        <v>2804065000</v>
      </c>
      <c r="F77" s="25">
        <v>-110403000</v>
      </c>
      <c r="G77" s="26">
        <v>0.92423797413455899</v>
      </c>
      <c r="H77" s="27">
        <v>3409245000</v>
      </c>
      <c r="I77" s="25">
        <v>-942417000</v>
      </c>
      <c r="J77" s="26">
        <v>0.566870312997654</v>
      </c>
      <c r="K77" s="21"/>
      <c r="L77" s="111"/>
      <c r="M77" s="111"/>
      <c r="N77" s="111"/>
      <c r="O77" s="111"/>
      <c r="P77" s="11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151</v>
      </c>
      <c r="B78" s="27">
        <v>16054803000</v>
      </c>
      <c r="C78" s="25">
        <v>-887629000</v>
      </c>
      <c r="D78" s="26">
        <v>0.89521823077111895</v>
      </c>
      <c r="E78" s="27">
        <v>13287377000</v>
      </c>
      <c r="F78" s="25">
        <v>-461311000</v>
      </c>
      <c r="G78" s="26">
        <v>0.93289381503165902</v>
      </c>
      <c r="H78" s="27">
        <v>10172853000</v>
      </c>
      <c r="I78" s="25">
        <v>-1611669000</v>
      </c>
      <c r="J78" s="26">
        <v>0.72647698396252303</v>
      </c>
      <c r="K78" s="21"/>
      <c r="L78" s="111"/>
      <c r="M78" s="111"/>
      <c r="N78" s="111"/>
      <c r="O78" s="111"/>
      <c r="P78" s="11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152</v>
      </c>
      <c r="B79" s="27">
        <v>12600503893.48</v>
      </c>
      <c r="C79" s="25">
        <v>140784106.52000001</v>
      </c>
      <c r="D79" s="26">
        <v>1.02259827811976</v>
      </c>
      <c r="E79" s="27">
        <v>10346298000</v>
      </c>
      <c r="F79" s="25">
        <v>-596554000</v>
      </c>
      <c r="G79" s="26">
        <v>0.89096919157820997</v>
      </c>
      <c r="H79" s="27">
        <v>7974130206.5200005</v>
      </c>
      <c r="I79" s="25">
        <v>-387053041.36000001</v>
      </c>
      <c r="J79" s="26">
        <v>0.90741668257106101</v>
      </c>
      <c r="K79" s="21"/>
      <c r="L79" s="111"/>
      <c r="M79" s="111"/>
      <c r="N79" s="111"/>
      <c r="O79" s="111"/>
      <c r="P79" s="11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153</v>
      </c>
      <c r="B80" s="27">
        <v>14942836256.700001</v>
      </c>
      <c r="C80" s="25">
        <v>653749640.08000004</v>
      </c>
      <c r="D80" s="26">
        <v>1.0915033490411601</v>
      </c>
      <c r="E80" s="27">
        <v>11655023500</v>
      </c>
      <c r="F80" s="25">
        <v>-254474500</v>
      </c>
      <c r="G80" s="26">
        <v>0.95726528523704302</v>
      </c>
      <c r="H80" s="27">
        <v>10591008045.030001</v>
      </c>
      <c r="I80" s="25">
        <v>389578452.37</v>
      </c>
      <c r="J80" s="26">
        <v>1.0763772270996801</v>
      </c>
      <c r="K80" s="21"/>
      <c r="L80" s="111"/>
      <c r="M80" s="111"/>
      <c r="N80" s="111"/>
      <c r="O80" s="111"/>
      <c r="P80" s="11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138</v>
      </c>
      <c r="B81" s="27">
        <v>6542771844.0200005</v>
      </c>
      <c r="C81" s="25">
        <v>978579236.41999996</v>
      </c>
      <c r="D81" s="26">
        <v>1.35174168309104</v>
      </c>
      <c r="E81" s="27">
        <v>5732086667.3999996</v>
      </c>
      <c r="F81" s="25">
        <v>649688680.25999999</v>
      </c>
      <c r="G81" s="26">
        <v>1.25566226096575</v>
      </c>
      <c r="H81" s="27">
        <v>6433433991.4300003</v>
      </c>
      <c r="I81" s="25">
        <v>1500043058.9100001</v>
      </c>
      <c r="J81" s="26">
        <v>1.6081184643292601</v>
      </c>
      <c r="K81" s="21"/>
      <c r="L81" s="111"/>
      <c r="M81" s="111"/>
      <c r="N81" s="111"/>
      <c r="O81" s="111"/>
      <c r="P81" s="11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22" t="s">
        <v>139</v>
      </c>
      <c r="B82" s="27">
        <v>1295660102.96</v>
      </c>
      <c r="C82" s="25">
        <v>263490764.12</v>
      </c>
      <c r="D82" s="26">
        <v>1.51055723940826</v>
      </c>
      <c r="E82" s="27">
        <v>1340447497.0899999</v>
      </c>
      <c r="F82" s="25">
        <v>345227295.05000001</v>
      </c>
      <c r="G82" s="26">
        <v>1.6937706737511</v>
      </c>
      <c r="H82" s="27">
        <v>1586435564.49</v>
      </c>
      <c r="I82" s="25">
        <v>652239048.25</v>
      </c>
      <c r="J82" s="26">
        <v>2.3963636920316498</v>
      </c>
      <c r="K82" s="21"/>
      <c r="L82" s="111"/>
      <c r="M82" s="111"/>
      <c r="N82" s="111"/>
      <c r="O82" s="111"/>
      <c r="P82" s="11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00" t="s">
        <v>167</v>
      </c>
      <c r="B83" s="27">
        <v>334723486208.26001</v>
      </c>
      <c r="C83" s="25">
        <v>673152551.51999998</v>
      </c>
      <c r="D83" s="26">
        <v>1.0040302462455299</v>
      </c>
      <c r="E83" s="27">
        <v>403421568069.60999</v>
      </c>
      <c r="F83" s="25">
        <v>-5580568500.8100004</v>
      </c>
      <c r="G83" s="26">
        <v>0.97271129902838904</v>
      </c>
      <c r="H83" s="27">
        <v>520774248526.76001</v>
      </c>
      <c r="I83" s="25">
        <v>-8197166481.2399998</v>
      </c>
      <c r="J83" s="26">
        <v>0.96900714765044105</v>
      </c>
      <c r="K83" s="21"/>
      <c r="L83" s="111"/>
      <c r="M83" s="111"/>
      <c r="N83" s="111"/>
      <c r="O83" s="111"/>
      <c r="P83" s="11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137</v>
      </c>
      <c r="B84" s="27">
        <v>24451844505.700001</v>
      </c>
      <c r="C84" s="25">
        <v>-3573640352.3000002</v>
      </c>
      <c r="D84" s="26">
        <v>0.74497209447708101</v>
      </c>
      <c r="E84" s="27">
        <v>34412737000</v>
      </c>
      <c r="F84" s="25">
        <v>-3263123000</v>
      </c>
      <c r="G84" s="26">
        <v>0.82677911001898796</v>
      </c>
      <c r="H84" s="27">
        <v>43391247832.330002</v>
      </c>
      <c r="I84" s="25">
        <v>-6036770165.6700001</v>
      </c>
      <c r="J84" s="26">
        <v>0.75573488842242198</v>
      </c>
      <c r="K84" s="21"/>
      <c r="L84" s="111"/>
      <c r="M84" s="111"/>
      <c r="N84" s="111"/>
      <c r="O84" s="111"/>
      <c r="P84" s="11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151</v>
      </c>
      <c r="B85" s="27">
        <v>94993838139.860001</v>
      </c>
      <c r="C85" s="25">
        <v>-6705166954.5799999</v>
      </c>
      <c r="D85" s="26">
        <v>0.86813701966202195</v>
      </c>
      <c r="E85" s="27">
        <v>120298388381.98</v>
      </c>
      <c r="F85" s="25">
        <v>-8718638992.5599995</v>
      </c>
      <c r="G85" s="26">
        <v>0.86484514222685405</v>
      </c>
      <c r="H85" s="27">
        <v>143093813968.13</v>
      </c>
      <c r="I85" s="25">
        <v>-19828588568.330002</v>
      </c>
      <c r="J85" s="26">
        <v>0.75658855676532699</v>
      </c>
      <c r="K85" s="21"/>
      <c r="L85" s="111"/>
      <c r="M85" s="111"/>
      <c r="N85" s="111"/>
      <c r="O85" s="111"/>
      <c r="P85" s="11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152</v>
      </c>
      <c r="B86" s="27">
        <v>74579521937.199997</v>
      </c>
      <c r="C86" s="25">
        <v>267193516.28</v>
      </c>
      <c r="D86" s="26">
        <v>1.0071910952585501</v>
      </c>
      <c r="E86" s="27">
        <v>87238416465.009995</v>
      </c>
      <c r="F86" s="25">
        <v>-865916746.25</v>
      </c>
      <c r="G86" s="26">
        <v>0.98034337893066603</v>
      </c>
      <c r="H86" s="27">
        <v>109200918608.71001</v>
      </c>
      <c r="I86" s="25">
        <v>-8120738489.5500002</v>
      </c>
      <c r="J86" s="26">
        <v>0.86156454502260105</v>
      </c>
      <c r="K86" s="21"/>
      <c r="L86" s="111"/>
      <c r="M86" s="111"/>
      <c r="N86" s="111"/>
      <c r="O86" s="111"/>
      <c r="P86" s="11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153</v>
      </c>
      <c r="B87" s="27">
        <v>92826022973.880005</v>
      </c>
      <c r="C87" s="25">
        <v>3695512375.6999998</v>
      </c>
      <c r="D87" s="26">
        <v>1.0829236217967999</v>
      </c>
      <c r="E87" s="27">
        <v>104538372569.88</v>
      </c>
      <c r="F87" s="25">
        <v>-6518265.96</v>
      </c>
      <c r="G87" s="26">
        <v>0.99987530206578401</v>
      </c>
      <c r="H87" s="27">
        <v>137788587244.23001</v>
      </c>
      <c r="I87" s="25">
        <v>3220749584.73</v>
      </c>
      <c r="J87" s="26">
        <v>1.04786804396574</v>
      </c>
      <c r="K87" s="21"/>
      <c r="L87" s="111"/>
      <c r="M87" s="111"/>
      <c r="N87" s="111"/>
      <c r="O87" s="111"/>
      <c r="P87" s="11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138</v>
      </c>
      <c r="B88" s="27">
        <v>40735321394.519997</v>
      </c>
      <c r="C88" s="25">
        <v>5810572682.8599997</v>
      </c>
      <c r="D88" s="26">
        <v>1.3327481454960299</v>
      </c>
      <c r="E88" s="27">
        <v>46989406655.900002</v>
      </c>
      <c r="F88" s="25">
        <v>4862549316.3999996</v>
      </c>
      <c r="G88" s="26">
        <v>1.2308526969962501</v>
      </c>
      <c r="H88" s="27">
        <v>70566177389.320007</v>
      </c>
      <c r="I88" s="25">
        <v>15216338067.18</v>
      </c>
      <c r="J88" s="26">
        <v>1.5498241098269401</v>
      </c>
      <c r="K88" s="21"/>
      <c r="L88" s="111"/>
      <c r="M88" s="111"/>
      <c r="N88" s="111"/>
      <c r="O88" s="111"/>
      <c r="P88" s="11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22" t="s">
        <v>139</v>
      </c>
      <c r="B89" s="27">
        <v>7136937257.1000004</v>
      </c>
      <c r="C89" s="25">
        <v>1178681283.5599999</v>
      </c>
      <c r="D89" s="26">
        <v>1.39564640686617</v>
      </c>
      <c r="E89" s="27">
        <v>9944246996.8400002</v>
      </c>
      <c r="F89" s="25">
        <v>2411079187.5599999</v>
      </c>
      <c r="G89" s="26">
        <v>1.6401235837571</v>
      </c>
      <c r="H89" s="27">
        <v>16733503484.040001</v>
      </c>
      <c r="I89" s="25">
        <v>7351843090.3999996</v>
      </c>
      <c r="J89" s="26">
        <v>2.5672797312901898</v>
      </c>
      <c r="K89" s="21"/>
      <c r="L89" s="111"/>
      <c r="M89" s="111"/>
      <c r="N89" s="111"/>
      <c r="O89" s="111"/>
      <c r="P89" s="11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00" t="s">
        <v>168</v>
      </c>
      <c r="B90" s="27">
        <v>741336715749.13</v>
      </c>
      <c r="C90" s="25">
        <v>-780764888.71000004</v>
      </c>
      <c r="D90" s="26">
        <v>0.99789584557949196</v>
      </c>
      <c r="E90" s="27">
        <v>728708927560.90002</v>
      </c>
      <c r="F90" s="25">
        <v>-3339794904.54</v>
      </c>
      <c r="G90" s="26">
        <v>0.990875484644541</v>
      </c>
      <c r="H90" s="27">
        <v>810404135945.71997</v>
      </c>
      <c r="I90" s="25">
        <v>-8651979348.2399998</v>
      </c>
      <c r="J90" s="26">
        <v>0.97887329283870905</v>
      </c>
      <c r="K90" s="21"/>
      <c r="L90" s="111"/>
      <c r="M90" s="111"/>
      <c r="N90" s="111"/>
      <c r="O90" s="111"/>
      <c r="P90" s="11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137</v>
      </c>
      <c r="B91" s="27">
        <v>47006372484.699997</v>
      </c>
      <c r="C91" s="25">
        <v>-5939505000</v>
      </c>
      <c r="D91" s="26">
        <v>0.77563862260224603</v>
      </c>
      <c r="E91" s="27">
        <v>48144235000</v>
      </c>
      <c r="F91" s="25">
        <v>-2715757000</v>
      </c>
      <c r="G91" s="26">
        <v>0.89320655024876905</v>
      </c>
      <c r="H91" s="27">
        <v>50941805025</v>
      </c>
      <c r="I91" s="25">
        <v>-4249519025</v>
      </c>
      <c r="J91" s="26">
        <v>0.84600771595368096</v>
      </c>
      <c r="K91" s="21"/>
      <c r="L91" s="111"/>
      <c r="M91" s="111"/>
      <c r="N91" s="111"/>
      <c r="O91" s="111"/>
      <c r="P91" s="11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151</v>
      </c>
      <c r="B92" s="27">
        <v>186765973843.03</v>
      </c>
      <c r="C92" s="25">
        <v>-11840501001.83</v>
      </c>
      <c r="D92" s="26">
        <v>0.88076419954506302</v>
      </c>
      <c r="E92" s="27">
        <v>183502658527.39001</v>
      </c>
      <c r="F92" s="25">
        <v>-4128694510.4699998</v>
      </c>
      <c r="G92" s="26">
        <v>0.95599142207713095</v>
      </c>
      <c r="H92" s="27">
        <v>198097114739.62</v>
      </c>
      <c r="I92" s="25">
        <v>-21885022273.439999</v>
      </c>
      <c r="J92" s="26">
        <v>0.80102909653849996</v>
      </c>
      <c r="K92" s="21"/>
      <c r="L92" s="111"/>
      <c r="M92" s="111"/>
      <c r="N92" s="111"/>
      <c r="O92" s="111"/>
      <c r="P92" s="11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152</v>
      </c>
      <c r="B93" s="27">
        <v>172345266599.87</v>
      </c>
      <c r="C93" s="25">
        <v>-5221711328.3900003</v>
      </c>
      <c r="D93" s="26">
        <v>0.941186008915467</v>
      </c>
      <c r="E93" s="27">
        <v>166118624544.44</v>
      </c>
      <c r="F93" s="25">
        <v>-4353807890.04</v>
      </c>
      <c r="G93" s="26">
        <v>0.948920680864768</v>
      </c>
      <c r="H93" s="27">
        <v>178818256876.19</v>
      </c>
      <c r="I93" s="25">
        <v>-14636415860.91</v>
      </c>
      <c r="J93" s="26">
        <v>0.84868377016872998</v>
      </c>
      <c r="K93" s="21"/>
      <c r="L93" s="111"/>
      <c r="M93" s="111"/>
      <c r="N93" s="111"/>
      <c r="O93" s="111"/>
      <c r="P93" s="11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153</v>
      </c>
      <c r="B94" s="27">
        <v>226302255749.76001</v>
      </c>
      <c r="C94" s="25">
        <v>9158877145.3600006</v>
      </c>
      <c r="D94" s="26">
        <v>1.08435787638771</v>
      </c>
      <c r="E94" s="27">
        <v>215291046459.35999</v>
      </c>
      <c r="F94" s="25">
        <v>-3024246758.54</v>
      </c>
      <c r="G94" s="26">
        <v>0.97229468706508304</v>
      </c>
      <c r="H94" s="27">
        <v>240792912284.66</v>
      </c>
      <c r="I94" s="25">
        <v>1723907644.1199999</v>
      </c>
      <c r="J94" s="26">
        <v>1.0144218414822199</v>
      </c>
      <c r="K94" s="21"/>
      <c r="L94" s="111"/>
      <c r="M94" s="111"/>
      <c r="N94" s="111"/>
      <c r="O94" s="111"/>
      <c r="P94" s="11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138</v>
      </c>
      <c r="B95" s="27">
        <v>93272326100.220001</v>
      </c>
      <c r="C95" s="25">
        <v>10182194224.780001</v>
      </c>
      <c r="D95" s="26">
        <v>1.2450879302982401</v>
      </c>
      <c r="E95" s="27">
        <v>96682237725.220001</v>
      </c>
      <c r="F95" s="25">
        <v>5636596347.6400003</v>
      </c>
      <c r="G95" s="26">
        <v>1.1238191364760399</v>
      </c>
      <c r="H95" s="27">
        <v>117084365550.67999</v>
      </c>
      <c r="I95" s="25">
        <v>19069363764.779999</v>
      </c>
      <c r="J95" s="26">
        <v>1.3891111241610601</v>
      </c>
      <c r="K95" s="21"/>
      <c r="L95" s="111"/>
      <c r="M95" s="111"/>
      <c r="N95" s="111"/>
      <c r="O95" s="111"/>
      <c r="P95" s="11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22" t="s">
        <v>139</v>
      </c>
      <c r="B96" s="27">
        <v>15644520971.549999</v>
      </c>
      <c r="C96" s="25">
        <v>2879881071.3699999</v>
      </c>
      <c r="D96" s="26">
        <v>1.45122793809943</v>
      </c>
      <c r="E96" s="27">
        <v>18970125304.490002</v>
      </c>
      <c r="F96" s="25">
        <v>5246114906.8699999</v>
      </c>
      <c r="G96" s="26">
        <v>1.7645163119054099</v>
      </c>
      <c r="H96" s="27">
        <v>24669681469.57</v>
      </c>
      <c r="I96" s="25">
        <v>11325706402.209999</v>
      </c>
      <c r="J96" s="26">
        <v>2.69750113366341</v>
      </c>
      <c r="K96" s="21"/>
      <c r="L96" s="111"/>
      <c r="M96" s="111"/>
      <c r="N96" s="111"/>
      <c r="O96" s="111"/>
      <c r="P96" s="11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00" t="s">
        <v>179</v>
      </c>
      <c r="B97" s="27">
        <v>483614363675.51001</v>
      </c>
      <c r="C97" s="25">
        <v>-6907011187.0299997</v>
      </c>
      <c r="D97" s="26">
        <v>0.971838082738125</v>
      </c>
      <c r="E97" s="27">
        <v>607288919270.16003</v>
      </c>
      <c r="F97" s="25">
        <v>-12600275083.620001</v>
      </c>
      <c r="G97" s="26">
        <v>0.959346685832278</v>
      </c>
      <c r="H97" s="27">
        <v>694562255573.06006</v>
      </c>
      <c r="I97" s="25">
        <v>-17091954454.860001</v>
      </c>
      <c r="J97" s="26">
        <v>0.95196556357282103</v>
      </c>
      <c r="K97" s="21"/>
      <c r="L97" s="111"/>
      <c r="M97" s="111"/>
      <c r="N97" s="111"/>
      <c r="O97" s="111"/>
      <c r="P97" s="11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00" t="s">
        <v>165</v>
      </c>
      <c r="B98" s="27">
        <v>5856573000</v>
      </c>
      <c r="C98" s="25">
        <v>4603000</v>
      </c>
      <c r="D98" s="26">
        <v>1.0015731454535799</v>
      </c>
      <c r="E98" s="27">
        <v>6443244646.7200003</v>
      </c>
      <c r="F98" s="25">
        <v>-298895059.30000001</v>
      </c>
      <c r="G98" s="26">
        <v>0.91133525191324005</v>
      </c>
      <c r="H98" s="27">
        <v>6844056418.1300001</v>
      </c>
      <c r="I98" s="25">
        <v>-385843915.25</v>
      </c>
      <c r="J98" s="26">
        <v>0.893264388868935</v>
      </c>
      <c r="K98" s="21"/>
      <c r="L98" s="111"/>
      <c r="M98" s="111"/>
      <c r="N98" s="111"/>
      <c r="O98" s="111"/>
      <c r="P98" s="11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137</v>
      </c>
      <c r="B99" s="27">
        <v>203707000</v>
      </c>
      <c r="C99" s="25">
        <v>89149000</v>
      </c>
      <c r="D99" s="26">
        <v>2.5563993784807599</v>
      </c>
      <c r="E99" s="27">
        <v>225500000</v>
      </c>
      <c r="F99" s="25">
        <v>24500000</v>
      </c>
      <c r="G99" s="26">
        <v>1.24378109452736</v>
      </c>
      <c r="H99" s="27">
        <v>640828000</v>
      </c>
      <c r="I99" s="25">
        <v>-232894000</v>
      </c>
      <c r="J99" s="26">
        <v>0.46689221514394702</v>
      </c>
      <c r="K99" s="21"/>
      <c r="L99" s="111"/>
      <c r="M99" s="111"/>
      <c r="N99" s="111"/>
      <c r="O99" s="111"/>
      <c r="P99" s="11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151</v>
      </c>
      <c r="B100" s="27">
        <v>1593403000</v>
      </c>
      <c r="C100" s="25">
        <v>14613000</v>
      </c>
      <c r="D100" s="26">
        <v>1.01851164499395</v>
      </c>
      <c r="E100" s="27">
        <v>1716110000</v>
      </c>
      <c r="F100" s="25">
        <v>-34588000</v>
      </c>
      <c r="G100" s="26">
        <v>0.96048661733776997</v>
      </c>
      <c r="H100" s="27">
        <v>1135190000</v>
      </c>
      <c r="I100" s="25">
        <v>-385732000</v>
      </c>
      <c r="J100" s="26">
        <v>0.49276557246196701</v>
      </c>
      <c r="K100" s="21"/>
      <c r="L100" s="111"/>
      <c r="M100" s="111"/>
      <c r="N100" s="111"/>
      <c r="O100" s="111"/>
      <c r="P100" s="11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152</v>
      </c>
      <c r="B101" s="27">
        <v>1308106000</v>
      </c>
      <c r="C101" s="25">
        <v>-4358000</v>
      </c>
      <c r="D101" s="26">
        <v>0.99335905594362905</v>
      </c>
      <c r="E101" s="27">
        <v>1472998716.6800001</v>
      </c>
      <c r="F101" s="25">
        <v>-237840000</v>
      </c>
      <c r="G101" s="26">
        <v>0.72196093333503097</v>
      </c>
      <c r="H101" s="27">
        <v>1163918000</v>
      </c>
      <c r="I101" s="25">
        <v>-159564000</v>
      </c>
      <c r="J101" s="26">
        <v>0.75887242894123197</v>
      </c>
      <c r="K101" s="21"/>
      <c r="L101" s="111"/>
      <c r="M101" s="111"/>
      <c r="N101" s="111"/>
      <c r="O101" s="111"/>
      <c r="P101" s="11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153</v>
      </c>
      <c r="B102" s="27">
        <v>1729485000</v>
      </c>
      <c r="C102" s="25">
        <v>-27877000</v>
      </c>
      <c r="D102" s="26">
        <v>0.96827403801834699</v>
      </c>
      <c r="E102" s="27">
        <v>1821041206.6400001</v>
      </c>
      <c r="F102" s="25">
        <v>-74838156.019999996</v>
      </c>
      <c r="G102" s="26">
        <v>0.92105177418567497</v>
      </c>
      <c r="H102" s="27">
        <v>2144496561.48</v>
      </c>
      <c r="I102" s="25">
        <v>-71498330.379999995</v>
      </c>
      <c r="J102" s="26">
        <v>0.93547067220900704</v>
      </c>
      <c r="K102" s="21"/>
      <c r="L102" s="111"/>
      <c r="M102" s="111"/>
      <c r="N102" s="111"/>
      <c r="O102" s="111"/>
      <c r="P102" s="11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22" t="s">
        <v>138</v>
      </c>
      <c r="B103" s="27">
        <v>891812000</v>
      </c>
      <c r="C103" s="25">
        <v>-64236000</v>
      </c>
      <c r="D103" s="26">
        <v>0.86562180978360903</v>
      </c>
      <c r="E103" s="27">
        <v>1024140772.6799999</v>
      </c>
      <c r="F103" s="25">
        <v>-28532903.280000001</v>
      </c>
      <c r="G103" s="26">
        <v>0.945789651757029</v>
      </c>
      <c r="H103" s="27">
        <v>1403110849.3099999</v>
      </c>
      <c r="I103" s="25">
        <v>286305422.47000003</v>
      </c>
      <c r="J103" s="26">
        <v>1.5127221189819899</v>
      </c>
      <c r="K103" s="21"/>
      <c r="L103" s="111"/>
      <c r="M103" s="111"/>
      <c r="N103" s="111"/>
      <c r="O103" s="111"/>
      <c r="P103" s="11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139</v>
      </c>
      <c r="B104" s="27">
        <v>130060000</v>
      </c>
      <c r="C104" s="25">
        <v>-2688000</v>
      </c>
      <c r="D104" s="26">
        <v>0.95950221472263197</v>
      </c>
      <c r="E104" s="27">
        <v>183453950.72</v>
      </c>
      <c r="F104" s="25">
        <v>52404000</v>
      </c>
      <c r="G104" s="26">
        <v>1.79975611912996</v>
      </c>
      <c r="H104" s="27">
        <v>356513007.33999997</v>
      </c>
      <c r="I104" s="25">
        <v>177538992.66</v>
      </c>
      <c r="J104" s="26">
        <v>2.9839639064635599</v>
      </c>
      <c r="K104" s="21"/>
      <c r="L104" s="111"/>
      <c r="M104" s="111"/>
      <c r="N104" s="111"/>
      <c r="O104" s="111"/>
      <c r="P104" s="11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00" t="s">
        <v>166</v>
      </c>
      <c r="B105" s="27">
        <v>18254611927.240002</v>
      </c>
      <c r="C105" s="25">
        <v>-520900866.27999997</v>
      </c>
      <c r="D105" s="26">
        <v>0.94451274146187003</v>
      </c>
      <c r="E105" s="27">
        <v>14916342128.190001</v>
      </c>
      <c r="F105" s="25">
        <v>-621567241.21000004</v>
      </c>
      <c r="G105" s="26">
        <v>0.91999345260256105</v>
      </c>
      <c r="H105" s="27">
        <v>15679602841.92</v>
      </c>
      <c r="I105" s="25">
        <v>-821629559.55999994</v>
      </c>
      <c r="J105" s="26">
        <v>0.90041597626534697</v>
      </c>
      <c r="K105" s="21"/>
      <c r="L105" s="111"/>
      <c r="M105" s="111"/>
      <c r="N105" s="111"/>
      <c r="O105" s="111"/>
      <c r="P105" s="11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137</v>
      </c>
      <c r="B106" s="27">
        <v>1175482187.6800001</v>
      </c>
      <c r="C106" s="25">
        <v>82967812.319999993</v>
      </c>
      <c r="D106" s="26">
        <v>1.15188415675109</v>
      </c>
      <c r="E106" s="27">
        <v>466352000</v>
      </c>
      <c r="F106" s="25">
        <v>-143152000</v>
      </c>
      <c r="G106" s="26">
        <v>0.53026723368509399</v>
      </c>
      <c r="H106" s="27">
        <v>851379000</v>
      </c>
      <c r="I106" s="25">
        <v>-176173000</v>
      </c>
      <c r="J106" s="26">
        <v>0.65710153841362695</v>
      </c>
      <c r="K106" s="21"/>
      <c r="L106" s="111"/>
      <c r="M106" s="111"/>
      <c r="N106" s="111"/>
      <c r="O106" s="111"/>
      <c r="P106" s="11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151</v>
      </c>
      <c r="B107" s="27">
        <v>5214829177.0900002</v>
      </c>
      <c r="C107" s="25">
        <v>-415899121.13</v>
      </c>
      <c r="D107" s="26">
        <v>0.85227519457421597</v>
      </c>
      <c r="E107" s="27">
        <v>3840087000</v>
      </c>
      <c r="F107" s="25">
        <v>-363975000</v>
      </c>
      <c r="G107" s="26">
        <v>0.826846036047993</v>
      </c>
      <c r="H107" s="27">
        <v>3328084066.75</v>
      </c>
      <c r="I107" s="25">
        <v>-818474351.37</v>
      </c>
      <c r="J107" s="26">
        <v>0.60522714558012303</v>
      </c>
      <c r="K107" s="21"/>
      <c r="L107" s="111"/>
      <c r="M107" s="111"/>
      <c r="N107" s="111"/>
      <c r="O107" s="111"/>
      <c r="P107" s="11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152</v>
      </c>
      <c r="B108" s="27">
        <v>4532378198.8299999</v>
      </c>
      <c r="C108" s="25">
        <v>-363867090.73000002</v>
      </c>
      <c r="D108" s="26">
        <v>0.85136892896037897</v>
      </c>
      <c r="E108" s="27">
        <v>3898949342.9099998</v>
      </c>
      <c r="F108" s="25">
        <v>-132268793.55</v>
      </c>
      <c r="G108" s="26">
        <v>0.93437775428042102</v>
      </c>
      <c r="H108" s="27">
        <v>3317183368.4400001</v>
      </c>
      <c r="I108" s="25">
        <v>-208475402.41999999</v>
      </c>
      <c r="J108" s="26">
        <v>0.88173818513403801</v>
      </c>
      <c r="K108" s="21"/>
      <c r="L108" s="111"/>
      <c r="M108" s="111"/>
      <c r="N108" s="111"/>
      <c r="O108" s="111"/>
      <c r="P108" s="11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153</v>
      </c>
      <c r="B109" s="27">
        <v>5213779859.6300001</v>
      </c>
      <c r="C109" s="25">
        <v>14106376.390000001</v>
      </c>
      <c r="D109" s="26">
        <v>1.0054258700802901</v>
      </c>
      <c r="E109" s="27">
        <v>4347609557.4200001</v>
      </c>
      <c r="F109" s="25">
        <v>-43465806.740000002</v>
      </c>
      <c r="G109" s="26">
        <v>0.98020265965154296</v>
      </c>
      <c r="H109" s="27">
        <v>4702694237.8400002</v>
      </c>
      <c r="I109" s="25">
        <v>-331442295.5</v>
      </c>
      <c r="J109" s="26">
        <v>0.86832208729146299</v>
      </c>
      <c r="K109" s="21"/>
      <c r="L109" s="111"/>
      <c r="M109" s="111"/>
      <c r="N109" s="111"/>
      <c r="O109" s="111"/>
      <c r="P109" s="11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22" t="s">
        <v>138</v>
      </c>
      <c r="B110" s="27">
        <v>1887795212.5</v>
      </c>
      <c r="C110" s="25">
        <v>142109756.44</v>
      </c>
      <c r="D110" s="26">
        <v>1.1628125570350301</v>
      </c>
      <c r="E110" s="27">
        <v>2059081283.73</v>
      </c>
      <c r="F110" s="25">
        <v>-9349825.4900000002</v>
      </c>
      <c r="G110" s="26">
        <v>0.99095950022379398</v>
      </c>
      <c r="H110" s="27">
        <v>2895833136.9299998</v>
      </c>
      <c r="I110" s="25">
        <v>456455328.06999999</v>
      </c>
      <c r="J110" s="26">
        <v>1.37423914115486</v>
      </c>
      <c r="K110" s="21"/>
      <c r="L110" s="111"/>
      <c r="M110" s="111"/>
      <c r="N110" s="111"/>
      <c r="O110" s="111"/>
      <c r="P110" s="11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22" t="s">
        <v>139</v>
      </c>
      <c r="B111" s="27">
        <v>230347291.50999999</v>
      </c>
      <c r="C111" s="25">
        <v>19681400.43</v>
      </c>
      <c r="D111" s="26">
        <v>1.1868494261610201</v>
      </c>
      <c r="E111" s="27">
        <v>304262944.13</v>
      </c>
      <c r="F111" s="25">
        <v>70644184.569999993</v>
      </c>
      <c r="G111" s="26">
        <v>1.60478177953732</v>
      </c>
      <c r="H111" s="27">
        <v>584429031.96000004</v>
      </c>
      <c r="I111" s="25">
        <v>256480161.66</v>
      </c>
      <c r="J111" s="26">
        <v>2.5641472490841499</v>
      </c>
      <c r="K111" s="21"/>
      <c r="L111" s="111"/>
      <c r="M111" s="111"/>
      <c r="N111" s="111"/>
      <c r="O111" s="111"/>
      <c r="P111" s="11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00" t="s">
        <v>167</v>
      </c>
      <c r="B112" s="27">
        <v>142119479493.23999</v>
      </c>
      <c r="C112" s="25">
        <v>-2907210336.0599999</v>
      </c>
      <c r="D112" s="26">
        <v>0.95990792674807801</v>
      </c>
      <c r="E112" s="27">
        <v>243041877090.92999</v>
      </c>
      <c r="F112" s="25">
        <v>-3990465454.0300002</v>
      </c>
      <c r="G112" s="26">
        <v>0.967692769190303</v>
      </c>
      <c r="H112" s="27">
        <v>312229015636.07001</v>
      </c>
      <c r="I112" s="25">
        <v>-8595864228.2900009</v>
      </c>
      <c r="J112" s="26">
        <v>0.94641397991375098</v>
      </c>
      <c r="K112" s="21"/>
      <c r="L112" s="111"/>
      <c r="M112" s="111"/>
      <c r="N112" s="111"/>
      <c r="O112" s="111"/>
      <c r="P112" s="11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137</v>
      </c>
      <c r="B113" s="27">
        <v>12956568000</v>
      </c>
      <c r="C113" s="25">
        <v>-1551072000</v>
      </c>
      <c r="D113" s="26">
        <v>0.78617169987675395</v>
      </c>
      <c r="E113" s="27">
        <v>29023837000</v>
      </c>
      <c r="F113" s="25">
        <v>22877000</v>
      </c>
      <c r="G113" s="26">
        <v>1.0015776719115499</v>
      </c>
      <c r="H113" s="27">
        <v>34990665000</v>
      </c>
      <c r="I113" s="25">
        <v>-2332549000</v>
      </c>
      <c r="J113" s="26">
        <v>0.87500813836664704</v>
      </c>
      <c r="K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151</v>
      </c>
      <c r="B114" s="27">
        <v>44488309531.559998</v>
      </c>
      <c r="C114" s="25">
        <v>-1323359000</v>
      </c>
      <c r="D114" s="26">
        <v>0.94222611651490795</v>
      </c>
      <c r="E114" s="27">
        <v>87016899031.410004</v>
      </c>
      <c r="F114" s="25">
        <v>-2665217263.5700002</v>
      </c>
      <c r="G114" s="26">
        <v>0.940563015823497</v>
      </c>
      <c r="H114" s="27">
        <v>101338474671.78</v>
      </c>
      <c r="I114" s="25">
        <v>-6613177683.3999996</v>
      </c>
      <c r="J114" s="26">
        <v>0.87747889839348603</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152</v>
      </c>
      <c r="B115" s="27">
        <v>32789247651.689999</v>
      </c>
      <c r="C115" s="25">
        <v>-1477507967.27</v>
      </c>
      <c r="D115" s="26">
        <v>0.91376435028167702</v>
      </c>
      <c r="E115" s="27">
        <v>52922909013.849998</v>
      </c>
      <c r="F115" s="25">
        <v>-778767588.19000006</v>
      </c>
      <c r="G115" s="26">
        <v>0.97099652608758802</v>
      </c>
      <c r="H115" s="27">
        <v>71619983130.089996</v>
      </c>
      <c r="I115" s="25">
        <v>-3787898237.9699998</v>
      </c>
      <c r="J115" s="26">
        <v>0.89953574694714999</v>
      </c>
      <c r="K115" s="21"/>
      <c r="L115" s="106"/>
      <c r="M115" s="106"/>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153</v>
      </c>
      <c r="B116" s="27">
        <v>36790901440.110001</v>
      </c>
      <c r="C116" s="25">
        <v>673340581.33000004</v>
      </c>
      <c r="D116" s="26">
        <v>1.0372860495182801</v>
      </c>
      <c r="E116" s="27">
        <v>52267380236.139999</v>
      </c>
      <c r="F116" s="25">
        <v>-805114656.27999997</v>
      </c>
      <c r="G116" s="26">
        <v>0.96965981501672305</v>
      </c>
      <c r="H116" s="27">
        <v>70899602847.960007</v>
      </c>
      <c r="I116" s="25">
        <v>-663946667.01999998</v>
      </c>
      <c r="J116" s="26">
        <v>0.98144455741729097</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138</v>
      </c>
      <c r="B117" s="27">
        <v>13561409004.34</v>
      </c>
      <c r="C117" s="25">
        <v>699200365.75999999</v>
      </c>
      <c r="D117" s="26">
        <v>1.1087216644368101</v>
      </c>
      <c r="E117" s="27">
        <v>19278522031.049999</v>
      </c>
      <c r="F117" s="25">
        <v>-276463385.08999997</v>
      </c>
      <c r="G117" s="26">
        <v>0.97172451124797898</v>
      </c>
      <c r="H117" s="27">
        <v>28439558773.52</v>
      </c>
      <c r="I117" s="25">
        <v>2757278589.3200002</v>
      </c>
      <c r="J117" s="26">
        <v>1.2147222574899099</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22" t="s">
        <v>139</v>
      </c>
      <c r="B118" s="27">
        <v>1533043865.54</v>
      </c>
      <c r="C118" s="25">
        <v>72187684.120000005</v>
      </c>
      <c r="D118" s="26">
        <v>1.09882928249628</v>
      </c>
      <c r="E118" s="27">
        <v>2532329778.48</v>
      </c>
      <c r="F118" s="25">
        <v>512220439.10000002</v>
      </c>
      <c r="G118" s="26">
        <v>1.50712149992555</v>
      </c>
      <c r="H118" s="27">
        <v>4940731212.7200003</v>
      </c>
      <c r="I118" s="25">
        <v>2044428770.78</v>
      </c>
      <c r="J118" s="26">
        <v>2.4117508870452</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00" t="s">
        <v>168</v>
      </c>
      <c r="B119" s="27">
        <v>317383699255.03003</v>
      </c>
      <c r="C119" s="25">
        <v>-3483502984.6900001</v>
      </c>
      <c r="D119" s="26">
        <v>0.97828694886623202</v>
      </c>
      <c r="E119" s="27">
        <v>342887455404.32001</v>
      </c>
      <c r="F119" s="25">
        <v>-7689347329.0799999</v>
      </c>
      <c r="G119" s="26">
        <v>0.95613316529144399</v>
      </c>
      <c r="H119" s="27">
        <v>359809580676.94</v>
      </c>
      <c r="I119" s="25">
        <v>-7288616751.7600002</v>
      </c>
      <c r="J119" s="26">
        <v>0.96029064265195296</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137</v>
      </c>
      <c r="B120" s="27">
        <v>23758962178.639999</v>
      </c>
      <c r="C120" s="25">
        <v>401581831.81999999</v>
      </c>
      <c r="D120" s="26">
        <v>1.0343858622719699</v>
      </c>
      <c r="E120" s="27">
        <v>38198131752</v>
      </c>
      <c r="F120" s="25">
        <v>-4827061752</v>
      </c>
      <c r="G120" s="26">
        <v>0.77561696490446996</v>
      </c>
      <c r="H120" s="27">
        <v>33067292244</v>
      </c>
      <c r="I120" s="25">
        <v>-1443184244</v>
      </c>
      <c r="J120" s="26">
        <v>0.91636254315399901</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151</v>
      </c>
      <c r="B121" s="27">
        <v>92090773722.960007</v>
      </c>
      <c r="C121" s="25">
        <v>-810732019.53999996</v>
      </c>
      <c r="D121" s="26">
        <v>0.98254641810032295</v>
      </c>
      <c r="E121" s="27">
        <v>99263797418.020004</v>
      </c>
      <c r="F121" s="25">
        <v>-260117174.24000001</v>
      </c>
      <c r="G121" s="26">
        <v>0.99477277043802603</v>
      </c>
      <c r="H121" s="27">
        <v>100209906884.02</v>
      </c>
      <c r="I121" s="25">
        <v>-4909174089.9799995</v>
      </c>
      <c r="J121" s="26">
        <v>0.90659784989569603</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152</v>
      </c>
      <c r="B122" s="27">
        <v>76845992826.699997</v>
      </c>
      <c r="C122" s="25">
        <v>-2406843897.8600001</v>
      </c>
      <c r="D122" s="26">
        <v>0.93926163409834995</v>
      </c>
      <c r="E122" s="27">
        <v>79300164666.919998</v>
      </c>
      <c r="F122" s="25">
        <v>-1420661721.24</v>
      </c>
      <c r="G122" s="26">
        <v>0.964800615038094</v>
      </c>
      <c r="H122" s="27">
        <v>85162555683.130005</v>
      </c>
      <c r="I122" s="25">
        <v>-5108453375.9700003</v>
      </c>
      <c r="J122" s="26">
        <v>0.88681962394758296</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153</v>
      </c>
      <c r="B123" s="27">
        <v>88589634349.279999</v>
      </c>
      <c r="C123" s="25">
        <v>-1914617437.4000001</v>
      </c>
      <c r="D123" s="26">
        <v>0.95769000020213801</v>
      </c>
      <c r="E123" s="27">
        <v>86856835259.070007</v>
      </c>
      <c r="F123" s="25">
        <v>-2451424171.3699999</v>
      </c>
      <c r="G123" s="26">
        <v>0.94510196062483198</v>
      </c>
      <c r="H123" s="27">
        <v>95147901616.710007</v>
      </c>
      <c r="I123" s="25">
        <v>-3180044477.1500001</v>
      </c>
      <c r="J123" s="26">
        <v>0.93531758562078604</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138</v>
      </c>
      <c r="B124" s="27">
        <v>31791524817.68</v>
      </c>
      <c r="C124" s="25">
        <v>1033119641.78</v>
      </c>
      <c r="D124" s="26">
        <v>1.0671764115123501</v>
      </c>
      <c r="E124" s="27">
        <v>33956487293.68</v>
      </c>
      <c r="F124" s="25">
        <v>140746078.81999999</v>
      </c>
      <c r="G124" s="26">
        <v>1.0083242935842001</v>
      </c>
      <c r="H124" s="27">
        <v>39220013722.709999</v>
      </c>
      <c r="I124" s="25">
        <v>4783173450.4099998</v>
      </c>
      <c r="J124" s="26">
        <v>1.27779397950499</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22" t="s">
        <v>139</v>
      </c>
      <c r="B125" s="27">
        <v>4306811359.7700005</v>
      </c>
      <c r="C125" s="25">
        <v>213988896.50999999</v>
      </c>
      <c r="D125" s="26">
        <v>1.1045678860643999</v>
      </c>
      <c r="E125" s="27">
        <v>5312039014.6300001</v>
      </c>
      <c r="F125" s="25">
        <v>1129171410.95</v>
      </c>
      <c r="G125" s="26">
        <v>1.53990301292662</v>
      </c>
      <c r="H125" s="27">
        <v>7001910526.3699999</v>
      </c>
      <c r="I125" s="25">
        <v>2569065984.9299998</v>
      </c>
      <c r="J125" s="26">
        <v>2.15910493179417</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00" t="s">
        <v>180</v>
      </c>
      <c r="B126" s="27">
        <v>1015142409584.1899</v>
      </c>
      <c r="C126" s="25">
        <v>-2522470380.27</v>
      </c>
      <c r="D126" s="26">
        <v>0.99504263057528697</v>
      </c>
      <c r="E126" s="27">
        <v>964792142664.41003</v>
      </c>
      <c r="F126" s="25">
        <v>-7749428135.1499996</v>
      </c>
      <c r="G126" s="26">
        <v>0.98406355395424605</v>
      </c>
      <c r="H126" s="27">
        <v>1002530116328.87</v>
      </c>
      <c r="I126" s="25">
        <v>-8426927708.4499998</v>
      </c>
      <c r="J126" s="26">
        <v>0.98332881152932705</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00" t="s">
        <v>165</v>
      </c>
      <c r="B127" s="27">
        <v>19445770920</v>
      </c>
      <c r="C127" s="25">
        <v>201878080</v>
      </c>
      <c r="D127" s="26">
        <v>1.0209810023032699</v>
      </c>
      <c r="E127" s="27">
        <v>18146470150</v>
      </c>
      <c r="F127" s="25">
        <v>-225462850</v>
      </c>
      <c r="G127" s="26">
        <v>0.97545572912768597</v>
      </c>
      <c r="H127" s="27">
        <v>20837119863.68</v>
      </c>
      <c r="I127" s="25">
        <v>-645060764.03999996</v>
      </c>
      <c r="J127" s="26">
        <v>0.93994457311213198</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137</v>
      </c>
      <c r="B128" s="27">
        <v>1774484000</v>
      </c>
      <c r="C128" s="25">
        <v>-23638000</v>
      </c>
      <c r="D128" s="26">
        <v>0.97370812436530996</v>
      </c>
      <c r="E128" s="27">
        <v>1164635000</v>
      </c>
      <c r="F128" s="25">
        <v>-20935000</v>
      </c>
      <c r="G128" s="26">
        <v>0.964683654276002</v>
      </c>
      <c r="H128" s="27">
        <v>3644120000</v>
      </c>
      <c r="I128" s="25">
        <v>-970948000</v>
      </c>
      <c r="J128" s="26">
        <v>0.579227001638979</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151</v>
      </c>
      <c r="B129" s="27">
        <v>5753762000</v>
      </c>
      <c r="C129" s="25">
        <v>367876000</v>
      </c>
      <c r="D129" s="26">
        <v>1.1366074216944</v>
      </c>
      <c r="E129" s="27">
        <v>4864719000</v>
      </c>
      <c r="F129" s="25">
        <v>-97809000</v>
      </c>
      <c r="G129" s="26">
        <v>0.96058097808213805</v>
      </c>
      <c r="H129" s="27">
        <v>4863938448.5699997</v>
      </c>
      <c r="I129" s="25">
        <v>-399426824.43000001</v>
      </c>
      <c r="J129" s="26">
        <v>0.84822378698321399</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152</v>
      </c>
      <c r="B130" s="27">
        <v>4203133000</v>
      </c>
      <c r="C130" s="25">
        <v>24753000</v>
      </c>
      <c r="D130" s="26">
        <v>1.0118481325298301</v>
      </c>
      <c r="E130" s="27">
        <v>4064750000</v>
      </c>
      <c r="F130" s="25">
        <v>-64080000</v>
      </c>
      <c r="G130" s="26">
        <v>0.96895972951175002</v>
      </c>
      <c r="H130" s="27">
        <v>3936527273</v>
      </c>
      <c r="I130" s="25">
        <v>-83707091</v>
      </c>
      <c r="J130" s="26">
        <v>0.95835710885436298</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153</v>
      </c>
      <c r="B131" s="27">
        <v>5214700000</v>
      </c>
      <c r="C131" s="25">
        <v>-167914000</v>
      </c>
      <c r="D131" s="26">
        <v>0.93760875292190704</v>
      </c>
      <c r="E131" s="27">
        <v>5329486000</v>
      </c>
      <c r="F131" s="25">
        <v>-56302000</v>
      </c>
      <c r="G131" s="26">
        <v>0.979092381653343</v>
      </c>
      <c r="H131" s="27">
        <v>5206665500.1000004</v>
      </c>
      <c r="I131" s="25">
        <v>215431500.09999999</v>
      </c>
      <c r="J131" s="26">
        <v>1.0863239431771701</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22" t="s">
        <v>138</v>
      </c>
      <c r="B132" s="27">
        <v>2258025500</v>
      </c>
      <c r="C132" s="25">
        <v>16777500</v>
      </c>
      <c r="D132" s="26">
        <v>1.0149715694113199</v>
      </c>
      <c r="E132" s="27">
        <v>2430396000</v>
      </c>
      <c r="F132" s="25">
        <v>-8174000</v>
      </c>
      <c r="G132" s="26">
        <v>0.99329607105803797</v>
      </c>
      <c r="H132" s="27">
        <v>2791121975.1100001</v>
      </c>
      <c r="I132" s="25">
        <v>487518156.75</v>
      </c>
      <c r="J132" s="26">
        <v>1.4232656265495101</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139</v>
      </c>
      <c r="B133" s="27">
        <v>241666420</v>
      </c>
      <c r="C133" s="25">
        <v>-15976420</v>
      </c>
      <c r="D133" s="26">
        <v>0.87598009709875801</v>
      </c>
      <c r="E133" s="27">
        <v>292484150</v>
      </c>
      <c r="F133" s="25">
        <v>21837150</v>
      </c>
      <c r="G133" s="26">
        <v>1.1613699763899099</v>
      </c>
      <c r="H133" s="27">
        <v>394746666.89999998</v>
      </c>
      <c r="I133" s="25">
        <v>106071494.54000001</v>
      </c>
      <c r="J133" s="26">
        <v>1.7348847749727501</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00" t="s">
        <v>166</v>
      </c>
      <c r="B134" s="27">
        <v>74391391000</v>
      </c>
      <c r="C134" s="25">
        <v>-393677000</v>
      </c>
      <c r="D134" s="26">
        <v>0.98947177530145403</v>
      </c>
      <c r="E134" s="27">
        <v>63522388929.339996</v>
      </c>
      <c r="F134" s="25">
        <v>-495480000</v>
      </c>
      <c r="G134" s="26">
        <v>0.984520571887611</v>
      </c>
      <c r="H134" s="27">
        <v>58327009397.449997</v>
      </c>
      <c r="I134" s="25">
        <v>-1212167973.97</v>
      </c>
      <c r="J134" s="26">
        <v>0.95928166872685505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137</v>
      </c>
      <c r="B135" s="27">
        <v>4839077000</v>
      </c>
      <c r="C135" s="25">
        <v>-757905000</v>
      </c>
      <c r="D135" s="26">
        <v>0.72917368681907402</v>
      </c>
      <c r="E135" s="27">
        <v>3689185000</v>
      </c>
      <c r="F135" s="25">
        <v>-468967000</v>
      </c>
      <c r="G135" s="26">
        <v>0.77443489319293701</v>
      </c>
      <c r="H135" s="27">
        <v>5821798000</v>
      </c>
      <c r="I135" s="25">
        <v>-878290000</v>
      </c>
      <c r="J135" s="26">
        <v>0.73782732405902696</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151</v>
      </c>
      <c r="B136" s="27">
        <v>22431244000</v>
      </c>
      <c r="C136" s="25">
        <v>1620890000</v>
      </c>
      <c r="D136" s="26">
        <v>1.15577726356793</v>
      </c>
      <c r="E136" s="27">
        <v>17556006000</v>
      </c>
      <c r="F136" s="25">
        <v>-487394000</v>
      </c>
      <c r="G136" s="26">
        <v>0.945975370495582</v>
      </c>
      <c r="H136" s="27">
        <v>13510121538.440001</v>
      </c>
      <c r="I136" s="25">
        <v>-1189160000</v>
      </c>
      <c r="J136" s="26">
        <v>0.83820161592384801</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152</v>
      </c>
      <c r="B137" s="27">
        <v>18520270000</v>
      </c>
      <c r="C137" s="25">
        <v>-1027178000</v>
      </c>
      <c r="D137" s="26">
        <v>0.89490413275431102</v>
      </c>
      <c r="E137" s="27">
        <v>15684019000</v>
      </c>
      <c r="F137" s="25">
        <v>-201581000</v>
      </c>
      <c r="G137" s="26">
        <v>0.97462091453895305</v>
      </c>
      <c r="H137" s="27">
        <v>12477825867.870001</v>
      </c>
      <c r="I137" s="25">
        <v>-1009981867.87</v>
      </c>
      <c r="J137" s="26">
        <v>0.85023780177504305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153</v>
      </c>
      <c r="B138" s="27">
        <v>20266093000</v>
      </c>
      <c r="C138" s="25">
        <v>-506357000</v>
      </c>
      <c r="D138" s="26">
        <v>0.95124725297208501</v>
      </c>
      <c r="E138" s="27">
        <v>17841770846.119999</v>
      </c>
      <c r="F138" s="25">
        <v>237397000</v>
      </c>
      <c r="G138" s="26">
        <v>1.0269702293390299</v>
      </c>
      <c r="H138" s="27">
        <v>16403984998.6</v>
      </c>
      <c r="I138" s="25">
        <v>14890875.539999999</v>
      </c>
      <c r="J138" s="26">
        <v>1.0018171688353401</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22" t="s">
        <v>138</v>
      </c>
      <c r="B139" s="27">
        <v>7544560000</v>
      </c>
      <c r="C139" s="25">
        <v>238276000</v>
      </c>
      <c r="D139" s="26">
        <v>1.06522494882487</v>
      </c>
      <c r="E139" s="27">
        <v>7797340752.8800001</v>
      </c>
      <c r="F139" s="25">
        <v>295232000</v>
      </c>
      <c r="G139" s="26">
        <v>1.07870640368594</v>
      </c>
      <c r="H139" s="27">
        <v>8871330005.4500008</v>
      </c>
      <c r="I139" s="25">
        <v>1503244005.45</v>
      </c>
      <c r="J139" s="26">
        <v>1.4080419271572</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139</v>
      </c>
      <c r="B140" s="27">
        <v>790147000</v>
      </c>
      <c r="C140" s="25">
        <v>38597000</v>
      </c>
      <c r="D140" s="26">
        <v>1.1027130596766599</v>
      </c>
      <c r="E140" s="27">
        <v>954067330.34000003</v>
      </c>
      <c r="F140" s="25">
        <v>129833000</v>
      </c>
      <c r="G140" s="26">
        <v>1.3150390495053501</v>
      </c>
      <c r="H140" s="27">
        <v>1241948987.0899999</v>
      </c>
      <c r="I140" s="25">
        <v>347129012.91000003</v>
      </c>
      <c r="J140" s="26">
        <v>1.7758633533590999</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00" t="s">
        <v>167</v>
      </c>
      <c r="B141" s="27">
        <v>301091412538.79999</v>
      </c>
      <c r="C141" s="25">
        <v>-1592349616</v>
      </c>
      <c r="D141" s="26">
        <v>0.98947846026054298</v>
      </c>
      <c r="E141" s="27">
        <v>305552690762.40997</v>
      </c>
      <c r="F141" s="25">
        <v>-1839717962.4100001</v>
      </c>
      <c r="G141" s="26">
        <v>0.98803016658711995</v>
      </c>
      <c r="H141" s="27">
        <v>396484254072</v>
      </c>
      <c r="I141" s="25">
        <v>-4670084158</v>
      </c>
      <c r="J141" s="26">
        <v>0.97671677101334198</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137</v>
      </c>
      <c r="B142" s="27">
        <v>14296138000</v>
      </c>
      <c r="C142" s="25">
        <v>898734000</v>
      </c>
      <c r="D142" s="26">
        <v>1.1341653950272701</v>
      </c>
      <c r="E142" s="27">
        <v>15617053000</v>
      </c>
      <c r="F142" s="25">
        <v>1154033000</v>
      </c>
      <c r="G142" s="26">
        <v>1.15958395964328</v>
      </c>
      <c r="H142" s="27">
        <v>21095812000</v>
      </c>
      <c r="I142" s="25">
        <v>-1131470000</v>
      </c>
      <c r="J142" s="26">
        <v>0.898190880918323</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151</v>
      </c>
      <c r="B143" s="27">
        <v>91579478000</v>
      </c>
      <c r="C143" s="25">
        <v>432350000</v>
      </c>
      <c r="D143" s="26">
        <v>1.0094868595311</v>
      </c>
      <c r="E143" s="27">
        <v>84694813000</v>
      </c>
      <c r="F143" s="25">
        <v>1379369000</v>
      </c>
      <c r="G143" s="26">
        <v>1.03311196421158</v>
      </c>
      <c r="H143" s="27">
        <v>108983716404</v>
      </c>
      <c r="I143" s="25">
        <v>-4015068404</v>
      </c>
      <c r="J143" s="26">
        <v>0.92893607819195301</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152</v>
      </c>
      <c r="B144" s="27">
        <v>73919383000</v>
      </c>
      <c r="C144" s="25">
        <v>-2039117000</v>
      </c>
      <c r="D144" s="26">
        <v>0.94630970859087504</v>
      </c>
      <c r="E144" s="27">
        <v>76789621000</v>
      </c>
      <c r="F144" s="25">
        <v>-634703000</v>
      </c>
      <c r="G144" s="26">
        <v>0.983604558174766</v>
      </c>
      <c r="H144" s="27">
        <v>102177080900</v>
      </c>
      <c r="I144" s="25">
        <v>-2579664900</v>
      </c>
      <c r="J144" s="26">
        <v>0.95074942658251205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153</v>
      </c>
      <c r="B145" s="27">
        <v>85489929322.800003</v>
      </c>
      <c r="C145" s="25">
        <v>-1200033600</v>
      </c>
      <c r="D145" s="26">
        <v>0.972314358905224</v>
      </c>
      <c r="E145" s="27">
        <v>88658580111</v>
      </c>
      <c r="F145" s="25">
        <v>-1728590889</v>
      </c>
      <c r="G145" s="26">
        <v>0.96175141073947301</v>
      </c>
      <c r="H145" s="27">
        <v>111645345300</v>
      </c>
      <c r="I145" s="25">
        <v>1566200100</v>
      </c>
      <c r="J145" s="26">
        <v>1.0284558913889501</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22" t="s">
        <v>138</v>
      </c>
      <c r="B146" s="27">
        <v>32826684596</v>
      </c>
      <c r="C146" s="25">
        <v>292980604</v>
      </c>
      <c r="D146" s="26">
        <v>1.0180108975032101</v>
      </c>
      <c r="E146" s="27">
        <v>36300457780.410004</v>
      </c>
      <c r="F146" s="25">
        <v>-1931550946.4100001</v>
      </c>
      <c r="G146" s="26">
        <v>0.898956345181256</v>
      </c>
      <c r="H146" s="27">
        <v>46937306009</v>
      </c>
      <c r="I146" s="25">
        <v>875441791</v>
      </c>
      <c r="J146" s="26">
        <v>1.0380115657871201</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139</v>
      </c>
      <c r="B147" s="27">
        <v>2979799620</v>
      </c>
      <c r="C147" s="25">
        <v>22736380</v>
      </c>
      <c r="D147" s="26">
        <v>1.0153776758592401</v>
      </c>
      <c r="E147" s="27">
        <v>3492165871</v>
      </c>
      <c r="F147" s="25">
        <v>-78275127</v>
      </c>
      <c r="G147" s="26">
        <v>0.95615380450546705</v>
      </c>
      <c r="H147" s="27">
        <v>5644993459</v>
      </c>
      <c r="I147" s="25">
        <v>614477255</v>
      </c>
      <c r="J147" s="26">
        <v>1.2442998809988499</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00" t="s">
        <v>168</v>
      </c>
      <c r="B148" s="27">
        <v>620213835125.39001</v>
      </c>
      <c r="C148" s="25">
        <v>-738321844.26999998</v>
      </c>
      <c r="D148" s="26">
        <v>0.99762196866221298</v>
      </c>
      <c r="E148" s="27">
        <v>577570592822.66003</v>
      </c>
      <c r="F148" s="25">
        <v>-5188767322.7399998</v>
      </c>
      <c r="G148" s="26">
        <v>0.98219241876631402</v>
      </c>
      <c r="H148" s="27">
        <v>526881732995.73999</v>
      </c>
      <c r="I148" s="25">
        <v>-1899614812.4400001</v>
      </c>
      <c r="J148" s="26">
        <v>0.99281512171216302</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137</v>
      </c>
      <c r="B149" s="27">
        <v>28797781600</v>
      </c>
      <c r="C149" s="25">
        <v>-141859400</v>
      </c>
      <c r="D149" s="26">
        <v>0.99019618799002995</v>
      </c>
      <c r="E149" s="27">
        <v>31096368168</v>
      </c>
      <c r="F149" s="25">
        <v>-2511174082</v>
      </c>
      <c r="G149" s="26">
        <v>0.85055889756413205</v>
      </c>
      <c r="H149" s="27">
        <v>30822320000</v>
      </c>
      <c r="I149" s="25">
        <v>-3593604000</v>
      </c>
      <c r="J149" s="26">
        <v>0.79116620550417305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151</v>
      </c>
      <c r="B150" s="27">
        <v>171741518469</v>
      </c>
      <c r="C150" s="25">
        <v>-2613157669</v>
      </c>
      <c r="D150" s="26">
        <v>0.97002480544964798</v>
      </c>
      <c r="E150" s="27">
        <v>156695885352.79999</v>
      </c>
      <c r="F150" s="25">
        <v>-652578152.79999995</v>
      </c>
      <c r="G150" s="26">
        <v>0.99170531267657602</v>
      </c>
      <c r="H150" s="27">
        <v>137514207101.62</v>
      </c>
      <c r="I150" s="25">
        <v>-5886278406</v>
      </c>
      <c r="J150" s="26">
        <v>0.91790434481217598</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152</v>
      </c>
      <c r="B151" s="27">
        <v>158230992194.42999</v>
      </c>
      <c r="C151" s="25">
        <v>-2546596269.5700002</v>
      </c>
      <c r="D151" s="26">
        <v>0.96832150184737698</v>
      </c>
      <c r="E151" s="27">
        <v>147072703807.81</v>
      </c>
      <c r="F151" s="25">
        <v>-1402582420.23</v>
      </c>
      <c r="G151" s="26">
        <v>0.98110685682631604</v>
      </c>
      <c r="H151" s="27">
        <v>132913627329.33</v>
      </c>
      <c r="I151" s="25">
        <v>-820583790.99000001</v>
      </c>
      <c r="J151" s="26">
        <v>0.98772813950722405</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153</v>
      </c>
      <c r="B152" s="27">
        <v>179366353875.45999</v>
      </c>
      <c r="C152" s="25">
        <v>447666505.18000001</v>
      </c>
      <c r="D152" s="26">
        <v>1.00500413357329</v>
      </c>
      <c r="E152" s="27">
        <v>162028425955.04999</v>
      </c>
      <c r="F152" s="25">
        <v>-2104215054.51</v>
      </c>
      <c r="G152" s="26">
        <v>0.97435957842916199</v>
      </c>
      <c r="H152" s="27">
        <v>146830603694.35001</v>
      </c>
      <c r="I152" s="25">
        <v>2673008893.25</v>
      </c>
      <c r="J152" s="26">
        <v>1.03708453788977</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22" t="s">
        <v>138</v>
      </c>
      <c r="B153" s="27">
        <v>70588975507</v>
      </c>
      <c r="C153" s="25">
        <v>2705514900.1799998</v>
      </c>
      <c r="D153" s="26">
        <v>1.0797105768030899</v>
      </c>
      <c r="E153" s="27">
        <v>68127998228.5</v>
      </c>
      <c r="F153" s="25">
        <v>-410654029.69999999</v>
      </c>
      <c r="G153" s="26">
        <v>0.98801686300591396</v>
      </c>
      <c r="H153" s="27">
        <v>65657638357.400002</v>
      </c>
      <c r="I153" s="25">
        <v>3312449249.7399998</v>
      </c>
      <c r="J153" s="26">
        <v>1.1062615831999401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 thickBot="1" x14ac:dyDescent="0.3">
      <c r="A154" s="122" t="s">
        <v>139</v>
      </c>
      <c r="B154" s="64">
        <v>11488213479.5</v>
      </c>
      <c r="C154" s="62">
        <v>1410110088.9400001</v>
      </c>
      <c r="D154" s="63">
        <v>1.27983640061895</v>
      </c>
      <c r="E154" s="64">
        <v>12549211310.5</v>
      </c>
      <c r="F154" s="62">
        <v>1892436416.5</v>
      </c>
      <c r="G154" s="63">
        <v>1.35516118813122</v>
      </c>
      <c r="H154" s="64">
        <v>13143336513.040001</v>
      </c>
      <c r="I154" s="62">
        <v>2415393241.5599999</v>
      </c>
      <c r="J154" s="63">
        <v>1.45029940603456</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 thickTop="1" x14ac:dyDescent="0.25">
      <c r="A155" s="92" t="s">
        <v>199</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5">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5">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5">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5">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5">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5">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5">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5">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5">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5">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5">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5">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5">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5">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5">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5">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5">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5">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5">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5">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5">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5">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5">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5">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5">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5">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5">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5">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5">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5">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5">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5">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5">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5">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5">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5">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5">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5">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5">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5">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5">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5">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5">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5">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5">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5">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5">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5">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5">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5">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5">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5">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5">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5">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5">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5">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5">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5">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5">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5">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X961"/>
  <sheetViews>
    <sheetView zoomScaleNormal="100" zoomScaleSheetLayoutView="125" workbookViewId="0">
      <selection sqref="A1:J1"/>
    </sheetView>
  </sheetViews>
  <sheetFormatPr defaultColWidth="8.81640625" defaultRowHeight="12.5" x14ac:dyDescent="0.25"/>
  <cols>
    <col min="1" max="1" width="25.81640625" customWidth="1"/>
    <col min="2" max="2" width="15" customWidth="1"/>
    <col min="3" max="3" width="13" customWidth="1"/>
    <col min="4" max="4" width="7.7265625" customWidth="1"/>
    <col min="5" max="5" width="14" bestFit="1" customWidth="1"/>
    <col min="6" max="6" width="13" customWidth="1"/>
    <col min="7" max="7" width="7.7265625" customWidth="1"/>
    <col min="8" max="8" width="14" bestFit="1" customWidth="1"/>
    <col min="9" max="9" width="13" customWidth="1"/>
    <col min="10" max="10" width="7.7265625" customWidth="1"/>
    <col min="12" max="12" width="12" bestFit="1" customWidth="1"/>
  </cols>
  <sheetData>
    <row r="1" spans="1:76" ht="24" customHeight="1" thickBot="1" x14ac:dyDescent="0.3">
      <c r="A1" s="166" t="s">
        <v>95</v>
      </c>
      <c r="B1" s="168"/>
      <c r="C1" s="168"/>
      <c r="D1" s="168"/>
      <c r="E1" s="168"/>
      <c r="F1" s="168"/>
      <c r="G1" s="168"/>
      <c r="H1" s="168"/>
      <c r="I1" s="168"/>
      <c r="J1" s="178"/>
    </row>
    <row r="2" spans="1:76" ht="13" thickTop="1" x14ac:dyDescent="0.25">
      <c r="A2" s="142"/>
      <c r="B2" s="179">
        <v>2021</v>
      </c>
      <c r="C2" s="179"/>
      <c r="D2" s="180"/>
      <c r="E2" s="174">
        <v>2022</v>
      </c>
      <c r="F2" s="175"/>
      <c r="G2" s="176"/>
      <c r="H2" s="174">
        <v>2023</v>
      </c>
      <c r="I2" s="175"/>
      <c r="J2" s="176"/>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69276215437.100006</v>
      </c>
      <c r="C4" s="25">
        <v>-7383896875.9399996</v>
      </c>
      <c r="D4" s="26">
        <v>0.80736013415195595</v>
      </c>
      <c r="E4" s="27">
        <v>65330768801.779999</v>
      </c>
      <c r="F4" s="25">
        <v>-6169809767.1400003</v>
      </c>
      <c r="G4" s="26">
        <v>0.82741930511253503</v>
      </c>
      <c r="H4" s="27">
        <v>59326530411.379997</v>
      </c>
      <c r="I4" s="25">
        <v>-6180847764</v>
      </c>
      <c r="J4" s="26">
        <v>0.81129308068314698</v>
      </c>
    </row>
    <row r="5" spans="1:76" x14ac:dyDescent="0.25">
      <c r="A5" s="61" t="s">
        <v>151</v>
      </c>
      <c r="B5" s="27">
        <v>190618457718.13</v>
      </c>
      <c r="C5" s="25">
        <v>-3688319570.3499999</v>
      </c>
      <c r="D5" s="26">
        <v>0.96203612018252804</v>
      </c>
      <c r="E5" s="27">
        <v>160190211449.88</v>
      </c>
      <c r="F5" s="25">
        <v>-1972853071.8599999</v>
      </c>
      <c r="G5" s="26">
        <v>0.97566828084214496</v>
      </c>
      <c r="H5" s="27">
        <v>170566124254.14001</v>
      </c>
      <c r="I5" s="25">
        <v>-2227536277.6199999</v>
      </c>
      <c r="J5" s="26">
        <v>0.97421738424008197</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152</v>
      </c>
      <c r="B6" s="27">
        <v>247127195957.95001</v>
      </c>
      <c r="C6" s="25">
        <v>-5720211258.4899998</v>
      </c>
      <c r="D6" s="26">
        <v>0.95475364907662696</v>
      </c>
      <c r="E6" s="27">
        <v>202237065523.45001</v>
      </c>
      <c r="F6" s="25">
        <v>-2285607231.9699998</v>
      </c>
      <c r="G6" s="26">
        <v>0.97764935103597705</v>
      </c>
      <c r="H6" s="27">
        <v>205230933102.91</v>
      </c>
      <c r="I6" s="25">
        <v>-5358948554.21</v>
      </c>
      <c r="J6" s="26">
        <v>0.949105355755549</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153</v>
      </c>
      <c r="B7" s="27">
        <v>502066149131.37</v>
      </c>
      <c r="C7" s="25">
        <v>-2568438453.21</v>
      </c>
      <c r="D7" s="26">
        <v>0.989820600821264</v>
      </c>
      <c r="E7" s="27">
        <v>430356596896.91998</v>
      </c>
      <c r="F7" s="25">
        <v>5890758856.9399996</v>
      </c>
      <c r="G7" s="26">
        <v>1.0277561034553</v>
      </c>
      <c r="H7" s="27">
        <v>401976334861.22998</v>
      </c>
      <c r="I7" s="25">
        <v>134983240.31</v>
      </c>
      <c r="J7" s="26">
        <v>1.00067182354312</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208805762534.29001</v>
      </c>
      <c r="C8" s="25">
        <v>11436921786.469999</v>
      </c>
      <c r="D8" s="26">
        <v>1.1158938943263299</v>
      </c>
      <c r="E8" s="27">
        <v>200669069863.95999</v>
      </c>
      <c r="F8" s="25">
        <v>7450387107.6199999</v>
      </c>
      <c r="G8" s="26">
        <v>1.07711870302951</v>
      </c>
      <c r="H8" s="27">
        <v>186551106294.26999</v>
      </c>
      <c r="I8" s="25">
        <v>8396763745.8500004</v>
      </c>
      <c r="J8" s="26">
        <v>1.09426392447961</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30903763869.150002</v>
      </c>
      <c r="C9" s="25">
        <v>2697655845.5500002</v>
      </c>
      <c r="D9" s="26">
        <v>1.1912816786557601</v>
      </c>
      <c r="E9" s="27">
        <v>30871207699.77</v>
      </c>
      <c r="F9" s="25">
        <v>4939529656.0900002</v>
      </c>
      <c r="G9" s="26">
        <v>1.3809649069196099</v>
      </c>
      <c r="H9" s="27">
        <v>33051047564.310001</v>
      </c>
      <c r="I9" s="25">
        <v>4372233540.6899996</v>
      </c>
      <c r="J9" s="26">
        <v>1.30491034511322</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176</v>
      </c>
      <c r="B10" s="27">
        <v>132327834503.32001</v>
      </c>
      <c r="C10" s="25">
        <v>-117861836.16</v>
      </c>
      <c r="D10" s="26">
        <v>0.99822022399492805</v>
      </c>
      <c r="E10" s="27">
        <v>152965451198.28</v>
      </c>
      <c r="F10" s="25">
        <v>-930126207.94000006</v>
      </c>
      <c r="G10" s="26">
        <v>0.98791224252682897</v>
      </c>
      <c r="H10" s="27">
        <v>151107780071.85999</v>
      </c>
      <c r="I10" s="25">
        <v>-1330525472.46</v>
      </c>
      <c r="J10" s="26">
        <v>0.98254342348258095</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169</v>
      </c>
      <c r="B11" s="27">
        <v>11816658062.82</v>
      </c>
      <c r="C11" s="25">
        <v>-25469716.719999999</v>
      </c>
      <c r="D11" s="26">
        <v>0.99569845602172802</v>
      </c>
      <c r="E11" s="27">
        <v>13671908271.709999</v>
      </c>
      <c r="F11" s="25">
        <v>444611904.55000001</v>
      </c>
      <c r="G11" s="26">
        <v>1.0672264221211301</v>
      </c>
      <c r="H11" s="27">
        <v>11951084635</v>
      </c>
      <c r="I11" s="25">
        <v>-446503835</v>
      </c>
      <c r="J11" s="26">
        <v>0.927969244005725</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1297337000</v>
      </c>
      <c r="C12" s="25">
        <v>-107383000</v>
      </c>
      <c r="D12" s="26">
        <v>0.84711116806196196</v>
      </c>
      <c r="E12" s="27">
        <v>616956000</v>
      </c>
      <c r="F12" s="25">
        <v>-115966000</v>
      </c>
      <c r="G12" s="26">
        <v>0.68355159212030703</v>
      </c>
      <c r="H12" s="27">
        <v>1343802200</v>
      </c>
      <c r="I12" s="25">
        <v>-427202200</v>
      </c>
      <c r="J12" s="26">
        <v>0.51755941430749597</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151</v>
      </c>
      <c r="B13" s="27">
        <v>2032841000</v>
      </c>
      <c r="C13" s="25">
        <v>-87173000</v>
      </c>
      <c r="D13" s="26">
        <v>0.91776186383674796</v>
      </c>
      <c r="E13" s="27">
        <v>2299172000</v>
      </c>
      <c r="F13" s="25">
        <v>-110172000</v>
      </c>
      <c r="G13" s="26">
        <v>0.90854606067045596</v>
      </c>
      <c r="H13" s="27">
        <v>2161256800</v>
      </c>
      <c r="I13" s="25">
        <v>-175023000</v>
      </c>
      <c r="J13" s="26">
        <v>0.85016948740471898</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152</v>
      </c>
      <c r="B14" s="27">
        <v>2323812000</v>
      </c>
      <c r="C14" s="25">
        <v>86974000</v>
      </c>
      <c r="D14" s="26">
        <v>1.0777651309571801</v>
      </c>
      <c r="E14" s="27">
        <v>2531330000</v>
      </c>
      <c r="F14" s="25">
        <v>-47902000</v>
      </c>
      <c r="G14" s="26">
        <v>0.962855609731889</v>
      </c>
      <c r="H14" s="27">
        <v>2208328000</v>
      </c>
      <c r="I14" s="25">
        <v>-82040000</v>
      </c>
      <c r="J14" s="26">
        <v>0.92836085729454798</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153</v>
      </c>
      <c r="B15" s="27">
        <v>3911296000</v>
      </c>
      <c r="C15" s="25">
        <v>150434000</v>
      </c>
      <c r="D15" s="26">
        <v>1.0799997447393701</v>
      </c>
      <c r="E15" s="27">
        <v>5071410516</v>
      </c>
      <c r="F15" s="25">
        <v>553683484</v>
      </c>
      <c r="G15" s="26">
        <v>1.2451159532561999</v>
      </c>
      <c r="H15" s="27">
        <v>3996274438</v>
      </c>
      <c r="I15" s="25">
        <v>269271562</v>
      </c>
      <c r="J15" s="26">
        <v>1.14449764111209</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1877613992.73</v>
      </c>
      <c r="C16" s="25">
        <v>-127882313.03</v>
      </c>
      <c r="D16" s="26">
        <v>0.87246816395252502</v>
      </c>
      <c r="E16" s="27">
        <v>2699083497.3800001</v>
      </c>
      <c r="F16" s="25">
        <v>31226081.760000002</v>
      </c>
      <c r="G16" s="26">
        <v>1.02340910843073</v>
      </c>
      <c r="H16" s="27">
        <v>1856164200</v>
      </c>
      <c r="I16" s="25">
        <v>-66743800</v>
      </c>
      <c r="J16" s="26">
        <v>0.93058035017795904</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373758070.08999997</v>
      </c>
      <c r="C17" s="25">
        <v>59560596.310000002</v>
      </c>
      <c r="D17" s="26">
        <v>1.37912842260281</v>
      </c>
      <c r="E17" s="27">
        <v>453956258.32999998</v>
      </c>
      <c r="F17" s="25">
        <v>133742338.79000001</v>
      </c>
      <c r="G17" s="26">
        <v>1.83533119973126</v>
      </c>
      <c r="H17" s="27">
        <v>385258997</v>
      </c>
      <c r="I17" s="25">
        <v>35233603</v>
      </c>
      <c r="J17" s="26">
        <v>1.2013202676374899</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170</v>
      </c>
      <c r="B18" s="27">
        <v>4606803713.7299995</v>
      </c>
      <c r="C18" s="25">
        <v>-89509478.290000007</v>
      </c>
      <c r="D18" s="26">
        <v>0.96188095868814905</v>
      </c>
      <c r="E18" s="27">
        <v>6142652668.9300003</v>
      </c>
      <c r="F18" s="25">
        <v>-116288400.19</v>
      </c>
      <c r="G18" s="26">
        <v>0.96284087071414104</v>
      </c>
      <c r="H18" s="27">
        <v>4301135810.29</v>
      </c>
      <c r="I18" s="25">
        <v>-20873487.649999999</v>
      </c>
      <c r="J18" s="26">
        <v>0.99034084093250296</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305157000</v>
      </c>
      <c r="C19" s="25">
        <v>-30235000</v>
      </c>
      <c r="D19" s="26">
        <v>0.819703511115351</v>
      </c>
      <c r="E19" s="27">
        <v>107335000</v>
      </c>
      <c r="F19" s="25">
        <v>-7335000</v>
      </c>
      <c r="G19" s="26">
        <v>0.87206767245138195</v>
      </c>
      <c r="H19" s="27">
        <v>720244000</v>
      </c>
      <c r="I19" s="25">
        <v>25948000</v>
      </c>
      <c r="J19" s="26">
        <v>1.0747462177514999</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151</v>
      </c>
      <c r="B20" s="27">
        <v>817154000</v>
      </c>
      <c r="C20" s="25">
        <v>38628000</v>
      </c>
      <c r="D20" s="26">
        <v>1.09923368005692</v>
      </c>
      <c r="E20" s="27">
        <v>832446000</v>
      </c>
      <c r="F20" s="25">
        <v>-179760000</v>
      </c>
      <c r="G20" s="26">
        <v>0.644815383429855</v>
      </c>
      <c r="H20" s="27">
        <v>585855000</v>
      </c>
      <c r="I20" s="25">
        <v>20303000</v>
      </c>
      <c r="J20" s="26">
        <v>1.07179887967861</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152</v>
      </c>
      <c r="B21" s="27">
        <v>842236000</v>
      </c>
      <c r="C21" s="25">
        <v>-122872000</v>
      </c>
      <c r="D21" s="26">
        <v>0.74537150246397199</v>
      </c>
      <c r="E21" s="27">
        <v>1450379000</v>
      </c>
      <c r="F21" s="25">
        <v>-144181000</v>
      </c>
      <c r="G21" s="26">
        <v>0.81915889022677102</v>
      </c>
      <c r="H21" s="27">
        <v>880231000</v>
      </c>
      <c r="I21" s="25">
        <v>-72951000</v>
      </c>
      <c r="J21" s="26">
        <v>0.84693164579272295</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153</v>
      </c>
      <c r="B22" s="27">
        <v>1708798110.22</v>
      </c>
      <c r="C22" s="25">
        <v>6961889.7800000003</v>
      </c>
      <c r="D22" s="26">
        <v>1.0081816213527199</v>
      </c>
      <c r="E22" s="27">
        <v>2348385000</v>
      </c>
      <c r="F22" s="25">
        <v>229863000</v>
      </c>
      <c r="G22" s="26">
        <v>1.2170031748549199</v>
      </c>
      <c r="H22" s="27">
        <v>1446804148.97</v>
      </c>
      <c r="I22" s="25">
        <v>35561851.030000001</v>
      </c>
      <c r="J22" s="26">
        <v>1.0503979381597399</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762384385.11000001</v>
      </c>
      <c r="C23" s="25">
        <v>-34393245.109999999</v>
      </c>
      <c r="D23" s="26">
        <v>0.91366914982162895</v>
      </c>
      <c r="E23" s="27">
        <v>1171817655.6900001</v>
      </c>
      <c r="F23" s="25">
        <v>-74703921.909999996</v>
      </c>
      <c r="G23" s="26">
        <v>0.880140186495877</v>
      </c>
      <c r="H23" s="27">
        <v>557382000</v>
      </c>
      <c r="I23" s="25">
        <v>-29018000</v>
      </c>
      <c r="J23" s="26">
        <v>0.90103001364256396</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171074218.40000001</v>
      </c>
      <c r="C24" s="25">
        <v>52400877.039999999</v>
      </c>
      <c r="D24" s="26">
        <v>1.8831111762672901</v>
      </c>
      <c r="E24" s="27">
        <v>232290013.24000001</v>
      </c>
      <c r="F24" s="25">
        <v>59828521.719999999</v>
      </c>
      <c r="G24" s="26">
        <v>1.6938189063853899</v>
      </c>
      <c r="H24" s="27">
        <v>110619661.31999999</v>
      </c>
      <c r="I24" s="25">
        <v>-717338.68</v>
      </c>
      <c r="J24" s="26">
        <v>0.98711410079308703</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171</v>
      </c>
      <c r="B25" s="27">
        <v>1050386850.78</v>
      </c>
      <c r="C25" s="25">
        <v>-46000437.579999998</v>
      </c>
      <c r="D25" s="26">
        <v>0.91608724751121695</v>
      </c>
      <c r="E25" s="27">
        <v>778427235.75</v>
      </c>
      <c r="F25" s="25">
        <v>-7192564.25</v>
      </c>
      <c r="G25" s="26">
        <v>0.981689452709822</v>
      </c>
      <c r="H25" s="27">
        <v>2730680510</v>
      </c>
      <c r="I25" s="25">
        <v>100673510</v>
      </c>
      <c r="J25" s="26">
        <v>1.0765575985158899</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33163000</v>
      </c>
      <c r="C26" s="25">
        <v>-33163000</v>
      </c>
      <c r="D26" s="26">
        <v>0</v>
      </c>
      <c r="E26" s="27">
        <v>0</v>
      </c>
      <c r="F26" s="25">
        <v>0</v>
      </c>
      <c r="G26" s="26" t="s">
        <v>5</v>
      </c>
      <c r="H26" s="27">
        <v>126000000</v>
      </c>
      <c r="I26" s="25">
        <v>0</v>
      </c>
      <c r="J26" s="26">
        <v>1</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151</v>
      </c>
      <c r="B27" s="27">
        <v>202068544</v>
      </c>
      <c r="C27" s="25">
        <v>-27156544</v>
      </c>
      <c r="D27" s="26">
        <v>0.76305783771800695</v>
      </c>
      <c r="E27" s="27">
        <v>79751000</v>
      </c>
      <c r="F27" s="25">
        <v>14141000</v>
      </c>
      <c r="G27" s="26">
        <v>1.4310623380582199</v>
      </c>
      <c r="H27" s="27">
        <v>402059000</v>
      </c>
      <c r="I27" s="25">
        <v>14241000</v>
      </c>
      <c r="J27" s="26">
        <v>1.0734416659360799</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152</v>
      </c>
      <c r="B28" s="27">
        <v>195599000</v>
      </c>
      <c r="C28" s="25">
        <v>12831000</v>
      </c>
      <c r="D28" s="26">
        <v>1.14040751116169</v>
      </c>
      <c r="E28" s="27">
        <v>124281000</v>
      </c>
      <c r="F28" s="25">
        <v>-14069000</v>
      </c>
      <c r="G28" s="26">
        <v>0.796617275027105</v>
      </c>
      <c r="H28" s="27">
        <v>761585000</v>
      </c>
      <c r="I28" s="25">
        <v>48451000</v>
      </c>
      <c r="J28" s="26">
        <v>1.13588189596906</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153</v>
      </c>
      <c r="B29" s="27">
        <v>346009575.75</v>
      </c>
      <c r="C29" s="25">
        <v>10298424.25</v>
      </c>
      <c r="D29" s="26">
        <v>1.0613528874687901</v>
      </c>
      <c r="E29" s="27">
        <v>319728000</v>
      </c>
      <c r="F29" s="25">
        <v>8370000</v>
      </c>
      <c r="G29" s="26">
        <v>1.0537644769043899</v>
      </c>
      <c r="H29" s="27">
        <v>1145030000</v>
      </c>
      <c r="I29" s="25">
        <v>60308000</v>
      </c>
      <c r="J29" s="26">
        <v>1.1111953108722701</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220525649.25999999</v>
      </c>
      <c r="C30" s="25">
        <v>-6772550.7400000002</v>
      </c>
      <c r="D30" s="26">
        <v>0.94040823253329697</v>
      </c>
      <c r="E30" s="27">
        <v>222443300</v>
      </c>
      <c r="F30" s="25">
        <v>-15074500</v>
      </c>
      <c r="G30" s="26">
        <v>0.87306635544788602</v>
      </c>
      <c r="H30" s="27">
        <v>249334500</v>
      </c>
      <c r="I30" s="25">
        <v>-20302500</v>
      </c>
      <c r="J30" s="26">
        <v>0.84940864940642402</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53021081.770000003</v>
      </c>
      <c r="C31" s="25">
        <v>-2037767.09</v>
      </c>
      <c r="D31" s="26">
        <v>0.92597857993066601</v>
      </c>
      <c r="E31" s="27">
        <v>32223935.75</v>
      </c>
      <c r="F31" s="25">
        <v>-560064.25</v>
      </c>
      <c r="G31" s="26">
        <v>0.96583307406051699</v>
      </c>
      <c r="H31" s="27">
        <v>46672010</v>
      </c>
      <c r="I31" s="25">
        <v>-2023990</v>
      </c>
      <c r="J31" s="26">
        <v>0.91687243305404897</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172</v>
      </c>
      <c r="B32" s="27">
        <v>35963000</v>
      </c>
      <c r="C32" s="25">
        <v>-3969000</v>
      </c>
      <c r="D32" s="26">
        <v>0.80121206050285398</v>
      </c>
      <c r="E32" s="27">
        <v>12628000</v>
      </c>
      <c r="F32" s="25">
        <v>1968000</v>
      </c>
      <c r="G32" s="26">
        <v>1.3692307692307599</v>
      </c>
      <c r="H32" s="27">
        <v>435501000</v>
      </c>
      <c r="I32" s="25">
        <v>45643000</v>
      </c>
      <c r="J32" s="26">
        <v>1.23415192198184</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0</v>
      </c>
      <c r="C33" s="25">
        <v>0</v>
      </c>
      <c r="D33" s="26" t="s">
        <v>5</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151</v>
      </c>
      <c r="B34" s="27">
        <v>0</v>
      </c>
      <c r="C34" s="25">
        <v>0</v>
      </c>
      <c r="D34" s="26" t="s">
        <v>5</v>
      </c>
      <c r="E34" s="27">
        <v>0</v>
      </c>
      <c r="F34" s="25">
        <v>0</v>
      </c>
      <c r="G34" s="26" t="s">
        <v>5</v>
      </c>
      <c r="H34" s="27">
        <v>0</v>
      </c>
      <c r="I34" s="25">
        <v>0</v>
      </c>
      <c r="J34" s="26" t="s">
        <v>5</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152</v>
      </c>
      <c r="B35" s="27">
        <v>0</v>
      </c>
      <c r="C35" s="25">
        <v>0</v>
      </c>
      <c r="D35" s="26" t="s">
        <v>5</v>
      </c>
      <c r="E35" s="27">
        <v>0</v>
      </c>
      <c r="F35" s="25">
        <v>0</v>
      </c>
      <c r="G35" s="26" t="s">
        <v>5</v>
      </c>
      <c r="H35" s="27">
        <v>38800000</v>
      </c>
      <c r="I35" s="25">
        <v>18800000</v>
      </c>
      <c r="J35" s="26">
        <v>2.88</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153</v>
      </c>
      <c r="B36" s="27">
        <v>33132000</v>
      </c>
      <c r="C36" s="25">
        <v>-3052000</v>
      </c>
      <c r="D36" s="26">
        <v>0.83130665487508204</v>
      </c>
      <c r="E36" s="27">
        <v>9500000</v>
      </c>
      <c r="F36" s="25">
        <v>1500000</v>
      </c>
      <c r="G36" s="26">
        <v>1.375</v>
      </c>
      <c r="H36" s="27">
        <v>250121000</v>
      </c>
      <c r="I36" s="25">
        <v>17059000</v>
      </c>
      <c r="J36" s="26">
        <v>1.1463902309256699</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2748000</v>
      </c>
      <c r="C37" s="25">
        <v>-948000</v>
      </c>
      <c r="D37" s="26">
        <v>0.48701298701298701</v>
      </c>
      <c r="E37" s="27">
        <v>3010000</v>
      </c>
      <c r="F37" s="25">
        <v>400000</v>
      </c>
      <c r="G37" s="26">
        <v>1.30651340996168</v>
      </c>
      <c r="H37" s="27">
        <v>146170000</v>
      </c>
      <c r="I37" s="25">
        <v>9814000</v>
      </c>
      <c r="J37" s="26">
        <v>1.1439467276834101</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83000</v>
      </c>
      <c r="C38" s="25">
        <v>31000</v>
      </c>
      <c r="D38" s="26">
        <v>2.1923076923076898</v>
      </c>
      <c r="E38" s="27">
        <v>118000</v>
      </c>
      <c r="F38" s="25">
        <v>68000</v>
      </c>
      <c r="G38" s="26">
        <v>3.72</v>
      </c>
      <c r="H38" s="27">
        <v>410000</v>
      </c>
      <c r="I38" s="25">
        <v>-30000</v>
      </c>
      <c r="J38" s="26">
        <v>0.86363636363636298</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173</v>
      </c>
      <c r="B39" s="27">
        <v>2408000</v>
      </c>
      <c r="C39" s="25">
        <v>-158000</v>
      </c>
      <c r="D39" s="26">
        <v>0.87685113016367799</v>
      </c>
      <c r="E39" s="27">
        <v>0</v>
      </c>
      <c r="F39" s="25">
        <v>0</v>
      </c>
      <c r="G39" s="26" t="s">
        <v>5</v>
      </c>
      <c r="H39" s="27">
        <v>364309500</v>
      </c>
      <c r="I39" s="25">
        <v>8100500</v>
      </c>
      <c r="J39" s="26">
        <v>1.0454817256161399</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22" t="s">
        <v>137</v>
      </c>
      <c r="B40" s="27">
        <v>0</v>
      </c>
      <c r="C40" s="25">
        <v>0</v>
      </c>
      <c r="D40" s="26" t="s">
        <v>5</v>
      </c>
      <c r="E40" s="27">
        <v>0</v>
      </c>
      <c r="F40" s="25">
        <v>0</v>
      </c>
      <c r="G40" s="26" t="s">
        <v>5</v>
      </c>
      <c r="H40" s="27">
        <v>60000000</v>
      </c>
      <c r="I40" s="25">
        <v>0</v>
      </c>
      <c r="J40" s="26">
        <v>1</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151</v>
      </c>
      <c r="B41" s="27">
        <v>0</v>
      </c>
      <c r="C41" s="25">
        <v>0</v>
      </c>
      <c r="D41" s="26" t="s">
        <v>5</v>
      </c>
      <c r="E41" s="27">
        <v>0</v>
      </c>
      <c r="F41" s="25">
        <v>0</v>
      </c>
      <c r="G41" s="26" t="s">
        <v>5</v>
      </c>
      <c r="H41" s="27">
        <v>20000000</v>
      </c>
      <c r="I41" s="25">
        <v>0</v>
      </c>
      <c r="J41" s="26">
        <v>1</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152</v>
      </c>
      <c r="B42" s="27">
        <v>0</v>
      </c>
      <c r="C42" s="25">
        <v>0</v>
      </c>
      <c r="D42" s="26" t="s">
        <v>5</v>
      </c>
      <c r="E42" s="27">
        <v>0</v>
      </c>
      <c r="F42" s="25">
        <v>0</v>
      </c>
      <c r="G42" s="26" t="s">
        <v>5</v>
      </c>
      <c r="H42" s="27">
        <v>22208000</v>
      </c>
      <c r="I42" s="25">
        <v>0</v>
      </c>
      <c r="J42" s="26">
        <v>1</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153</v>
      </c>
      <c r="B43" s="27">
        <v>0</v>
      </c>
      <c r="C43" s="25">
        <v>0</v>
      </c>
      <c r="D43" s="26" t="s">
        <v>5</v>
      </c>
      <c r="E43" s="27">
        <v>0</v>
      </c>
      <c r="F43" s="25">
        <v>0</v>
      </c>
      <c r="G43" s="26" t="s">
        <v>5</v>
      </c>
      <c r="H43" s="27">
        <v>226165000</v>
      </c>
      <c r="I43" s="25">
        <v>8503000</v>
      </c>
      <c r="J43" s="26">
        <v>1.0781303121353201</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138</v>
      </c>
      <c r="B44" s="27">
        <v>785000</v>
      </c>
      <c r="C44" s="25">
        <v>-785000</v>
      </c>
      <c r="D44" s="26">
        <v>0</v>
      </c>
      <c r="E44" s="27">
        <v>0</v>
      </c>
      <c r="F44" s="25">
        <v>0</v>
      </c>
      <c r="G44" s="26" t="s">
        <v>5</v>
      </c>
      <c r="H44" s="27">
        <v>27912000</v>
      </c>
      <c r="I44" s="25">
        <v>1126000</v>
      </c>
      <c r="J44" s="26">
        <v>1.08407376987978</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139</v>
      </c>
      <c r="B45" s="27">
        <v>1623000</v>
      </c>
      <c r="C45" s="25">
        <v>627000</v>
      </c>
      <c r="D45" s="26">
        <v>2.2590361445783098</v>
      </c>
      <c r="E45" s="27">
        <v>0</v>
      </c>
      <c r="F45" s="25">
        <v>0</v>
      </c>
      <c r="G45" s="26" t="s">
        <v>5</v>
      </c>
      <c r="H45" s="27">
        <v>8024500</v>
      </c>
      <c r="I45" s="25">
        <v>-1528500</v>
      </c>
      <c r="J45" s="26">
        <v>0.67999581283366395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00" t="s">
        <v>174</v>
      </c>
      <c r="B46" s="27">
        <v>96189000</v>
      </c>
      <c r="C46" s="25">
        <v>19677000</v>
      </c>
      <c r="D46" s="26">
        <v>1.5143506900878201</v>
      </c>
      <c r="E46" s="27">
        <v>65701000</v>
      </c>
      <c r="F46" s="25">
        <v>-12147000</v>
      </c>
      <c r="G46" s="26">
        <v>0.68793032576302504</v>
      </c>
      <c r="H46" s="27">
        <v>75593000</v>
      </c>
      <c r="I46" s="25">
        <v>4033000</v>
      </c>
      <c r="J46" s="26">
        <v>1.1127166014533201</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22" t="s">
        <v>137</v>
      </c>
      <c r="B47" s="27">
        <v>0</v>
      </c>
      <c r="C47" s="25">
        <v>0</v>
      </c>
      <c r="D47" s="26" t="s">
        <v>5</v>
      </c>
      <c r="E47" s="27">
        <v>0</v>
      </c>
      <c r="F47" s="25">
        <v>0</v>
      </c>
      <c r="G47" s="26" t="s">
        <v>5</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151</v>
      </c>
      <c r="B48" s="27">
        <v>10000000</v>
      </c>
      <c r="C48" s="25">
        <v>10000000</v>
      </c>
      <c r="D48" s="26" t="s">
        <v>5</v>
      </c>
      <c r="E48" s="27">
        <v>0</v>
      </c>
      <c r="F48" s="25">
        <v>0</v>
      </c>
      <c r="G48" s="26" t="s">
        <v>5</v>
      </c>
      <c r="H48" s="27">
        <v>0</v>
      </c>
      <c r="I48" s="25">
        <v>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152</v>
      </c>
      <c r="B49" s="27">
        <v>5000000</v>
      </c>
      <c r="C49" s="25">
        <v>-5000000</v>
      </c>
      <c r="D49" s="26">
        <v>0</v>
      </c>
      <c r="E49" s="27">
        <v>10000000</v>
      </c>
      <c r="F49" s="25">
        <v>0</v>
      </c>
      <c r="G49" s="26">
        <v>1</v>
      </c>
      <c r="H49" s="27">
        <v>0</v>
      </c>
      <c r="I49" s="25">
        <v>0</v>
      </c>
      <c r="J49" s="26" t="s">
        <v>5</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153</v>
      </c>
      <c r="B50" s="27">
        <v>56834000</v>
      </c>
      <c r="C50" s="25">
        <v>11000000</v>
      </c>
      <c r="D50" s="26">
        <v>1.47999301828337</v>
      </c>
      <c r="E50" s="27">
        <v>23688000</v>
      </c>
      <c r="F50" s="25">
        <v>-2900000</v>
      </c>
      <c r="G50" s="26">
        <v>0.78185647660598701</v>
      </c>
      <c r="H50" s="27">
        <v>61293000</v>
      </c>
      <c r="I50" s="25">
        <v>1283000</v>
      </c>
      <c r="J50" s="26">
        <v>1.0427595400766501</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138</v>
      </c>
      <c r="B51" s="27">
        <v>18671000</v>
      </c>
      <c r="C51" s="25">
        <v>5335000</v>
      </c>
      <c r="D51" s="26">
        <v>1.8000899820035901</v>
      </c>
      <c r="E51" s="27">
        <v>30380000</v>
      </c>
      <c r="F51" s="25">
        <v>-8134000</v>
      </c>
      <c r="G51" s="26">
        <v>0.57760814249363801</v>
      </c>
      <c r="H51" s="27">
        <v>14300000</v>
      </c>
      <c r="I51" s="25">
        <v>2750000</v>
      </c>
      <c r="J51" s="26">
        <v>1.4761904761904701</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139</v>
      </c>
      <c r="B52" s="27">
        <v>5684000</v>
      </c>
      <c r="C52" s="25">
        <v>-1658000</v>
      </c>
      <c r="D52" s="26">
        <v>0.54835194769817397</v>
      </c>
      <c r="E52" s="27">
        <v>1633000</v>
      </c>
      <c r="F52" s="25">
        <v>-1113000</v>
      </c>
      <c r="G52" s="26">
        <v>0.18936635105608099</v>
      </c>
      <c r="H52" s="27">
        <v>0</v>
      </c>
      <c r="I52" s="25">
        <v>0</v>
      </c>
      <c r="J52" s="26" t="s">
        <v>5</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00" t="s">
        <v>175</v>
      </c>
      <c r="B53" s="27">
        <v>114719425875.99001</v>
      </c>
      <c r="C53" s="25">
        <v>27567796.43</v>
      </c>
      <c r="D53" s="26">
        <v>1.00048072804629</v>
      </c>
      <c r="E53" s="27">
        <v>132294134021.89</v>
      </c>
      <c r="F53" s="25">
        <v>-1241078148.05</v>
      </c>
      <c r="G53" s="26">
        <v>0.98141197175063299</v>
      </c>
      <c r="H53" s="27">
        <v>131249475616.57001</v>
      </c>
      <c r="I53" s="25">
        <v>-1021598159.8099999</v>
      </c>
      <c r="J53" s="26">
        <v>0.98455296187377805</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22" t="s">
        <v>137</v>
      </c>
      <c r="B54" s="27">
        <v>17492598444</v>
      </c>
      <c r="C54" s="25">
        <v>-2119984000</v>
      </c>
      <c r="D54" s="26">
        <v>0.78381388518791795</v>
      </c>
      <c r="E54" s="27">
        <v>24213054331.09</v>
      </c>
      <c r="F54" s="25">
        <v>-4261168919.0900002</v>
      </c>
      <c r="G54" s="26">
        <v>0.70069990098408996</v>
      </c>
      <c r="H54" s="27">
        <v>18780067650</v>
      </c>
      <c r="I54" s="25">
        <v>-3488921650</v>
      </c>
      <c r="J54" s="26">
        <v>0.68665648871635099</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151</v>
      </c>
      <c r="B55" s="27">
        <v>22274245454</v>
      </c>
      <c r="C55" s="25">
        <v>209699000</v>
      </c>
      <c r="D55" s="26">
        <v>1.01900777796971</v>
      </c>
      <c r="E55" s="27">
        <v>25304070702.66</v>
      </c>
      <c r="F55" s="25">
        <v>-601887926.65999997</v>
      </c>
      <c r="G55" s="26">
        <v>0.95353285819125799</v>
      </c>
      <c r="H55" s="27">
        <v>27189171556</v>
      </c>
      <c r="I55" s="25">
        <v>-1351843000</v>
      </c>
      <c r="J55" s="26">
        <v>0.90527015097185304</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152</v>
      </c>
      <c r="B56" s="27">
        <v>20748478137.959999</v>
      </c>
      <c r="C56" s="25">
        <v>1337988023</v>
      </c>
      <c r="D56" s="26">
        <v>1.1378623636060301</v>
      </c>
      <c r="E56" s="27">
        <v>21775330168.16</v>
      </c>
      <c r="F56" s="25">
        <v>9482218</v>
      </c>
      <c r="G56" s="26">
        <v>1.0008712932316399</v>
      </c>
      <c r="H56" s="27">
        <v>21898459436.98</v>
      </c>
      <c r="I56" s="25">
        <v>694913477</v>
      </c>
      <c r="J56" s="26">
        <v>1.06554691166388</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153</v>
      </c>
      <c r="B57" s="27">
        <v>35929738187.589996</v>
      </c>
      <c r="C57" s="25">
        <v>2213012261.3499999</v>
      </c>
      <c r="D57" s="26">
        <v>1.1312708871075601</v>
      </c>
      <c r="E57" s="27">
        <v>38484426140.089996</v>
      </c>
      <c r="F57" s="25">
        <v>2354347086.5700002</v>
      </c>
      <c r="G57" s="26">
        <v>1.13032615196232</v>
      </c>
      <c r="H57" s="27">
        <v>38112352459.440002</v>
      </c>
      <c r="I57" s="25">
        <v>2785169907.1599998</v>
      </c>
      <c r="J57" s="26">
        <v>1.1576785753032099</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138</v>
      </c>
      <c r="B58" s="27">
        <v>15343978967.780001</v>
      </c>
      <c r="C58" s="25">
        <v>-877912683.17999995</v>
      </c>
      <c r="D58" s="26">
        <v>0.89176198410522001</v>
      </c>
      <c r="E58" s="27">
        <v>17991364733.650002</v>
      </c>
      <c r="F58" s="25">
        <v>633539724.69000006</v>
      </c>
      <c r="G58" s="26">
        <v>1.07299759323106</v>
      </c>
      <c r="H58" s="27">
        <v>19012712187.049999</v>
      </c>
      <c r="I58" s="25">
        <v>-104380905.17</v>
      </c>
      <c r="J58" s="26">
        <v>0.98907983502863395</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139</v>
      </c>
      <c r="B59" s="27">
        <v>2930386684.6599998</v>
      </c>
      <c r="C59" s="25">
        <v>-735234804.74000001</v>
      </c>
      <c r="D59" s="26">
        <v>0.59884848620289699</v>
      </c>
      <c r="E59" s="27">
        <v>4525887946.2399998</v>
      </c>
      <c r="F59" s="25">
        <v>624609668.44000006</v>
      </c>
      <c r="G59" s="26">
        <v>1.3202076980738799</v>
      </c>
      <c r="H59" s="27">
        <v>6256712327.1000004</v>
      </c>
      <c r="I59" s="25">
        <v>443464011.19999999</v>
      </c>
      <c r="J59" s="26">
        <v>1.15257012503218</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22" t="s">
        <v>177</v>
      </c>
      <c r="B60" s="27">
        <v>379424277373.62</v>
      </c>
      <c r="C60" s="25">
        <v>-2796209541.2399998</v>
      </c>
      <c r="D60" s="26">
        <v>0.98536860457789699</v>
      </c>
      <c r="E60" s="27">
        <v>334858106879.25</v>
      </c>
      <c r="F60" s="25">
        <v>3332022754.73</v>
      </c>
      <c r="G60" s="26">
        <v>1.0201011197265399</v>
      </c>
      <c r="H60" s="27">
        <v>334218950543.59003</v>
      </c>
      <c r="I60" s="25">
        <v>691702713.88999999</v>
      </c>
      <c r="J60" s="26">
        <v>1.00414780332576</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169</v>
      </c>
      <c r="B61" s="27">
        <v>162894190016.95999</v>
      </c>
      <c r="C61" s="25">
        <v>-2403771028.6199999</v>
      </c>
      <c r="D61" s="26">
        <v>0.97091590224809599</v>
      </c>
      <c r="E61" s="27">
        <v>139324817886.42001</v>
      </c>
      <c r="F61" s="25">
        <v>1489691760.54</v>
      </c>
      <c r="G61" s="26">
        <v>1.0216155605963499</v>
      </c>
      <c r="H61" s="27">
        <v>141296659029.38</v>
      </c>
      <c r="I61" s="25">
        <v>1072310588.1</v>
      </c>
      <c r="J61" s="26">
        <v>1.0152942138796801</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5792873656.5</v>
      </c>
      <c r="C62" s="25">
        <v>-1206523000</v>
      </c>
      <c r="D62" s="26">
        <v>0.65524942814047804</v>
      </c>
      <c r="E62" s="27">
        <v>4215388000</v>
      </c>
      <c r="F62" s="25">
        <v>-430040000</v>
      </c>
      <c r="G62" s="26">
        <v>0.814854519325237</v>
      </c>
      <c r="H62" s="27">
        <v>3694190000</v>
      </c>
      <c r="I62" s="25">
        <v>-387806000</v>
      </c>
      <c r="J62" s="26">
        <v>0.80999197451442795</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151</v>
      </c>
      <c r="B63" s="27">
        <v>22847434472.360001</v>
      </c>
      <c r="C63" s="25">
        <v>-630690060.25999999</v>
      </c>
      <c r="D63" s="26">
        <v>0.94627423843980896</v>
      </c>
      <c r="E63" s="27">
        <v>15676972253.16</v>
      </c>
      <c r="F63" s="25">
        <v>-528638930</v>
      </c>
      <c r="G63" s="26">
        <v>0.93475853221144301</v>
      </c>
      <c r="H63" s="27">
        <v>18136639297.130001</v>
      </c>
      <c r="I63" s="25">
        <v>2846503.59</v>
      </c>
      <c r="J63" s="26">
        <v>1.0003139446471401</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152</v>
      </c>
      <c r="B64" s="27">
        <v>31278886452.349998</v>
      </c>
      <c r="C64" s="25">
        <v>-867041083.90999997</v>
      </c>
      <c r="D64" s="26">
        <v>0.94605592991945897</v>
      </c>
      <c r="E64" s="27">
        <v>22941520273.009998</v>
      </c>
      <c r="F64" s="25">
        <v>-636339166.63</v>
      </c>
      <c r="G64" s="26">
        <v>0.94602231230879497</v>
      </c>
      <c r="H64" s="27">
        <v>23686012696.369999</v>
      </c>
      <c r="I64" s="25">
        <v>-881071423.61000001</v>
      </c>
      <c r="J64" s="26">
        <v>0.92827220199946803</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153</v>
      </c>
      <c r="B65" s="27">
        <v>67107376339.160004</v>
      </c>
      <c r="C65" s="25">
        <v>-626067707.32000005</v>
      </c>
      <c r="D65" s="26">
        <v>0.981513779016156</v>
      </c>
      <c r="E65" s="27">
        <v>58569616968.18</v>
      </c>
      <c r="F65" s="25">
        <v>-162664475.06</v>
      </c>
      <c r="G65" s="26">
        <v>0.99446081537911302</v>
      </c>
      <c r="H65" s="27">
        <v>58637559561.330002</v>
      </c>
      <c r="I65" s="25">
        <v>-420060252.61000001</v>
      </c>
      <c r="J65" s="26">
        <v>0.98577456206554204</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31616641944.529999</v>
      </c>
      <c r="C66" s="25">
        <v>687807730.50999999</v>
      </c>
      <c r="D66" s="26">
        <v>1.04447679636099</v>
      </c>
      <c r="E66" s="27">
        <v>32609012807.630001</v>
      </c>
      <c r="F66" s="25">
        <v>1832435363.47</v>
      </c>
      <c r="G66" s="26">
        <v>1.1190798662908299</v>
      </c>
      <c r="H66" s="27">
        <v>31383406663.59</v>
      </c>
      <c r="I66" s="25">
        <v>1626165071.4100001</v>
      </c>
      <c r="J66" s="26">
        <v>1.1092954174783001</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4250977152.0599999</v>
      </c>
      <c r="C67" s="25">
        <v>238743092.36000001</v>
      </c>
      <c r="D67" s="26">
        <v>1.11900755978221</v>
      </c>
      <c r="E67" s="27">
        <v>5312307584.4399996</v>
      </c>
      <c r="F67" s="25">
        <v>1414938968.76</v>
      </c>
      <c r="G67" s="26">
        <v>1.72609963710765</v>
      </c>
      <c r="H67" s="27">
        <v>5758850810.96</v>
      </c>
      <c r="I67" s="25">
        <v>1132236689.3199999</v>
      </c>
      <c r="J67" s="26">
        <v>1.4894450496851199</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170</v>
      </c>
      <c r="B68" s="27">
        <v>58081789223.040001</v>
      </c>
      <c r="C68" s="25">
        <v>-343418897.30000001</v>
      </c>
      <c r="D68" s="26">
        <v>0.98824415322260695</v>
      </c>
      <c r="E68" s="27">
        <v>66890795278.860001</v>
      </c>
      <c r="F68" s="25">
        <v>450440456.31999999</v>
      </c>
      <c r="G68" s="26">
        <v>1.0135592429487501</v>
      </c>
      <c r="H68" s="27">
        <v>72500835205.369995</v>
      </c>
      <c r="I68" s="25">
        <v>-427500373.52999997</v>
      </c>
      <c r="J68" s="26">
        <v>0.98827615164567895</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22" t="s">
        <v>137</v>
      </c>
      <c r="B69" s="27">
        <v>1935191592</v>
      </c>
      <c r="C69" s="25">
        <v>-224821592</v>
      </c>
      <c r="D69" s="26">
        <v>0.79183312984815502</v>
      </c>
      <c r="E69" s="27">
        <v>1099606000</v>
      </c>
      <c r="F69" s="25">
        <v>-176928000</v>
      </c>
      <c r="G69" s="26">
        <v>0.72279939273062799</v>
      </c>
      <c r="H69" s="27">
        <v>1252651000</v>
      </c>
      <c r="I69" s="25">
        <v>-249289000</v>
      </c>
      <c r="J69" s="26">
        <v>0.66804399643128198</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151</v>
      </c>
      <c r="B70" s="27">
        <v>6549065838.54</v>
      </c>
      <c r="C70" s="25">
        <v>-639050262.53999996</v>
      </c>
      <c r="D70" s="26">
        <v>0.82219255962101501</v>
      </c>
      <c r="E70" s="27">
        <v>6518718897.8800001</v>
      </c>
      <c r="F70" s="25">
        <v>-17571530</v>
      </c>
      <c r="G70" s="26">
        <v>0.99462339374485198</v>
      </c>
      <c r="H70" s="27">
        <v>7516624159</v>
      </c>
      <c r="I70" s="25">
        <v>30267841</v>
      </c>
      <c r="J70" s="26">
        <v>1.00808613421918</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152</v>
      </c>
      <c r="B71" s="27">
        <v>9628908854.0200005</v>
      </c>
      <c r="C71" s="25">
        <v>-232456150.78</v>
      </c>
      <c r="D71" s="26">
        <v>0.952855177621586</v>
      </c>
      <c r="E71" s="27">
        <v>11507726586.92</v>
      </c>
      <c r="F71" s="25">
        <v>-300201860.30000001</v>
      </c>
      <c r="G71" s="26">
        <v>0.94915249331974405</v>
      </c>
      <c r="H71" s="27">
        <v>13156943088.25</v>
      </c>
      <c r="I71" s="25">
        <v>-740879669.19000006</v>
      </c>
      <c r="J71" s="26">
        <v>0.89338190850169197</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153</v>
      </c>
      <c r="B72" s="27">
        <v>26440539841.509998</v>
      </c>
      <c r="C72" s="25">
        <v>-180538773.63</v>
      </c>
      <c r="D72" s="26">
        <v>0.98643640430652302</v>
      </c>
      <c r="E72" s="27">
        <v>31364675809.07</v>
      </c>
      <c r="F72" s="25">
        <v>302347520.93000001</v>
      </c>
      <c r="G72" s="26">
        <v>1.0194671512145099</v>
      </c>
      <c r="H72" s="27">
        <v>33163024395.779999</v>
      </c>
      <c r="I72" s="25">
        <v>-190911385.19999999</v>
      </c>
      <c r="J72" s="26">
        <v>0.98855239235011805</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138</v>
      </c>
      <c r="B73" s="27">
        <v>11685518082.74</v>
      </c>
      <c r="C73" s="25">
        <v>724542976.22000003</v>
      </c>
      <c r="D73" s="26">
        <v>1.1322041094298201</v>
      </c>
      <c r="E73" s="27">
        <v>14174601972.5</v>
      </c>
      <c r="F73" s="25">
        <v>208121450.72</v>
      </c>
      <c r="G73" s="26">
        <v>1.02980299158337</v>
      </c>
      <c r="H73" s="27">
        <v>15005856466.440001</v>
      </c>
      <c r="I73" s="25">
        <v>422359864.27999997</v>
      </c>
      <c r="J73" s="26">
        <v>1.0579229900485501</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139</v>
      </c>
      <c r="B74" s="27">
        <v>1842565014.23</v>
      </c>
      <c r="C74" s="25">
        <v>208904905.43000001</v>
      </c>
      <c r="D74" s="26">
        <v>1.25575075782862</v>
      </c>
      <c r="E74" s="27">
        <v>2225466012.4899998</v>
      </c>
      <c r="F74" s="25">
        <v>434672874.97000003</v>
      </c>
      <c r="G74" s="26">
        <v>1.4854529156527301</v>
      </c>
      <c r="H74" s="27">
        <v>2405736095.9000001</v>
      </c>
      <c r="I74" s="25">
        <v>300951975.57999998</v>
      </c>
      <c r="J74" s="26">
        <v>1.28596944710343</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00" t="s">
        <v>171</v>
      </c>
      <c r="B75" s="27">
        <v>23302454013.709999</v>
      </c>
      <c r="C75" s="25">
        <v>-525522725.44999999</v>
      </c>
      <c r="D75" s="26">
        <v>0.95589027711393204</v>
      </c>
      <c r="E75" s="27">
        <v>20482675743.490002</v>
      </c>
      <c r="F75" s="25">
        <v>97768606.390000001</v>
      </c>
      <c r="G75" s="26">
        <v>1.0095922542822899</v>
      </c>
      <c r="H75" s="27">
        <v>32043585306.43</v>
      </c>
      <c r="I75" s="25">
        <v>-497704666.99000001</v>
      </c>
      <c r="J75" s="26">
        <v>0.96941088276484799</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22" t="s">
        <v>137</v>
      </c>
      <c r="B76" s="27">
        <v>584274999</v>
      </c>
      <c r="C76" s="25">
        <v>-225525603</v>
      </c>
      <c r="D76" s="26">
        <v>0.44300954471258802</v>
      </c>
      <c r="E76" s="27">
        <v>431609000</v>
      </c>
      <c r="F76" s="25">
        <v>20469000</v>
      </c>
      <c r="G76" s="26">
        <v>1.09957192197305</v>
      </c>
      <c r="H76" s="27">
        <v>1255405567</v>
      </c>
      <c r="I76" s="25">
        <v>-27309289</v>
      </c>
      <c r="J76" s="26">
        <v>0.95741954827721998</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151</v>
      </c>
      <c r="B77" s="27">
        <v>2505190000</v>
      </c>
      <c r="C77" s="25">
        <v>-45964000</v>
      </c>
      <c r="D77" s="26">
        <v>0.96396611102269703</v>
      </c>
      <c r="E77" s="27">
        <v>2483503000</v>
      </c>
      <c r="F77" s="25">
        <v>-116938000</v>
      </c>
      <c r="G77" s="26">
        <v>0.91006294701552504</v>
      </c>
      <c r="H77" s="27">
        <v>4329676752.8400002</v>
      </c>
      <c r="I77" s="25">
        <v>-339468752.83999997</v>
      </c>
      <c r="J77" s="26">
        <v>0.85459063015832804</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152</v>
      </c>
      <c r="B78" s="27">
        <v>4148946840.8400002</v>
      </c>
      <c r="C78" s="25">
        <v>-134453861</v>
      </c>
      <c r="D78" s="26">
        <v>0.93722097447374297</v>
      </c>
      <c r="E78" s="27">
        <v>3381298764.5</v>
      </c>
      <c r="F78" s="25">
        <v>13042769</v>
      </c>
      <c r="G78" s="26">
        <v>1.0077445235857501</v>
      </c>
      <c r="H78" s="27">
        <v>6341769459</v>
      </c>
      <c r="I78" s="25">
        <v>-194079259</v>
      </c>
      <c r="J78" s="26">
        <v>0.94061084722922095</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153</v>
      </c>
      <c r="B79" s="27">
        <v>11290164578.190001</v>
      </c>
      <c r="C79" s="25">
        <v>-283936244.29000002</v>
      </c>
      <c r="D79" s="26">
        <v>0.95093593037680801</v>
      </c>
      <c r="E79" s="27">
        <v>9794246624.4200001</v>
      </c>
      <c r="F79" s="25">
        <v>-105365215.5</v>
      </c>
      <c r="G79" s="26">
        <v>0.97871326326652097</v>
      </c>
      <c r="H79" s="27">
        <v>14347379655.5</v>
      </c>
      <c r="I79" s="25">
        <v>-85389929</v>
      </c>
      <c r="J79" s="26">
        <v>0.98816721510032202</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138</v>
      </c>
      <c r="B80" s="27">
        <v>3879855164.1399999</v>
      </c>
      <c r="C80" s="25">
        <v>32547931.920000002</v>
      </c>
      <c r="D80" s="26">
        <v>1.0169198506671899</v>
      </c>
      <c r="E80" s="27">
        <v>3836687080.5</v>
      </c>
      <c r="F80" s="25">
        <v>162289795.97999999</v>
      </c>
      <c r="G80" s="26">
        <v>1.08833546479239</v>
      </c>
      <c r="H80" s="27">
        <v>5007815970.0600004</v>
      </c>
      <c r="I80" s="25">
        <v>89713600.439999998</v>
      </c>
      <c r="J80" s="26">
        <v>1.03648301466605</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139</v>
      </c>
      <c r="B81" s="27">
        <v>894022431.53999996</v>
      </c>
      <c r="C81" s="25">
        <v>131809050.92</v>
      </c>
      <c r="D81" s="26">
        <v>1.3458586644406101</v>
      </c>
      <c r="E81" s="27">
        <v>555331274.07000005</v>
      </c>
      <c r="F81" s="25">
        <v>124270256.91</v>
      </c>
      <c r="G81" s="26">
        <v>1.5765784979989199</v>
      </c>
      <c r="H81" s="27">
        <v>761537902.02999997</v>
      </c>
      <c r="I81" s="25">
        <v>58828962.409999996</v>
      </c>
      <c r="J81" s="26">
        <v>1.16743479154203</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00" t="s">
        <v>172</v>
      </c>
      <c r="B82" s="27">
        <v>340143000</v>
      </c>
      <c r="C82" s="25">
        <v>-6545000</v>
      </c>
      <c r="D82" s="26">
        <v>0.96224270814103696</v>
      </c>
      <c r="E82" s="27">
        <v>756261024</v>
      </c>
      <c r="F82" s="25">
        <v>62742976</v>
      </c>
      <c r="G82" s="26">
        <v>1.1809411483405201</v>
      </c>
      <c r="H82" s="27">
        <v>2309636000</v>
      </c>
      <c r="I82" s="25">
        <v>-61516000</v>
      </c>
      <c r="J82" s="26">
        <v>0.94811298474327999</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22" t="s">
        <v>137</v>
      </c>
      <c r="B83" s="27">
        <v>0</v>
      </c>
      <c r="C83" s="25">
        <v>0</v>
      </c>
      <c r="D83" s="26" t="s">
        <v>5</v>
      </c>
      <c r="E83" s="27">
        <v>0</v>
      </c>
      <c r="F83" s="25">
        <v>0</v>
      </c>
      <c r="G83" s="26" t="s">
        <v>5</v>
      </c>
      <c r="H83" s="27">
        <v>90308000</v>
      </c>
      <c r="I83" s="25">
        <v>-38454000</v>
      </c>
      <c r="J83" s="26">
        <v>0.40271198024261801</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151</v>
      </c>
      <c r="B84" s="27">
        <v>57464000</v>
      </c>
      <c r="C84" s="25">
        <v>-2000000</v>
      </c>
      <c r="D84" s="26">
        <v>0.93273240952508996</v>
      </c>
      <c r="E84" s="27">
        <v>57060000</v>
      </c>
      <c r="F84" s="25">
        <v>-30610000</v>
      </c>
      <c r="G84" s="26">
        <v>0.30169955514999403</v>
      </c>
      <c r="H84" s="27">
        <v>188550000</v>
      </c>
      <c r="I84" s="25">
        <v>-32490000</v>
      </c>
      <c r="J84" s="26">
        <v>0.70602605863192103</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152</v>
      </c>
      <c r="B85" s="27">
        <v>40000000</v>
      </c>
      <c r="C85" s="25">
        <v>-10000000</v>
      </c>
      <c r="D85" s="26">
        <v>0.6</v>
      </c>
      <c r="E85" s="27">
        <v>114500000</v>
      </c>
      <c r="F85" s="25">
        <v>31750000</v>
      </c>
      <c r="G85" s="26">
        <v>1.7673716012084499</v>
      </c>
      <c r="H85" s="27">
        <v>345397000</v>
      </c>
      <c r="I85" s="25">
        <v>35133000</v>
      </c>
      <c r="J85" s="26">
        <v>1.2264716499497199</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153</v>
      </c>
      <c r="B86" s="27">
        <v>130381000</v>
      </c>
      <c r="C86" s="25">
        <v>-11825000</v>
      </c>
      <c r="D86" s="26">
        <v>0.83369196799009804</v>
      </c>
      <c r="E86" s="27">
        <v>382934000</v>
      </c>
      <c r="F86" s="25">
        <v>15600000</v>
      </c>
      <c r="G86" s="26">
        <v>1.0849363249794399</v>
      </c>
      <c r="H86" s="27">
        <v>1170412000</v>
      </c>
      <c r="I86" s="25">
        <v>-7820000</v>
      </c>
      <c r="J86" s="26">
        <v>0.98672587402141498</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138</v>
      </c>
      <c r="B87" s="27">
        <v>66267000</v>
      </c>
      <c r="C87" s="25">
        <v>7943000</v>
      </c>
      <c r="D87" s="26">
        <v>1.2723750085728001</v>
      </c>
      <c r="E87" s="27">
        <v>137682001</v>
      </c>
      <c r="F87" s="25">
        <v>28145999</v>
      </c>
      <c r="G87" s="26">
        <v>1.5139132063629599</v>
      </c>
      <c r="H87" s="27">
        <v>433191000</v>
      </c>
      <c r="I87" s="25">
        <v>-28371000</v>
      </c>
      <c r="J87" s="26">
        <v>0.87706526967124598</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139</v>
      </c>
      <c r="B88" s="27">
        <v>46031000</v>
      </c>
      <c r="C88" s="25">
        <v>9337000</v>
      </c>
      <c r="D88" s="26">
        <v>1.50891153867117</v>
      </c>
      <c r="E88" s="27">
        <v>64085023</v>
      </c>
      <c r="F88" s="25">
        <v>17856977</v>
      </c>
      <c r="G88" s="26">
        <v>1.7725603197677799</v>
      </c>
      <c r="H88" s="27">
        <v>81778000</v>
      </c>
      <c r="I88" s="25">
        <v>10486000</v>
      </c>
      <c r="J88" s="26">
        <v>1.29417045390787</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00" t="s">
        <v>173</v>
      </c>
      <c r="B89" s="27">
        <v>365007000</v>
      </c>
      <c r="C89" s="25">
        <v>-5061000</v>
      </c>
      <c r="D89" s="26">
        <v>0.97264827004766596</v>
      </c>
      <c r="E89" s="27">
        <v>6026000</v>
      </c>
      <c r="F89" s="25">
        <v>742000</v>
      </c>
      <c r="G89" s="26">
        <v>1.2808478425435199</v>
      </c>
      <c r="H89" s="27">
        <v>1462203000</v>
      </c>
      <c r="I89" s="25">
        <v>-28876000</v>
      </c>
      <c r="J89" s="26">
        <v>0.96126831643393795</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22" t="s">
        <v>137</v>
      </c>
      <c r="B90" s="27">
        <v>0</v>
      </c>
      <c r="C90" s="25">
        <v>0</v>
      </c>
      <c r="D90" s="26" t="s">
        <v>5</v>
      </c>
      <c r="E90" s="27">
        <v>0</v>
      </c>
      <c r="F90" s="25">
        <v>0</v>
      </c>
      <c r="G90" s="26" t="s">
        <v>5</v>
      </c>
      <c r="H90" s="27">
        <v>61754000</v>
      </c>
      <c r="I90" s="25">
        <v>-5000000</v>
      </c>
      <c r="J90" s="26">
        <v>0.85019624292177198</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151</v>
      </c>
      <c r="B91" s="27">
        <v>20000000</v>
      </c>
      <c r="C91" s="25">
        <v>0</v>
      </c>
      <c r="D91" s="26">
        <v>1</v>
      </c>
      <c r="E91" s="27">
        <v>0</v>
      </c>
      <c r="F91" s="25">
        <v>0</v>
      </c>
      <c r="G91" s="26" t="s">
        <v>5</v>
      </c>
      <c r="H91" s="27">
        <v>194809000</v>
      </c>
      <c r="I91" s="25">
        <v>-28061000</v>
      </c>
      <c r="J91" s="26">
        <v>0.74818504060663105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152</v>
      </c>
      <c r="B92" s="27">
        <v>75492000</v>
      </c>
      <c r="C92" s="25">
        <v>17892000</v>
      </c>
      <c r="D92" s="26">
        <v>1.6212500000000001</v>
      </c>
      <c r="E92" s="27">
        <v>0</v>
      </c>
      <c r="F92" s="25">
        <v>0</v>
      </c>
      <c r="G92" s="26" t="s">
        <v>5</v>
      </c>
      <c r="H92" s="27">
        <v>290494000</v>
      </c>
      <c r="I92" s="25">
        <v>8224000</v>
      </c>
      <c r="J92" s="26">
        <v>1.0582704502781</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153</v>
      </c>
      <c r="B93" s="27">
        <v>185863000</v>
      </c>
      <c r="C93" s="25">
        <v>-49401000</v>
      </c>
      <c r="D93" s="26">
        <v>0.58003774483133796</v>
      </c>
      <c r="E93" s="27">
        <v>2200000</v>
      </c>
      <c r="F93" s="25">
        <v>-200000</v>
      </c>
      <c r="G93" s="26">
        <v>0.83333333333333304</v>
      </c>
      <c r="H93" s="27">
        <v>679700000</v>
      </c>
      <c r="I93" s="25">
        <v>-4016000</v>
      </c>
      <c r="J93" s="26">
        <v>0.98825243229644999</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138</v>
      </c>
      <c r="B94" s="27">
        <v>52073000</v>
      </c>
      <c r="C94" s="25">
        <v>12487000</v>
      </c>
      <c r="D94" s="26">
        <v>1.6308796039003599</v>
      </c>
      <c r="E94" s="27">
        <v>2395000</v>
      </c>
      <c r="F94" s="25">
        <v>145000</v>
      </c>
      <c r="G94" s="26">
        <v>1.1288888888888799</v>
      </c>
      <c r="H94" s="27">
        <v>212444800</v>
      </c>
      <c r="I94" s="25">
        <v>4144800</v>
      </c>
      <c r="J94" s="26">
        <v>1.03979644743158</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139</v>
      </c>
      <c r="B95" s="27">
        <v>31579000</v>
      </c>
      <c r="C95" s="25">
        <v>13961000</v>
      </c>
      <c r="D95" s="26">
        <v>2.5848563968668401</v>
      </c>
      <c r="E95" s="27">
        <v>1431000</v>
      </c>
      <c r="F95" s="25">
        <v>797000</v>
      </c>
      <c r="G95" s="26">
        <v>3.51419558359621</v>
      </c>
      <c r="H95" s="27">
        <v>23001200</v>
      </c>
      <c r="I95" s="25">
        <v>-4167800</v>
      </c>
      <c r="J95" s="26">
        <v>0.69319444955647902</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00" t="s">
        <v>174</v>
      </c>
      <c r="B96" s="27">
        <v>1128273618</v>
      </c>
      <c r="C96" s="25">
        <v>-67276332</v>
      </c>
      <c r="D96" s="26">
        <v>0.88745542250242204</v>
      </c>
      <c r="E96" s="27">
        <v>1897220500</v>
      </c>
      <c r="F96" s="25">
        <v>95909500</v>
      </c>
      <c r="G96" s="26">
        <v>1.1064885519490999</v>
      </c>
      <c r="H96" s="27">
        <v>1355973730.76</v>
      </c>
      <c r="I96" s="25">
        <v>-72878638.760000005</v>
      </c>
      <c r="J96" s="26">
        <v>0.89798996689282495</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22" t="s">
        <v>137</v>
      </c>
      <c r="B97" s="27">
        <v>85140000</v>
      </c>
      <c r="C97" s="25">
        <v>-85140000</v>
      </c>
      <c r="D97" s="26">
        <v>0</v>
      </c>
      <c r="E97" s="27">
        <v>55738000</v>
      </c>
      <c r="F97" s="25">
        <v>-500000</v>
      </c>
      <c r="G97" s="26">
        <v>0.98221842882037003</v>
      </c>
      <c r="H97" s="27">
        <v>80584000</v>
      </c>
      <c r="I97" s="25">
        <v>-80584000</v>
      </c>
      <c r="J97" s="26">
        <v>0</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22" t="s">
        <v>151</v>
      </c>
      <c r="B98" s="27">
        <v>110600000</v>
      </c>
      <c r="C98" s="25">
        <v>66400000</v>
      </c>
      <c r="D98" s="26">
        <v>4.00452488687782</v>
      </c>
      <c r="E98" s="27">
        <v>170706000</v>
      </c>
      <c r="F98" s="25">
        <v>-31350000</v>
      </c>
      <c r="G98" s="26">
        <v>0.68968998693431505</v>
      </c>
      <c r="H98" s="27">
        <v>114496000</v>
      </c>
      <c r="I98" s="25">
        <v>31678000</v>
      </c>
      <c r="J98" s="26">
        <v>1.76500277717404</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152</v>
      </c>
      <c r="B99" s="27">
        <v>117480000</v>
      </c>
      <c r="C99" s="25">
        <v>29480000</v>
      </c>
      <c r="D99" s="26">
        <v>1.67</v>
      </c>
      <c r="E99" s="27">
        <v>360027500</v>
      </c>
      <c r="F99" s="25">
        <v>41593500</v>
      </c>
      <c r="G99" s="26">
        <v>1.2612378075205499</v>
      </c>
      <c r="H99" s="27">
        <v>169298000</v>
      </c>
      <c r="I99" s="25">
        <v>7296000</v>
      </c>
      <c r="J99" s="26">
        <v>1.0900729620621901</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153</v>
      </c>
      <c r="B100" s="27">
        <v>446031091</v>
      </c>
      <c r="C100" s="25">
        <v>9965073</v>
      </c>
      <c r="D100" s="26">
        <v>1.0457044235902799</v>
      </c>
      <c r="E100" s="27">
        <v>935837000</v>
      </c>
      <c r="F100" s="25">
        <v>79236000</v>
      </c>
      <c r="G100" s="26">
        <v>1.1850009514347899</v>
      </c>
      <c r="H100" s="27">
        <v>634358500</v>
      </c>
      <c r="I100" s="25">
        <v>-35256500</v>
      </c>
      <c r="J100" s="26">
        <v>0.89469620602883704</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138</v>
      </c>
      <c r="B101" s="27">
        <v>331120442</v>
      </c>
      <c r="C101" s="25">
        <v>-73572442</v>
      </c>
      <c r="D101" s="26">
        <v>0.63640357955985205</v>
      </c>
      <c r="E101" s="27">
        <v>262593000</v>
      </c>
      <c r="F101" s="25">
        <v>4047000</v>
      </c>
      <c r="G101" s="26">
        <v>1.03130584112691</v>
      </c>
      <c r="H101" s="27">
        <v>343071287.06</v>
      </c>
      <c r="I101" s="25">
        <v>3611804.94</v>
      </c>
      <c r="J101" s="26">
        <v>1.02127974106036</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139</v>
      </c>
      <c r="B102" s="27">
        <v>37902085</v>
      </c>
      <c r="C102" s="25">
        <v>-14408963</v>
      </c>
      <c r="D102" s="26">
        <v>0.449104403337512</v>
      </c>
      <c r="E102" s="27">
        <v>112319000</v>
      </c>
      <c r="F102" s="25">
        <v>2883000</v>
      </c>
      <c r="G102" s="26">
        <v>1.0526883292517999</v>
      </c>
      <c r="H102" s="27">
        <v>14165943.699999999</v>
      </c>
      <c r="I102" s="25">
        <v>376056.3</v>
      </c>
      <c r="J102" s="26">
        <v>1.05454088044257</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00" t="s">
        <v>175</v>
      </c>
      <c r="B103" s="27">
        <v>133312420501.91</v>
      </c>
      <c r="C103" s="25">
        <v>555385442.13</v>
      </c>
      <c r="D103" s="26">
        <v>1.0083669455540301</v>
      </c>
      <c r="E103" s="27">
        <v>105500310446.48</v>
      </c>
      <c r="F103" s="25">
        <v>1134727455.48</v>
      </c>
      <c r="G103" s="26">
        <v>1.02174524250159</v>
      </c>
      <c r="H103" s="27">
        <v>83250058271.649994</v>
      </c>
      <c r="I103" s="25">
        <v>707867805.07000005</v>
      </c>
      <c r="J103" s="26">
        <v>1.0171516602859301</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137</v>
      </c>
      <c r="B104" s="27">
        <v>14150983619.1</v>
      </c>
      <c r="C104" s="25">
        <v>-1349990888.96</v>
      </c>
      <c r="D104" s="26">
        <v>0.82581857827608796</v>
      </c>
      <c r="E104" s="27">
        <v>11474788200</v>
      </c>
      <c r="F104" s="25">
        <v>-491221000</v>
      </c>
      <c r="G104" s="26">
        <v>0.91789727188242498</v>
      </c>
      <c r="H104" s="27">
        <v>8190838621</v>
      </c>
      <c r="I104" s="25">
        <v>-53037625</v>
      </c>
      <c r="J104" s="26">
        <v>0.98713284299343096</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22" t="s">
        <v>151</v>
      </c>
      <c r="B105" s="27">
        <v>22541231774.540001</v>
      </c>
      <c r="C105" s="25">
        <v>-949635474.51999998</v>
      </c>
      <c r="D105" s="26">
        <v>0.91914853849782796</v>
      </c>
      <c r="E105" s="27">
        <v>16418303451.959999</v>
      </c>
      <c r="F105" s="25">
        <v>-733611704.98000002</v>
      </c>
      <c r="G105" s="26">
        <v>0.91445716722972803</v>
      </c>
      <c r="H105" s="27">
        <v>13944243344</v>
      </c>
      <c r="I105" s="25">
        <v>-180905764</v>
      </c>
      <c r="J105" s="26">
        <v>0.97438529496335802</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152</v>
      </c>
      <c r="B106" s="27">
        <v>22475339946.919998</v>
      </c>
      <c r="C106" s="25">
        <v>660581376.10000002</v>
      </c>
      <c r="D106" s="26">
        <v>1.0605627950412899</v>
      </c>
      <c r="E106" s="27">
        <v>17355906913.43</v>
      </c>
      <c r="F106" s="25">
        <v>364740744.11000001</v>
      </c>
      <c r="G106" s="26">
        <v>1.0429329853495899</v>
      </c>
      <c r="H106" s="27">
        <v>13306419179.530001</v>
      </c>
      <c r="I106" s="25">
        <v>296063720.93000001</v>
      </c>
      <c r="J106" s="26">
        <v>1.04551201108564</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153</v>
      </c>
      <c r="B107" s="27">
        <v>47636681414.849998</v>
      </c>
      <c r="C107" s="25">
        <v>2430513766.8099999</v>
      </c>
      <c r="D107" s="26">
        <v>1.10753018418783</v>
      </c>
      <c r="E107" s="27">
        <v>38783155990.419998</v>
      </c>
      <c r="F107" s="25">
        <v>916476431.51999998</v>
      </c>
      <c r="G107" s="26">
        <v>1.0484054288464499</v>
      </c>
      <c r="H107" s="27">
        <v>28806193241.799999</v>
      </c>
      <c r="I107" s="25">
        <v>-49325864.68</v>
      </c>
      <c r="J107" s="26">
        <v>0.99658118334326296</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138</v>
      </c>
      <c r="B108" s="27">
        <v>22819048440.970001</v>
      </c>
      <c r="C108" s="25">
        <v>5883656.3700000001</v>
      </c>
      <c r="D108" s="26">
        <v>1.00051581237636</v>
      </c>
      <c r="E108" s="27">
        <v>18849981337.240002</v>
      </c>
      <c r="F108" s="25">
        <v>1003467076.7</v>
      </c>
      <c r="G108" s="26">
        <v>1.1124552461114201</v>
      </c>
      <c r="H108" s="27">
        <v>16262996890.620001</v>
      </c>
      <c r="I108" s="25">
        <v>726408499.03999996</v>
      </c>
      <c r="J108" s="26">
        <v>1.0935093961083</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139</v>
      </c>
      <c r="B109" s="27">
        <v>3689135305.5300002</v>
      </c>
      <c r="C109" s="25">
        <v>-241966993.66999999</v>
      </c>
      <c r="D109" s="26">
        <v>0.87689610940969798</v>
      </c>
      <c r="E109" s="27">
        <v>2618174553.4299998</v>
      </c>
      <c r="F109" s="25">
        <v>74875908.129999995</v>
      </c>
      <c r="G109" s="26">
        <v>1.0588809405205799</v>
      </c>
      <c r="H109" s="27">
        <v>2739366994.6999998</v>
      </c>
      <c r="I109" s="25">
        <v>-31335161.219999999</v>
      </c>
      <c r="J109" s="26">
        <v>0.977381068439241</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00" t="s">
        <v>178</v>
      </c>
      <c r="B110" s="27">
        <v>413531050544.09003</v>
      </c>
      <c r="C110" s="25">
        <v>1957672559.1900001</v>
      </c>
      <c r="D110" s="26">
        <v>1.00951311558961</v>
      </c>
      <c r="E110" s="27">
        <v>362210208514.12</v>
      </c>
      <c r="F110" s="25">
        <v>6271848025</v>
      </c>
      <c r="G110" s="26">
        <v>1.03524120309135</v>
      </c>
      <c r="H110" s="27">
        <v>313633773106.54999</v>
      </c>
      <c r="I110" s="25">
        <v>1321126914.1300001</v>
      </c>
      <c r="J110" s="26">
        <v>1.00846028446325</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00" t="s">
        <v>169</v>
      </c>
      <c r="B111" s="27">
        <v>265820999366.98001</v>
      </c>
      <c r="C111" s="25">
        <v>170369285.52000001</v>
      </c>
      <c r="D111" s="26">
        <v>1.0012826567395501</v>
      </c>
      <c r="E111" s="27">
        <v>227200981243.75</v>
      </c>
      <c r="F111" s="25">
        <v>2079408617.1500001</v>
      </c>
      <c r="G111" s="26">
        <v>1.0184736504181999</v>
      </c>
      <c r="H111" s="27">
        <v>187666140709.16</v>
      </c>
      <c r="I111" s="25">
        <v>766867880.55999994</v>
      </c>
      <c r="J111" s="26">
        <v>1.0082062157755201</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22" t="s">
        <v>137</v>
      </c>
      <c r="B112" s="27">
        <v>6759429700.8500004</v>
      </c>
      <c r="C112" s="25">
        <v>-202559484.71000001</v>
      </c>
      <c r="D112" s="26">
        <v>0.94180988240253705</v>
      </c>
      <c r="E112" s="27">
        <v>8529795700</v>
      </c>
      <c r="F112" s="25">
        <v>-733558300</v>
      </c>
      <c r="G112" s="26">
        <v>0.84162144726413302</v>
      </c>
      <c r="H112" s="27">
        <v>5038111000</v>
      </c>
      <c r="I112" s="25">
        <v>-442521000</v>
      </c>
      <c r="J112" s="26">
        <v>0.83851460926404098</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151</v>
      </c>
      <c r="B113" s="27">
        <v>37581640043.5</v>
      </c>
      <c r="C113" s="25">
        <v>-249980021.62</v>
      </c>
      <c r="D113" s="26">
        <v>0.98678459864051704</v>
      </c>
      <c r="E113" s="27">
        <v>31809106505.740002</v>
      </c>
      <c r="F113" s="25">
        <v>380424544.18000001</v>
      </c>
      <c r="G113" s="26">
        <v>1.02420874948846</v>
      </c>
      <c r="H113" s="27">
        <v>28133387000</v>
      </c>
      <c r="I113" s="25">
        <v>1666493000</v>
      </c>
      <c r="J113" s="26">
        <v>1.1259303792881701</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152</v>
      </c>
      <c r="B114" s="27">
        <v>54157531151.910004</v>
      </c>
      <c r="C114" s="25">
        <v>-2933614575.0900002</v>
      </c>
      <c r="D114" s="26">
        <v>0.897230488625397</v>
      </c>
      <c r="E114" s="27">
        <v>42754723751.300003</v>
      </c>
      <c r="F114" s="25">
        <v>-178375694.19999999</v>
      </c>
      <c r="G114" s="26">
        <v>0.99169052798405799</v>
      </c>
      <c r="H114" s="27">
        <v>38108493180.279999</v>
      </c>
      <c r="I114" s="25">
        <v>-1611629746.96</v>
      </c>
      <c r="J114" s="26">
        <v>0.91885071705783905</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153</v>
      </c>
      <c r="B115" s="27">
        <v>117796426384.89</v>
      </c>
      <c r="C115" s="25">
        <v>-1310860632.95</v>
      </c>
      <c r="D115" s="26">
        <v>0.97798857373430603</v>
      </c>
      <c r="E115" s="27">
        <v>97493758162.369995</v>
      </c>
      <c r="F115" s="25">
        <v>1098859345.71</v>
      </c>
      <c r="G115" s="26">
        <v>1.0227991181939999</v>
      </c>
      <c r="H115" s="27">
        <v>80021097984.429993</v>
      </c>
      <c r="I115" s="25">
        <v>-1666741089.27</v>
      </c>
      <c r="J115" s="26">
        <v>0.959192430399187</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138</v>
      </c>
      <c r="B116" s="27">
        <v>44481150820.080002</v>
      </c>
      <c r="C116" s="25">
        <v>4063139619.1999998</v>
      </c>
      <c r="D116" s="26">
        <v>1.2010558906031199</v>
      </c>
      <c r="E116" s="27">
        <v>42038681706.919998</v>
      </c>
      <c r="F116" s="25">
        <v>893050067.12</v>
      </c>
      <c r="G116" s="26">
        <v>1.04340922870928</v>
      </c>
      <c r="H116" s="27">
        <v>32638925304.52</v>
      </c>
      <c r="I116" s="25">
        <v>1977475782.8199999</v>
      </c>
      <c r="J116" s="26">
        <v>1.12898775587373</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139</v>
      </c>
      <c r="B117" s="27">
        <v>5044821265.75</v>
      </c>
      <c r="C117" s="25">
        <v>804244380.69000006</v>
      </c>
      <c r="D117" s="26">
        <v>1.3793089489891901</v>
      </c>
      <c r="E117" s="27">
        <v>4574915417.4200001</v>
      </c>
      <c r="F117" s="25">
        <v>619008654.34000003</v>
      </c>
      <c r="G117" s="26">
        <v>1.31295411717845</v>
      </c>
      <c r="H117" s="27">
        <v>3726126239.9299998</v>
      </c>
      <c r="I117" s="25">
        <v>843790933.97000003</v>
      </c>
      <c r="J117" s="26">
        <v>1.5854911690705999</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00" t="s">
        <v>170</v>
      </c>
      <c r="B118" s="27">
        <v>73139200108.919998</v>
      </c>
      <c r="C118" s="25">
        <v>447361514.18000001</v>
      </c>
      <c r="D118" s="26">
        <v>1.01230843854903</v>
      </c>
      <c r="E118" s="27">
        <v>85596771826.679993</v>
      </c>
      <c r="F118" s="25">
        <v>1609482660.52</v>
      </c>
      <c r="G118" s="26">
        <v>1.0383268153192899</v>
      </c>
      <c r="H118" s="27">
        <v>72922177740.580002</v>
      </c>
      <c r="I118" s="25">
        <v>147753487.58000001</v>
      </c>
      <c r="J118" s="26">
        <v>1.00406058829311</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22" t="s">
        <v>137</v>
      </c>
      <c r="B119" s="27">
        <v>1270636336.03</v>
      </c>
      <c r="C119" s="25">
        <v>-94573566.849999994</v>
      </c>
      <c r="D119" s="26">
        <v>0.86145197650487104</v>
      </c>
      <c r="E119" s="27">
        <v>2890112000</v>
      </c>
      <c r="F119" s="25">
        <v>514038000</v>
      </c>
      <c r="G119" s="26">
        <v>1.4326784435164801</v>
      </c>
      <c r="H119" s="27">
        <v>1853174000</v>
      </c>
      <c r="I119" s="25">
        <v>-77074000</v>
      </c>
      <c r="J119" s="26">
        <v>0.92014083164443095</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151</v>
      </c>
      <c r="B120" s="27">
        <v>7072650567.3000002</v>
      </c>
      <c r="C120" s="25">
        <v>-380290329.60000002</v>
      </c>
      <c r="D120" s="26">
        <v>0.897948921141135</v>
      </c>
      <c r="E120" s="27">
        <v>11489288507.6</v>
      </c>
      <c r="F120" s="25">
        <v>61472642</v>
      </c>
      <c r="G120" s="26">
        <v>1.01075842360831</v>
      </c>
      <c r="H120" s="27">
        <v>10712677271.5</v>
      </c>
      <c r="I120" s="25">
        <v>-134734164</v>
      </c>
      <c r="J120" s="26">
        <v>0.97515828272926697</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152</v>
      </c>
      <c r="B121" s="27">
        <v>12745660794.129999</v>
      </c>
      <c r="C121" s="25">
        <v>-804659298.52999997</v>
      </c>
      <c r="D121" s="26">
        <v>0.88123390546827396</v>
      </c>
      <c r="E121" s="27">
        <v>15635237227</v>
      </c>
      <c r="F121" s="25">
        <v>-471235145</v>
      </c>
      <c r="G121" s="26">
        <v>0.941484996327413</v>
      </c>
      <c r="H121" s="27">
        <v>14783886932</v>
      </c>
      <c r="I121" s="25">
        <v>-503702640</v>
      </c>
      <c r="J121" s="26">
        <v>0.93410306606836702</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153</v>
      </c>
      <c r="B122" s="27">
        <v>36703078901.779999</v>
      </c>
      <c r="C122" s="25">
        <v>-600658899.03999996</v>
      </c>
      <c r="D122" s="26">
        <v>0.96779631562675195</v>
      </c>
      <c r="E122" s="27">
        <v>38649023613.489998</v>
      </c>
      <c r="F122" s="25">
        <v>876516798.37</v>
      </c>
      <c r="G122" s="26">
        <v>1.04641030592225</v>
      </c>
      <c r="H122" s="27">
        <v>32390228099.93</v>
      </c>
      <c r="I122" s="25">
        <v>267721291.78999999</v>
      </c>
      <c r="J122" s="26">
        <v>1.0166687670665899</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138</v>
      </c>
      <c r="B123" s="27">
        <v>13445103216.549999</v>
      </c>
      <c r="C123" s="25">
        <v>1794152962.6500001</v>
      </c>
      <c r="D123" s="26">
        <v>1.3079839710154799</v>
      </c>
      <c r="E123" s="27">
        <v>14906323327.48</v>
      </c>
      <c r="F123" s="25">
        <v>272655893.94</v>
      </c>
      <c r="G123" s="26">
        <v>1.03726419165643</v>
      </c>
      <c r="H123" s="27">
        <v>11904612685.02</v>
      </c>
      <c r="I123" s="25">
        <v>461145136.63999999</v>
      </c>
      <c r="J123" s="26">
        <v>1.0805953500877901</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139</v>
      </c>
      <c r="B124" s="27">
        <v>1902070293.1300001</v>
      </c>
      <c r="C124" s="25">
        <v>533390645.55000001</v>
      </c>
      <c r="D124" s="26">
        <v>1.7794236532896499</v>
      </c>
      <c r="E124" s="27">
        <v>2026787151.1099999</v>
      </c>
      <c r="F124" s="25">
        <v>356034471.20999998</v>
      </c>
      <c r="G124" s="26">
        <v>1.4261964987317</v>
      </c>
      <c r="H124" s="27">
        <v>1277598752.1300001</v>
      </c>
      <c r="I124" s="25">
        <v>134397863.15000001</v>
      </c>
      <c r="J124" s="26">
        <v>1.2351255399563399</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00" t="s">
        <v>171</v>
      </c>
      <c r="B125" s="27">
        <v>14876812861.870001</v>
      </c>
      <c r="C125" s="25">
        <v>-87439922.170000002</v>
      </c>
      <c r="D125" s="26">
        <v>0.98831349303812099</v>
      </c>
      <c r="E125" s="27">
        <v>6915465440.6700001</v>
      </c>
      <c r="F125" s="25">
        <v>531521982.56999999</v>
      </c>
      <c r="G125" s="26">
        <v>1.1665183866550599</v>
      </c>
      <c r="H125" s="27">
        <v>11202893380.4</v>
      </c>
      <c r="I125" s="25">
        <v>-131016664.12</v>
      </c>
      <c r="J125" s="26">
        <v>0.97688058867498195</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22" t="s">
        <v>137</v>
      </c>
      <c r="B126" s="27">
        <v>583391578</v>
      </c>
      <c r="C126" s="25">
        <v>12718000</v>
      </c>
      <c r="D126" s="26">
        <v>1.0445718900972101</v>
      </c>
      <c r="E126" s="27">
        <v>25599000</v>
      </c>
      <c r="F126" s="25">
        <v>25599000</v>
      </c>
      <c r="G126" s="26" t="s">
        <v>197</v>
      </c>
      <c r="H126" s="27">
        <v>491897000</v>
      </c>
      <c r="I126" s="25">
        <v>16467000</v>
      </c>
      <c r="J126" s="26">
        <v>1.0692720274278</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22" t="s">
        <v>151</v>
      </c>
      <c r="B127" s="27">
        <v>1486753444</v>
      </c>
      <c r="C127" s="25">
        <v>-151711874</v>
      </c>
      <c r="D127" s="26">
        <v>0.81481222417916299</v>
      </c>
      <c r="E127" s="27">
        <v>519092822</v>
      </c>
      <c r="F127" s="25">
        <v>107333178</v>
      </c>
      <c r="G127" s="26">
        <v>1.52133898775179</v>
      </c>
      <c r="H127" s="27">
        <v>1378326167</v>
      </c>
      <c r="I127" s="25">
        <v>79367833</v>
      </c>
      <c r="J127" s="26">
        <v>1.12220227688996</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152</v>
      </c>
      <c r="B128" s="27">
        <v>2754889569.8000002</v>
      </c>
      <c r="C128" s="25">
        <v>-72620627.799999997</v>
      </c>
      <c r="D128" s="26">
        <v>0.948632809273939</v>
      </c>
      <c r="E128" s="27">
        <v>1331893981</v>
      </c>
      <c r="F128" s="25">
        <v>152564565</v>
      </c>
      <c r="G128" s="26">
        <v>1.2587310431337499</v>
      </c>
      <c r="H128" s="27">
        <v>2347844842.3099999</v>
      </c>
      <c r="I128" s="25">
        <v>40333826.310000002</v>
      </c>
      <c r="J128" s="26">
        <v>1.0349587291504301</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153</v>
      </c>
      <c r="B129" s="27">
        <v>7313451388.5</v>
      </c>
      <c r="C129" s="25">
        <v>-200713094.40000001</v>
      </c>
      <c r="D129" s="26">
        <v>0.94657740195686002</v>
      </c>
      <c r="E129" s="27">
        <v>3342139915</v>
      </c>
      <c r="F129" s="25">
        <v>198848989</v>
      </c>
      <c r="G129" s="26">
        <v>1.1265228028084799</v>
      </c>
      <c r="H129" s="27">
        <v>4801490644.9200001</v>
      </c>
      <c r="I129" s="25">
        <v>-191473046.03999999</v>
      </c>
      <c r="J129" s="26">
        <v>0.92330284861206902</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138</v>
      </c>
      <c r="B130" s="27">
        <v>2358213681.8499999</v>
      </c>
      <c r="C130" s="25">
        <v>220451699.33000001</v>
      </c>
      <c r="D130" s="26">
        <v>1.20624531742315</v>
      </c>
      <c r="E130" s="27">
        <v>1482772106.1300001</v>
      </c>
      <c r="F130" s="25">
        <v>44909838.329999998</v>
      </c>
      <c r="G130" s="26">
        <v>1.0624675107424699</v>
      </c>
      <c r="H130" s="27">
        <v>1874645339.21</v>
      </c>
      <c r="I130" s="25">
        <v>-66672848.090000004</v>
      </c>
      <c r="J130" s="26">
        <v>0.93131177719740099</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139</v>
      </c>
      <c r="B131" s="27">
        <v>380113199.72000003</v>
      </c>
      <c r="C131" s="25">
        <v>104435974.7</v>
      </c>
      <c r="D131" s="26">
        <v>1.7576684994012299</v>
      </c>
      <c r="E131" s="27">
        <v>213967616.53999999</v>
      </c>
      <c r="F131" s="25">
        <v>2266412.2400000002</v>
      </c>
      <c r="G131" s="26">
        <v>1.0214114251026001</v>
      </c>
      <c r="H131" s="27">
        <v>308689386.95999998</v>
      </c>
      <c r="I131" s="25">
        <v>-9039429.3000000007</v>
      </c>
      <c r="J131" s="26">
        <v>0.94309972002915199</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00" t="s">
        <v>172</v>
      </c>
      <c r="B132" s="27">
        <v>353482000</v>
      </c>
      <c r="C132" s="25">
        <v>-22800000</v>
      </c>
      <c r="D132" s="26">
        <v>0.87881429353516705</v>
      </c>
      <c r="E132" s="27">
        <v>617615077.25999999</v>
      </c>
      <c r="F132" s="25">
        <v>34668110.340000004</v>
      </c>
      <c r="G132" s="26">
        <v>1.11894087217974</v>
      </c>
      <c r="H132" s="27">
        <v>820691000</v>
      </c>
      <c r="I132" s="25">
        <v>-33777000</v>
      </c>
      <c r="J132" s="26">
        <v>0.92094028097014702</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137</v>
      </c>
      <c r="B133" s="27">
        <v>55044000</v>
      </c>
      <c r="C133" s="25">
        <v>200000</v>
      </c>
      <c r="D133" s="26">
        <v>1.0072934140471099</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22" t="s">
        <v>151</v>
      </c>
      <c r="B134" s="27">
        <v>15000000</v>
      </c>
      <c r="C134" s="25">
        <v>-15000000</v>
      </c>
      <c r="D134" s="26">
        <v>0</v>
      </c>
      <c r="E134" s="27">
        <v>21723000</v>
      </c>
      <c r="F134" s="25">
        <v>-523000</v>
      </c>
      <c r="G134" s="26">
        <v>0.95298031106715797</v>
      </c>
      <c r="H134" s="27">
        <v>62376000</v>
      </c>
      <c r="I134" s="25">
        <v>-16000000</v>
      </c>
      <c r="J134" s="26">
        <v>0.59171174849443697</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152</v>
      </c>
      <c r="B135" s="27">
        <v>45000000</v>
      </c>
      <c r="C135" s="25">
        <v>15000000</v>
      </c>
      <c r="D135" s="26">
        <v>2</v>
      </c>
      <c r="E135" s="27">
        <v>117942000</v>
      </c>
      <c r="F135" s="25">
        <v>-6758000</v>
      </c>
      <c r="G135" s="26">
        <v>0.89161186848436202</v>
      </c>
      <c r="H135" s="27">
        <v>169189000</v>
      </c>
      <c r="I135" s="25">
        <v>-1439000</v>
      </c>
      <c r="J135" s="26">
        <v>0.98313289729704301</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153</v>
      </c>
      <c r="B136" s="27">
        <v>167967000</v>
      </c>
      <c r="C136" s="25">
        <v>-20347000</v>
      </c>
      <c r="D136" s="26">
        <v>0.78390348035727497</v>
      </c>
      <c r="E136" s="27">
        <v>310465000</v>
      </c>
      <c r="F136" s="25">
        <v>33381000</v>
      </c>
      <c r="G136" s="26">
        <v>1.24094498419251</v>
      </c>
      <c r="H136" s="27">
        <v>454739000</v>
      </c>
      <c r="I136" s="25">
        <v>-22457000</v>
      </c>
      <c r="J136" s="26">
        <v>0.90587934517472901</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138</v>
      </c>
      <c r="B137" s="27">
        <v>39881000</v>
      </c>
      <c r="C137" s="25">
        <v>-8239000</v>
      </c>
      <c r="D137" s="26">
        <v>0.657564422277639</v>
      </c>
      <c r="E137" s="27">
        <v>123837077.26000001</v>
      </c>
      <c r="F137" s="25">
        <v>4976110.34</v>
      </c>
      <c r="G137" s="26">
        <v>1.0837299320196301</v>
      </c>
      <c r="H137" s="27">
        <v>128348000</v>
      </c>
      <c r="I137" s="25">
        <v>6144000</v>
      </c>
      <c r="J137" s="26">
        <v>1.10055317338221</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139</v>
      </c>
      <c r="B138" s="27">
        <v>30590000</v>
      </c>
      <c r="C138" s="25">
        <v>5586000</v>
      </c>
      <c r="D138" s="26">
        <v>1.44680851063829</v>
      </c>
      <c r="E138" s="27">
        <v>43648000</v>
      </c>
      <c r="F138" s="25">
        <v>3592000</v>
      </c>
      <c r="G138" s="26">
        <v>1.17934891152386</v>
      </c>
      <c r="H138" s="27">
        <v>6039000</v>
      </c>
      <c r="I138" s="25">
        <v>-25000</v>
      </c>
      <c r="J138" s="26">
        <v>0.99175461741424797</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00" t="s">
        <v>173</v>
      </c>
      <c r="B139" s="27">
        <v>610731000</v>
      </c>
      <c r="C139" s="25">
        <v>-3377000</v>
      </c>
      <c r="D139" s="26">
        <v>0.989001934513147</v>
      </c>
      <c r="E139" s="27">
        <v>4241000</v>
      </c>
      <c r="F139" s="25">
        <v>-969000</v>
      </c>
      <c r="G139" s="26">
        <v>0.62802303262955805</v>
      </c>
      <c r="H139" s="27">
        <v>111221000</v>
      </c>
      <c r="I139" s="25">
        <v>8411000</v>
      </c>
      <c r="J139" s="26">
        <v>1.16362221573776</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137</v>
      </c>
      <c r="B140" s="27">
        <v>26020000</v>
      </c>
      <c r="C140" s="25">
        <v>-26020000</v>
      </c>
      <c r="D140" s="26">
        <v>0</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22" t="s">
        <v>151</v>
      </c>
      <c r="B141" s="27">
        <v>50400000</v>
      </c>
      <c r="C141" s="25">
        <v>-13000000</v>
      </c>
      <c r="D141" s="26">
        <v>0.58990536277602501</v>
      </c>
      <c r="E141" s="27">
        <v>0</v>
      </c>
      <c r="F141" s="25">
        <v>0</v>
      </c>
      <c r="G141" s="26" t="s">
        <v>5</v>
      </c>
      <c r="H141" s="27">
        <v>50594000</v>
      </c>
      <c r="I141" s="25">
        <v>-1000000</v>
      </c>
      <c r="J141" s="26">
        <v>0.96123580261270603</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152</v>
      </c>
      <c r="B142" s="27">
        <v>110215000</v>
      </c>
      <c r="C142" s="25">
        <v>27077000</v>
      </c>
      <c r="D142" s="26">
        <v>1.65137482258413</v>
      </c>
      <c r="E142" s="27">
        <v>0</v>
      </c>
      <c r="F142" s="25">
        <v>0</v>
      </c>
      <c r="G142" s="26" t="s">
        <v>5</v>
      </c>
      <c r="H142" s="27">
        <v>14381000</v>
      </c>
      <c r="I142" s="25">
        <v>-929000</v>
      </c>
      <c r="J142" s="26">
        <v>0.87864141084258596</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153</v>
      </c>
      <c r="B143" s="27">
        <v>272370000</v>
      </c>
      <c r="C143" s="25">
        <v>966000</v>
      </c>
      <c r="D143" s="26">
        <v>1.0071185391519599</v>
      </c>
      <c r="E143" s="27">
        <v>0</v>
      </c>
      <c r="F143" s="25">
        <v>0</v>
      </c>
      <c r="G143" s="26" t="s">
        <v>5</v>
      </c>
      <c r="H143" s="27">
        <v>21966000</v>
      </c>
      <c r="I143" s="25">
        <v>12268000</v>
      </c>
      <c r="J143" s="26">
        <v>3.5300061868426398</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138</v>
      </c>
      <c r="B144" s="27">
        <v>107799000</v>
      </c>
      <c r="C144" s="25">
        <v>127000</v>
      </c>
      <c r="D144" s="26">
        <v>1.00235901627163</v>
      </c>
      <c r="E144" s="27">
        <v>3255000</v>
      </c>
      <c r="F144" s="25">
        <v>-1345000</v>
      </c>
      <c r="G144" s="26">
        <v>0.41521739130434698</v>
      </c>
      <c r="H144" s="27">
        <v>22110000</v>
      </c>
      <c r="I144" s="25">
        <v>-1704000</v>
      </c>
      <c r="J144" s="26">
        <v>0.85689090450995198</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139</v>
      </c>
      <c r="B145" s="27">
        <v>43927000</v>
      </c>
      <c r="C145" s="25">
        <v>7473000</v>
      </c>
      <c r="D145" s="26">
        <v>1.40999615954353</v>
      </c>
      <c r="E145" s="27">
        <v>986000</v>
      </c>
      <c r="F145" s="25">
        <v>376000</v>
      </c>
      <c r="G145" s="26">
        <v>2.2327868852459001</v>
      </c>
      <c r="H145" s="27">
        <v>2170000</v>
      </c>
      <c r="I145" s="25">
        <v>-224000</v>
      </c>
      <c r="J145" s="26">
        <v>0.81286549707602296</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00" t="s">
        <v>174</v>
      </c>
      <c r="B146" s="27">
        <v>928000</v>
      </c>
      <c r="C146" s="25">
        <v>928000</v>
      </c>
      <c r="D146" s="26" t="s">
        <v>5</v>
      </c>
      <c r="E146" s="27">
        <v>144645000</v>
      </c>
      <c r="F146" s="25">
        <v>32557000</v>
      </c>
      <c r="G146" s="26">
        <v>1.58091856398544</v>
      </c>
      <c r="H146" s="27">
        <v>1507379514.4400001</v>
      </c>
      <c r="I146" s="25">
        <v>32990656.059999999</v>
      </c>
      <c r="J146" s="26">
        <v>1.04475163505542</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137</v>
      </c>
      <c r="B147" s="27">
        <v>0</v>
      </c>
      <c r="C147" s="25">
        <v>0</v>
      </c>
      <c r="D147" s="26" t="s">
        <v>5</v>
      </c>
      <c r="E147" s="27">
        <v>0</v>
      </c>
      <c r="F147" s="25">
        <v>0</v>
      </c>
      <c r="G147" s="26" t="s">
        <v>5</v>
      </c>
      <c r="H147" s="27">
        <v>25841000</v>
      </c>
      <c r="I147" s="25">
        <v>25841000</v>
      </c>
      <c r="J147" s="26" t="s">
        <v>197</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22" t="s">
        <v>151</v>
      </c>
      <c r="B148" s="27">
        <v>0</v>
      </c>
      <c r="C148" s="25">
        <v>0</v>
      </c>
      <c r="D148" s="26" t="s">
        <v>5</v>
      </c>
      <c r="E148" s="27">
        <v>0</v>
      </c>
      <c r="F148" s="25">
        <v>0</v>
      </c>
      <c r="G148" s="26" t="s">
        <v>5</v>
      </c>
      <c r="H148" s="27">
        <v>142940000</v>
      </c>
      <c r="I148" s="25">
        <v>7000000</v>
      </c>
      <c r="J148" s="26">
        <v>1.1029866117404701</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152</v>
      </c>
      <c r="B149" s="27">
        <v>0</v>
      </c>
      <c r="C149" s="25">
        <v>0</v>
      </c>
      <c r="D149" s="26" t="s">
        <v>5</v>
      </c>
      <c r="E149" s="27">
        <v>21196000</v>
      </c>
      <c r="F149" s="25">
        <v>5000000</v>
      </c>
      <c r="G149" s="26">
        <v>1.6174364040503799</v>
      </c>
      <c r="H149" s="27">
        <v>432996276.00999999</v>
      </c>
      <c r="I149" s="25">
        <v>45933723.990000002</v>
      </c>
      <c r="J149" s="26">
        <v>1.2373452236610401</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153</v>
      </c>
      <c r="B150" s="27">
        <v>0</v>
      </c>
      <c r="C150" s="25">
        <v>0</v>
      </c>
      <c r="D150" s="26" t="s">
        <v>5</v>
      </c>
      <c r="E150" s="27">
        <v>100536000</v>
      </c>
      <c r="F150" s="25">
        <v>30618000</v>
      </c>
      <c r="G150" s="26">
        <v>1.8758259675619999</v>
      </c>
      <c r="H150" s="27">
        <v>659569956.23000002</v>
      </c>
      <c r="I150" s="25">
        <v>-28052982.469999999</v>
      </c>
      <c r="J150" s="26">
        <v>0.91840591437209396</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138</v>
      </c>
      <c r="B151" s="27">
        <v>928000</v>
      </c>
      <c r="C151" s="25">
        <v>928000</v>
      </c>
      <c r="D151" s="26" t="s">
        <v>5</v>
      </c>
      <c r="E151" s="27">
        <v>22913000</v>
      </c>
      <c r="F151" s="25">
        <v>-3061000</v>
      </c>
      <c r="G151" s="26">
        <v>0.764302764302764</v>
      </c>
      <c r="H151" s="27">
        <v>243382376.31</v>
      </c>
      <c r="I151" s="25">
        <v>-18131179.57</v>
      </c>
      <c r="J151" s="26">
        <v>0.86133659871674195</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139</v>
      </c>
      <c r="B152" s="27">
        <v>0</v>
      </c>
      <c r="C152" s="25">
        <v>0</v>
      </c>
      <c r="D152" s="26" t="s">
        <v>5</v>
      </c>
      <c r="E152" s="27">
        <v>0</v>
      </c>
      <c r="F152" s="25">
        <v>0</v>
      </c>
      <c r="G152" s="26" t="s">
        <v>5</v>
      </c>
      <c r="H152" s="27">
        <v>2649905.89</v>
      </c>
      <c r="I152" s="25">
        <v>400094.11</v>
      </c>
      <c r="J152" s="26">
        <v>1.3556689617830999</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00" t="s">
        <v>175</v>
      </c>
      <c r="B153" s="27">
        <v>58728897206.32</v>
      </c>
      <c r="C153" s="25">
        <v>1452630681.6600001</v>
      </c>
      <c r="D153" s="26">
        <v>1.0507236511665601</v>
      </c>
      <c r="E153" s="27">
        <v>41730488925.760002</v>
      </c>
      <c r="F153" s="25">
        <v>1985178654.4200001</v>
      </c>
      <c r="G153" s="26">
        <v>1.0998949884083</v>
      </c>
      <c r="H153" s="27">
        <v>39403269761.970001</v>
      </c>
      <c r="I153" s="25">
        <v>529897554.05000001</v>
      </c>
      <c r="J153" s="26">
        <v>1.02726275205638</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5">
      <c r="A154" s="122" t="s">
        <v>137</v>
      </c>
      <c r="B154" s="27">
        <v>6390147983.6700001</v>
      </c>
      <c r="C154" s="25">
        <v>-461160602.37</v>
      </c>
      <c r="D154" s="26">
        <v>0.865380285655313</v>
      </c>
      <c r="E154" s="27">
        <v>2624077851</v>
      </c>
      <c r="F154" s="25">
        <v>488337851</v>
      </c>
      <c r="G154" s="26">
        <v>1.45730084279921</v>
      </c>
      <c r="H154" s="27">
        <v>1795857986</v>
      </c>
      <c r="I154" s="25">
        <v>-286561000</v>
      </c>
      <c r="J154" s="26">
        <v>0.72478064988214597</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5">
      <c r="A155" s="122" t="s">
        <v>151</v>
      </c>
      <c r="B155" s="27">
        <v>8787299921.4400005</v>
      </c>
      <c r="C155" s="25">
        <v>382533751.19999999</v>
      </c>
      <c r="D155" s="26">
        <v>1.0910278152780699</v>
      </c>
      <c r="E155" s="27">
        <v>7768170655.96</v>
      </c>
      <c r="F155" s="25">
        <v>222265150.36000001</v>
      </c>
      <c r="G155" s="26">
        <v>1.0589101335008899</v>
      </c>
      <c r="H155" s="27">
        <v>6007544779.2399998</v>
      </c>
      <c r="I155" s="25">
        <v>-475239384.66000003</v>
      </c>
      <c r="J155" s="26">
        <v>0.853384171786432</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s="122" t="s">
        <v>152</v>
      </c>
      <c r="B156" s="27">
        <v>10921998683.42</v>
      </c>
      <c r="C156" s="25">
        <v>197109194.47999999</v>
      </c>
      <c r="D156" s="26">
        <v>1.03675733809346</v>
      </c>
      <c r="E156" s="27">
        <v>10021184317.52</v>
      </c>
      <c r="F156" s="25">
        <v>291858372.56</v>
      </c>
      <c r="G156" s="26">
        <v>1.0599955997385699</v>
      </c>
      <c r="H156" s="27">
        <v>7381992927.9799995</v>
      </c>
      <c r="I156" s="25">
        <v>165713511.97999999</v>
      </c>
      <c r="J156" s="26">
        <v>1.0459276872269001</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s="122" t="s">
        <v>153</v>
      </c>
      <c r="B157" s="27">
        <v>23550232643.009998</v>
      </c>
      <c r="C157" s="25">
        <v>507479078.61000001</v>
      </c>
      <c r="D157" s="26">
        <v>1.0440467392225199</v>
      </c>
      <c r="E157" s="27">
        <v>22434754694.939999</v>
      </c>
      <c r="F157" s="25">
        <v>390270902.95999998</v>
      </c>
      <c r="G157" s="26">
        <v>1.035407579206</v>
      </c>
      <c r="H157" s="27">
        <v>16126863812.549999</v>
      </c>
      <c r="I157" s="25">
        <v>317604835.50999999</v>
      </c>
      <c r="J157" s="26">
        <v>1.04017959804077</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s="122" t="s">
        <v>138</v>
      </c>
      <c r="B158" s="27">
        <v>10532805112.84</v>
      </c>
      <c r="C158" s="25">
        <v>1012681953.4</v>
      </c>
      <c r="D158" s="26">
        <v>1.2127455572664101</v>
      </c>
      <c r="E158" s="27">
        <v>11201598732.99</v>
      </c>
      <c r="F158" s="25">
        <v>932180867.99000001</v>
      </c>
      <c r="G158" s="26">
        <v>1.18154502626035</v>
      </c>
      <c r="H158" s="27">
        <v>7628343540.8599997</v>
      </c>
      <c r="I158" s="25">
        <v>676597544.41999996</v>
      </c>
      <c r="J158" s="26">
        <v>1.19465542750453</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s="122" t="s">
        <v>139</v>
      </c>
      <c r="B159" s="27">
        <v>1015637242.16</v>
      </c>
      <c r="C159" s="25">
        <v>22726278.899999999</v>
      </c>
      <c r="D159" s="26">
        <v>1.0457770731534299</v>
      </c>
      <c r="E159" s="27">
        <v>913040821.24000001</v>
      </c>
      <c r="F159" s="25">
        <v>77215990.159999996</v>
      </c>
      <c r="G159" s="26">
        <v>1.18476596360561</v>
      </c>
      <c r="H159" s="27">
        <v>462666715.33999997</v>
      </c>
      <c r="I159" s="25">
        <v>131782046.8</v>
      </c>
      <c r="J159" s="26">
        <v>1.7965436862425599</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s="100" t="s">
        <v>179</v>
      </c>
      <c r="B160" s="27">
        <v>128599453236.09</v>
      </c>
      <c r="C160" s="25">
        <v>-950042940.75</v>
      </c>
      <c r="D160" s="26">
        <v>0.985333127973679</v>
      </c>
      <c r="E160" s="27">
        <v>80076031278.880005</v>
      </c>
      <c r="F160" s="25">
        <v>-2100561408.0999999</v>
      </c>
      <c r="G160" s="26">
        <v>0.94887689208285098</v>
      </c>
      <c r="H160" s="27">
        <v>56489088869.540001</v>
      </c>
      <c r="I160" s="25">
        <v>-959534087.24000001</v>
      </c>
      <c r="J160" s="26">
        <v>0.96659505353289699</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s="100" t="s">
        <v>169</v>
      </c>
      <c r="B161" s="27">
        <v>89588118076.190002</v>
      </c>
      <c r="C161" s="25">
        <v>-831800989.26999998</v>
      </c>
      <c r="D161" s="26">
        <v>0.98160137726582497</v>
      </c>
      <c r="E161" s="27">
        <v>59314286344.239998</v>
      </c>
      <c r="F161" s="25">
        <v>-1807196000.3599999</v>
      </c>
      <c r="G161" s="26">
        <v>0.94086543941551903</v>
      </c>
      <c r="H161" s="27">
        <v>35815796457.440002</v>
      </c>
      <c r="I161" s="25">
        <v>-729326882.01999998</v>
      </c>
      <c r="J161" s="26">
        <v>0.960086226813606</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s="122" t="s">
        <v>137</v>
      </c>
      <c r="B162" s="27">
        <v>5930211000</v>
      </c>
      <c r="C162" s="25">
        <v>-157351000</v>
      </c>
      <c r="D162" s="26">
        <v>0.94830409940794003</v>
      </c>
      <c r="E162" s="27">
        <v>3004802000</v>
      </c>
      <c r="F162" s="25">
        <v>-556690000</v>
      </c>
      <c r="G162" s="26">
        <v>0.68738382677821497</v>
      </c>
      <c r="H162" s="27">
        <v>1866189387.3800001</v>
      </c>
      <c r="I162" s="25">
        <v>-124285000</v>
      </c>
      <c r="J162" s="26">
        <v>0.87512022180441795</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s="122" t="s">
        <v>151</v>
      </c>
      <c r="B163" s="27">
        <v>16682237539.02</v>
      </c>
      <c r="C163" s="25">
        <v>512908000</v>
      </c>
      <c r="D163" s="26">
        <v>1.0634420862982901</v>
      </c>
      <c r="E163" s="27">
        <v>10087611000</v>
      </c>
      <c r="F163" s="25">
        <v>274537000</v>
      </c>
      <c r="G163" s="26">
        <v>1.0559533128966501</v>
      </c>
      <c r="H163" s="27">
        <v>8109299324.6700001</v>
      </c>
      <c r="I163" s="25">
        <v>314789429.67000002</v>
      </c>
      <c r="J163" s="26">
        <v>1.0807720905895299</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s="122" t="s">
        <v>152</v>
      </c>
      <c r="B164" s="27">
        <v>22296145778.84</v>
      </c>
      <c r="C164" s="25">
        <v>-701223778.84000003</v>
      </c>
      <c r="D164" s="26">
        <v>0.93901704479016501</v>
      </c>
      <c r="E164" s="27">
        <v>13388603360.4</v>
      </c>
      <c r="F164" s="25">
        <v>-397193763.92000002</v>
      </c>
      <c r="G164" s="26">
        <v>0.942376380511316</v>
      </c>
      <c r="H164" s="27">
        <v>8351487488.1599998</v>
      </c>
      <c r="I164" s="25">
        <v>-523025380.13999999</v>
      </c>
      <c r="J164" s="26">
        <v>0.88212865587061995</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s="122" t="s">
        <v>153</v>
      </c>
      <c r="B165" s="27">
        <v>33280227278.779999</v>
      </c>
      <c r="C165" s="25">
        <v>-928124851.98000002</v>
      </c>
      <c r="D165" s="26">
        <v>0.94573694468343295</v>
      </c>
      <c r="E165" s="27">
        <v>23293257131.740002</v>
      </c>
      <c r="F165" s="25">
        <v>-1508472846.04</v>
      </c>
      <c r="G165" s="26">
        <v>0.87835744946893202</v>
      </c>
      <c r="H165" s="27">
        <v>11534973883</v>
      </c>
      <c r="I165" s="25">
        <v>-588834359.24000001</v>
      </c>
      <c r="J165" s="26">
        <v>0.90286313549756203</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s="122" t="s">
        <v>138</v>
      </c>
      <c r="B166" s="27">
        <v>9729231728.8099995</v>
      </c>
      <c r="C166" s="25">
        <v>448922115.70999998</v>
      </c>
      <c r="D166" s="26">
        <v>1.09674722814771</v>
      </c>
      <c r="E166" s="27">
        <v>8354738535.0799999</v>
      </c>
      <c r="F166" s="25">
        <v>398909986.36000001</v>
      </c>
      <c r="G166" s="26">
        <v>1.1002811923150799</v>
      </c>
      <c r="H166" s="27">
        <v>5065458248.3599997</v>
      </c>
      <c r="I166" s="25">
        <v>72473702.079999998</v>
      </c>
      <c r="J166" s="26">
        <v>1.02903021285495</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s="122" t="s">
        <v>139</v>
      </c>
      <c r="B167" s="27">
        <v>1670064750.74</v>
      </c>
      <c r="C167" s="25">
        <v>-6931474.1600000001</v>
      </c>
      <c r="D167" s="26">
        <v>0.99173346480202895</v>
      </c>
      <c r="E167" s="27">
        <v>1185274317.02</v>
      </c>
      <c r="F167" s="25">
        <v>-18286376.760000002</v>
      </c>
      <c r="G167" s="26">
        <v>0.969612871449684</v>
      </c>
      <c r="H167" s="27">
        <v>888388125.87</v>
      </c>
      <c r="I167" s="25">
        <v>119554725.61</v>
      </c>
      <c r="J167" s="26">
        <v>1.31100294438188</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s="100" t="s">
        <v>170</v>
      </c>
      <c r="B168" s="27">
        <v>14468367883.059999</v>
      </c>
      <c r="C168" s="25">
        <v>-333787185.51999998</v>
      </c>
      <c r="D168" s="26">
        <v>0.95490019068527099</v>
      </c>
      <c r="E168" s="27">
        <v>7753442866.0200005</v>
      </c>
      <c r="F168" s="25">
        <v>-163561992.16</v>
      </c>
      <c r="G168" s="26">
        <v>0.95868084077503002</v>
      </c>
      <c r="H168" s="27">
        <v>8785079000</v>
      </c>
      <c r="I168" s="25">
        <v>-222670000</v>
      </c>
      <c r="J168" s="26">
        <v>0.95056034532045597</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s="122" t="s">
        <v>137</v>
      </c>
      <c r="B169" s="27">
        <v>277301000</v>
      </c>
      <c r="C169" s="25">
        <v>-89555000</v>
      </c>
      <c r="D169" s="26">
        <v>0.51177028588874096</v>
      </c>
      <c r="E169" s="27">
        <v>89452000</v>
      </c>
      <c r="F169" s="25">
        <v>-34012000</v>
      </c>
      <c r="G169" s="26">
        <v>0.44903777619386998</v>
      </c>
      <c r="H169" s="27">
        <v>337733000</v>
      </c>
      <c r="I169" s="25">
        <v>-29589000</v>
      </c>
      <c r="J169" s="26">
        <v>0.83889339598499402</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s="122" t="s">
        <v>151</v>
      </c>
      <c r="B170" s="27">
        <v>2043857000</v>
      </c>
      <c r="C170" s="25">
        <v>-137543000</v>
      </c>
      <c r="D170" s="26">
        <v>0.87389474649307697</v>
      </c>
      <c r="E170" s="27">
        <v>737368000</v>
      </c>
      <c r="F170" s="25">
        <v>-27006000</v>
      </c>
      <c r="G170" s="26">
        <v>0.92933825587997398</v>
      </c>
      <c r="H170" s="27">
        <v>1635465000</v>
      </c>
      <c r="I170" s="25">
        <v>-42481000</v>
      </c>
      <c r="J170" s="26">
        <v>0.94936547421669104</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s="122" t="s">
        <v>152</v>
      </c>
      <c r="B171" s="27">
        <v>3855222000</v>
      </c>
      <c r="C171" s="25">
        <v>-94288000</v>
      </c>
      <c r="D171" s="26">
        <v>0.95225331750014497</v>
      </c>
      <c r="E171" s="27">
        <v>1237311000</v>
      </c>
      <c r="F171" s="25">
        <v>-12801000</v>
      </c>
      <c r="G171" s="26">
        <v>0.97952023498694496</v>
      </c>
      <c r="H171" s="27">
        <v>1659126000</v>
      </c>
      <c r="I171" s="25">
        <v>-107662000</v>
      </c>
      <c r="J171" s="26">
        <v>0.878126860721263</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s="122" t="s">
        <v>153</v>
      </c>
      <c r="B172" s="27">
        <v>6225032349</v>
      </c>
      <c r="C172" s="25">
        <v>257155039</v>
      </c>
      <c r="D172" s="26">
        <v>1.0861797338122501</v>
      </c>
      <c r="E172" s="27">
        <v>3587356627.75</v>
      </c>
      <c r="F172" s="25">
        <v>-306285586.41000003</v>
      </c>
      <c r="G172" s="26">
        <v>0.84267399541943899</v>
      </c>
      <c r="H172" s="27">
        <v>3205274000</v>
      </c>
      <c r="I172" s="25">
        <v>-56268000</v>
      </c>
      <c r="J172" s="26">
        <v>0.96549607516935199</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s="122" t="s">
        <v>138</v>
      </c>
      <c r="B173" s="27">
        <v>1523223168.25</v>
      </c>
      <c r="C173" s="25">
        <v>-123539858.70999999</v>
      </c>
      <c r="D173" s="26">
        <v>0.84996036869001002</v>
      </c>
      <c r="E173" s="27">
        <v>1588643347.01</v>
      </c>
      <c r="F173" s="25">
        <v>176588485.50999999</v>
      </c>
      <c r="G173" s="26">
        <v>1.2501156156530799</v>
      </c>
      <c r="H173" s="27">
        <v>1636820000</v>
      </c>
      <c r="I173" s="25">
        <v>15062000</v>
      </c>
      <c r="J173" s="26">
        <v>1.0185749045171899</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s="122" t="s">
        <v>139</v>
      </c>
      <c r="B174" s="27">
        <v>543732365.80999994</v>
      </c>
      <c r="C174" s="25">
        <v>-146016365.81</v>
      </c>
      <c r="D174" s="26">
        <v>0.57660997660103197</v>
      </c>
      <c r="E174" s="27">
        <v>513311891.25999999</v>
      </c>
      <c r="F174" s="25">
        <v>39954108.740000002</v>
      </c>
      <c r="G174" s="26">
        <v>1.1688114581207301</v>
      </c>
      <c r="H174" s="27">
        <v>310661000</v>
      </c>
      <c r="I174" s="25">
        <v>-1732000</v>
      </c>
      <c r="J174" s="26">
        <v>0.98891140326447702</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s="100" t="s">
        <v>171</v>
      </c>
      <c r="B175" s="27">
        <v>1654976137.01</v>
      </c>
      <c r="C175" s="25">
        <v>-23573038.969999999</v>
      </c>
      <c r="D175" s="26">
        <v>0.971912602493475</v>
      </c>
      <c r="E175" s="27">
        <v>740517887.21000004</v>
      </c>
      <c r="F175" s="25">
        <v>-31086168.390000001</v>
      </c>
      <c r="G175" s="26">
        <v>0.91942455935945699</v>
      </c>
      <c r="H175" s="27">
        <v>3117820786.0999999</v>
      </c>
      <c r="I175" s="25">
        <v>-33531989.120000001</v>
      </c>
      <c r="J175" s="26">
        <v>0.97871898736081098</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s="122" t="s">
        <v>137</v>
      </c>
      <c r="B176" s="27">
        <v>0</v>
      </c>
      <c r="C176" s="25">
        <v>0</v>
      </c>
      <c r="D176" s="26" t="s">
        <v>5</v>
      </c>
      <c r="E176" s="27">
        <v>130582000</v>
      </c>
      <c r="F176" s="25">
        <v>-10000000</v>
      </c>
      <c r="G176" s="26">
        <v>0.85773427608086295</v>
      </c>
      <c r="H176" s="27">
        <v>185408000</v>
      </c>
      <c r="I176" s="25">
        <v>41486000</v>
      </c>
      <c r="J176" s="26">
        <v>1.57650671891719</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s="122" t="s">
        <v>151</v>
      </c>
      <c r="B177" s="27">
        <v>81126000</v>
      </c>
      <c r="C177" s="25">
        <v>9450000</v>
      </c>
      <c r="D177" s="26">
        <v>1.2636865896534399</v>
      </c>
      <c r="E177" s="27">
        <v>10755026.58</v>
      </c>
      <c r="F177" s="25">
        <v>-10755026.58</v>
      </c>
      <c r="G177" s="26">
        <v>0</v>
      </c>
      <c r="H177" s="27">
        <v>604427000</v>
      </c>
      <c r="I177" s="25">
        <v>-69807000</v>
      </c>
      <c r="J177" s="26">
        <v>0.79292945772535905</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s="122" t="s">
        <v>152</v>
      </c>
      <c r="B178" s="27">
        <v>113370779</v>
      </c>
      <c r="C178" s="25">
        <v>8782779</v>
      </c>
      <c r="D178" s="26">
        <v>1.1679500325084999</v>
      </c>
      <c r="E178" s="27">
        <v>106289561.44</v>
      </c>
      <c r="F178" s="25">
        <v>-12104000</v>
      </c>
      <c r="G178" s="26">
        <v>0.79552942148574302</v>
      </c>
      <c r="H178" s="27">
        <v>513188000</v>
      </c>
      <c r="I178" s="25">
        <v>-14332000</v>
      </c>
      <c r="J178" s="26">
        <v>0.94566272368820103</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s="122" t="s">
        <v>153</v>
      </c>
      <c r="B179" s="27">
        <v>821376681.15999997</v>
      </c>
      <c r="C179" s="25">
        <v>39753153.060000002</v>
      </c>
      <c r="D179" s="26">
        <v>1.1017194381459601</v>
      </c>
      <c r="E179" s="27">
        <v>314784950.55000001</v>
      </c>
      <c r="F179" s="25">
        <v>2819032.77</v>
      </c>
      <c r="G179" s="26">
        <v>1.01807269710781</v>
      </c>
      <c r="H179" s="27">
        <v>1109163616.6199999</v>
      </c>
      <c r="I179" s="25">
        <v>85148383.379999995</v>
      </c>
      <c r="J179" s="26">
        <v>1.1663029623311101</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s="122" t="s">
        <v>138</v>
      </c>
      <c r="B180" s="27">
        <v>450438269.51999998</v>
      </c>
      <c r="C180" s="25">
        <v>-32018378.359999999</v>
      </c>
      <c r="D180" s="26">
        <v>0.86726940751798298</v>
      </c>
      <c r="E180" s="27">
        <v>153455798.53</v>
      </c>
      <c r="F180" s="25">
        <v>2396478.27</v>
      </c>
      <c r="G180" s="26">
        <v>1.03172896933304</v>
      </c>
      <c r="H180" s="27">
        <v>514380270.95999998</v>
      </c>
      <c r="I180" s="25">
        <v>-52124473.979999997</v>
      </c>
      <c r="J180" s="26">
        <v>0.81597868527819395</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s="122" t="s">
        <v>139</v>
      </c>
      <c r="B181" s="27">
        <v>188664407.33000001</v>
      </c>
      <c r="C181" s="25">
        <v>-49540592.670000002</v>
      </c>
      <c r="D181" s="26">
        <v>0.58405077416510898</v>
      </c>
      <c r="E181" s="27">
        <v>24650550.109999999</v>
      </c>
      <c r="F181" s="25">
        <v>-3442652.85</v>
      </c>
      <c r="G181" s="26">
        <v>0.75491204367819698</v>
      </c>
      <c r="H181" s="27">
        <v>191253898.52000001</v>
      </c>
      <c r="I181" s="25">
        <v>-23902898.52</v>
      </c>
      <c r="J181" s="26">
        <v>0.77780949661974896</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s="100" t="s">
        <v>172</v>
      </c>
      <c r="B182" s="27">
        <v>0</v>
      </c>
      <c r="C182" s="25">
        <v>0</v>
      </c>
      <c r="D182" s="26" t="s">
        <v>5</v>
      </c>
      <c r="E182" s="27">
        <v>0</v>
      </c>
      <c r="F182" s="25">
        <v>0</v>
      </c>
      <c r="G182" s="26" t="s">
        <v>5</v>
      </c>
      <c r="H182" s="27">
        <v>0</v>
      </c>
      <c r="I182" s="25">
        <v>0</v>
      </c>
      <c r="J182" s="26" t="s">
        <v>5</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s="122" t="s">
        <v>137</v>
      </c>
      <c r="B183" s="27">
        <v>0</v>
      </c>
      <c r="C183" s="25">
        <v>0</v>
      </c>
      <c r="D183" s="26" t="s">
        <v>5</v>
      </c>
      <c r="E183" s="27">
        <v>0</v>
      </c>
      <c r="F183" s="25">
        <v>0</v>
      </c>
      <c r="G183" s="26" t="s">
        <v>5</v>
      </c>
      <c r="H183" s="27">
        <v>0</v>
      </c>
      <c r="I183" s="25">
        <v>0</v>
      </c>
      <c r="J183" s="26" t="s">
        <v>5</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s="122" t="s">
        <v>151</v>
      </c>
      <c r="B184" s="27">
        <v>0</v>
      </c>
      <c r="C184" s="25">
        <v>0</v>
      </c>
      <c r="D184" s="26" t="s">
        <v>5</v>
      </c>
      <c r="E184" s="27">
        <v>0</v>
      </c>
      <c r="F184" s="25">
        <v>0</v>
      </c>
      <c r="G184" s="26" t="s">
        <v>5</v>
      </c>
      <c r="H184" s="27">
        <v>0</v>
      </c>
      <c r="I184" s="25">
        <v>0</v>
      </c>
      <c r="J184" s="26" t="s">
        <v>5</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s="122" t="s">
        <v>152</v>
      </c>
      <c r="B185" s="27">
        <v>0</v>
      </c>
      <c r="C185" s="25">
        <v>0</v>
      </c>
      <c r="D185" s="26" t="s">
        <v>5</v>
      </c>
      <c r="E185" s="27">
        <v>0</v>
      </c>
      <c r="F185" s="25">
        <v>0</v>
      </c>
      <c r="G185" s="26" t="s">
        <v>5</v>
      </c>
      <c r="H185" s="27">
        <v>0</v>
      </c>
      <c r="I185" s="25">
        <v>0</v>
      </c>
      <c r="J185" s="26" t="s">
        <v>5</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s="122" t="s">
        <v>153</v>
      </c>
      <c r="B186" s="27">
        <v>0</v>
      </c>
      <c r="C186" s="25">
        <v>0</v>
      </c>
      <c r="D186" s="26" t="s">
        <v>5</v>
      </c>
      <c r="E186" s="27">
        <v>0</v>
      </c>
      <c r="F186" s="25">
        <v>0</v>
      </c>
      <c r="G186" s="26" t="s">
        <v>5</v>
      </c>
      <c r="H186" s="27">
        <v>0</v>
      </c>
      <c r="I186" s="25">
        <v>0</v>
      </c>
      <c r="J186" s="26" t="s">
        <v>5</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s="122" t="s">
        <v>138</v>
      </c>
      <c r="B187" s="27">
        <v>0</v>
      </c>
      <c r="C187" s="25">
        <v>0</v>
      </c>
      <c r="D187" s="26" t="s">
        <v>5</v>
      </c>
      <c r="E187" s="27">
        <v>0</v>
      </c>
      <c r="F187" s="25">
        <v>0</v>
      </c>
      <c r="G187" s="26" t="s">
        <v>5</v>
      </c>
      <c r="H187" s="27">
        <v>0</v>
      </c>
      <c r="I187" s="25">
        <v>0</v>
      </c>
      <c r="J187" s="26" t="s">
        <v>5</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s="122" t="s">
        <v>139</v>
      </c>
      <c r="B188" s="27">
        <v>0</v>
      </c>
      <c r="C188" s="25">
        <v>0</v>
      </c>
      <c r="D188" s="26" t="s">
        <v>5</v>
      </c>
      <c r="E188" s="27">
        <v>0</v>
      </c>
      <c r="F188" s="25">
        <v>0</v>
      </c>
      <c r="G188" s="26" t="s">
        <v>5</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s="100" t="s">
        <v>173</v>
      </c>
      <c r="B189" s="27">
        <v>1706417000</v>
      </c>
      <c r="C189" s="25">
        <v>-12163000</v>
      </c>
      <c r="D189" s="26">
        <v>0.98584529087967898</v>
      </c>
      <c r="E189" s="27">
        <v>1352115500</v>
      </c>
      <c r="F189" s="25">
        <v>-23443500</v>
      </c>
      <c r="G189" s="26">
        <v>0.96591422105485802</v>
      </c>
      <c r="H189" s="27">
        <v>0</v>
      </c>
      <c r="I189" s="25">
        <v>0</v>
      </c>
      <c r="J189" s="26" t="s">
        <v>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s="122" t="s">
        <v>137</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A191" s="122" t="s">
        <v>151</v>
      </c>
      <c r="B191" s="27">
        <v>106475000</v>
      </c>
      <c r="C191" s="25">
        <v>-62475000</v>
      </c>
      <c r="D191" s="26">
        <v>0.26043208049718802</v>
      </c>
      <c r="E191" s="27">
        <v>153579000</v>
      </c>
      <c r="F191" s="25">
        <v>-29315000</v>
      </c>
      <c r="G191" s="26">
        <v>0.67943180202740305</v>
      </c>
      <c r="H191" s="27">
        <v>0</v>
      </c>
      <c r="I191" s="25">
        <v>0</v>
      </c>
      <c r="J191" s="26" t="s">
        <v>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A192" s="122" t="s">
        <v>152</v>
      </c>
      <c r="B192" s="27">
        <v>385026000</v>
      </c>
      <c r="C192" s="25">
        <v>-6780000</v>
      </c>
      <c r="D192" s="26">
        <v>0.96539103535933501</v>
      </c>
      <c r="E192" s="27">
        <v>287982000</v>
      </c>
      <c r="F192" s="25">
        <v>-41526000</v>
      </c>
      <c r="G192" s="26">
        <v>0.74795149131432304</v>
      </c>
      <c r="H192" s="27">
        <v>0</v>
      </c>
      <c r="I192" s="25">
        <v>0</v>
      </c>
      <c r="J192" s="26" t="s">
        <v>5</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5">
      <c r="A193" s="122" t="s">
        <v>153</v>
      </c>
      <c r="B193" s="27">
        <v>833499000</v>
      </c>
      <c r="C193" s="25">
        <v>27113000</v>
      </c>
      <c r="D193" s="26">
        <v>1.06724571111105</v>
      </c>
      <c r="E193" s="27">
        <v>641191000</v>
      </c>
      <c r="F193" s="25">
        <v>-10347000</v>
      </c>
      <c r="G193" s="26">
        <v>0.96823823015695099</v>
      </c>
      <c r="H193" s="27">
        <v>0</v>
      </c>
      <c r="I193" s="25">
        <v>0</v>
      </c>
      <c r="J193" s="26" t="s">
        <v>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5">
      <c r="A194" s="122" t="s">
        <v>138</v>
      </c>
      <c r="B194" s="27">
        <v>271995000</v>
      </c>
      <c r="C194" s="25">
        <v>22557000</v>
      </c>
      <c r="D194" s="26">
        <v>1.18086257907776</v>
      </c>
      <c r="E194" s="27">
        <v>192167000</v>
      </c>
      <c r="F194" s="25">
        <v>40603000</v>
      </c>
      <c r="G194" s="26">
        <v>1.5357868623155799</v>
      </c>
      <c r="H194" s="27">
        <v>0</v>
      </c>
      <c r="I194" s="25">
        <v>0</v>
      </c>
      <c r="J194" s="26" t="s">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5">
      <c r="A195" s="122" t="s">
        <v>139</v>
      </c>
      <c r="B195" s="27">
        <v>109422000</v>
      </c>
      <c r="C195" s="25">
        <v>7422000</v>
      </c>
      <c r="D195" s="26">
        <v>1.1455294117646999</v>
      </c>
      <c r="E195" s="27">
        <v>77196500</v>
      </c>
      <c r="F195" s="25">
        <v>17141500</v>
      </c>
      <c r="G195" s="26">
        <v>1.57086004495878</v>
      </c>
      <c r="H195" s="27">
        <v>0</v>
      </c>
      <c r="I195" s="25">
        <v>0</v>
      </c>
      <c r="J195" s="26" t="s">
        <v>5</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5">
      <c r="A196" s="100" t="s">
        <v>174</v>
      </c>
      <c r="B196" s="27">
        <v>0</v>
      </c>
      <c r="C196" s="25">
        <v>0</v>
      </c>
      <c r="D196" s="26" t="s">
        <v>5</v>
      </c>
      <c r="E196" s="27">
        <v>0</v>
      </c>
      <c r="F196" s="25">
        <v>0</v>
      </c>
      <c r="G196" s="26" t="s">
        <v>5</v>
      </c>
      <c r="H196" s="27">
        <v>155076552.97999999</v>
      </c>
      <c r="I196" s="25">
        <v>41578754.399999999</v>
      </c>
      <c r="J196" s="26">
        <v>1.7326794866544</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5">
      <c r="A197" s="122" t="s">
        <v>137</v>
      </c>
      <c r="B197" s="27">
        <v>0</v>
      </c>
      <c r="C197" s="25">
        <v>0</v>
      </c>
      <c r="D197" s="26" t="s">
        <v>5</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5">
      <c r="A198" s="122" t="s">
        <v>151</v>
      </c>
      <c r="B198" s="27">
        <v>0</v>
      </c>
      <c r="C198" s="25">
        <v>0</v>
      </c>
      <c r="D198" s="26" t="s">
        <v>5</v>
      </c>
      <c r="E198" s="27">
        <v>0</v>
      </c>
      <c r="F198" s="25">
        <v>0</v>
      </c>
      <c r="G198" s="26" t="s">
        <v>5</v>
      </c>
      <c r="H198" s="27">
        <v>13759401.08</v>
      </c>
      <c r="I198" s="25">
        <v>-13759401.08</v>
      </c>
      <c r="J198" s="26">
        <v>0</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5">
      <c r="A199" s="122" t="s">
        <v>152</v>
      </c>
      <c r="B199" s="27">
        <v>0</v>
      </c>
      <c r="C199" s="25">
        <v>0</v>
      </c>
      <c r="D199" s="26" t="s">
        <v>5</v>
      </c>
      <c r="E199" s="27">
        <v>0</v>
      </c>
      <c r="F199" s="25">
        <v>0</v>
      </c>
      <c r="G199" s="26" t="s">
        <v>5</v>
      </c>
      <c r="H199" s="27">
        <v>47307930.210000001</v>
      </c>
      <c r="I199" s="25">
        <v>35103181.630000003</v>
      </c>
      <c r="J199" s="26">
        <v>6.75238095236534</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5">
      <c r="A200" s="122" t="s">
        <v>153</v>
      </c>
      <c r="B200" s="27">
        <v>0</v>
      </c>
      <c r="C200" s="25">
        <v>0</v>
      </c>
      <c r="D200" s="26" t="s">
        <v>5</v>
      </c>
      <c r="E200" s="27">
        <v>0</v>
      </c>
      <c r="F200" s="25">
        <v>0</v>
      </c>
      <c r="G200" s="26" t="s">
        <v>5</v>
      </c>
      <c r="H200" s="27">
        <v>73593665.25</v>
      </c>
      <c r="I200" s="25">
        <v>19978011.07</v>
      </c>
      <c r="J200" s="26">
        <v>1.7452305255076901</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5">
      <c r="A201" s="122" t="s">
        <v>138</v>
      </c>
      <c r="B201" s="27">
        <v>0</v>
      </c>
      <c r="C201" s="25">
        <v>0</v>
      </c>
      <c r="D201" s="26" t="s">
        <v>5</v>
      </c>
      <c r="E201" s="27">
        <v>0</v>
      </c>
      <c r="F201" s="25">
        <v>0</v>
      </c>
      <c r="G201" s="26" t="s">
        <v>5</v>
      </c>
      <c r="H201" s="27">
        <v>20367124.899999999</v>
      </c>
      <c r="I201" s="25">
        <v>305394.32</v>
      </c>
      <c r="J201" s="26">
        <v>1.03044546120108</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5">
      <c r="A202" s="122" t="s">
        <v>139</v>
      </c>
      <c r="B202" s="27">
        <v>0</v>
      </c>
      <c r="C202" s="25">
        <v>0</v>
      </c>
      <c r="D202" s="26" t="s">
        <v>5</v>
      </c>
      <c r="E202" s="27">
        <v>0</v>
      </c>
      <c r="F202" s="25">
        <v>0</v>
      </c>
      <c r="G202" s="26" t="s">
        <v>5</v>
      </c>
      <c r="H202" s="27">
        <v>48431.54</v>
      </c>
      <c r="I202" s="25">
        <v>-48431.54</v>
      </c>
      <c r="J202" s="26">
        <v>0</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5">
      <c r="A203" s="100" t="s">
        <v>175</v>
      </c>
      <c r="B203" s="27">
        <v>21181574139.830002</v>
      </c>
      <c r="C203" s="25">
        <v>251281273.00999999</v>
      </c>
      <c r="D203" s="26">
        <v>1.0240112524567999</v>
      </c>
      <c r="E203" s="27">
        <v>10915668681.41</v>
      </c>
      <c r="F203" s="25">
        <v>-75273747.189999998</v>
      </c>
      <c r="G203" s="26">
        <v>0.98630258548272798</v>
      </c>
      <c r="H203" s="27">
        <v>8615316073.0200005</v>
      </c>
      <c r="I203" s="25">
        <v>-15583970.5</v>
      </c>
      <c r="J203" s="26">
        <v>0.99638879597228003</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5">
      <c r="A204" s="122" t="s">
        <v>137</v>
      </c>
      <c r="B204" s="27">
        <v>2437806177</v>
      </c>
      <c r="C204" s="25">
        <v>-333138307</v>
      </c>
      <c r="D204" s="26">
        <v>0.75954891270928804</v>
      </c>
      <c r="E204" s="27">
        <v>381686979.94999999</v>
      </c>
      <c r="F204" s="25">
        <v>-37042958.049999997</v>
      </c>
      <c r="G204" s="26">
        <v>0.82306993272594697</v>
      </c>
      <c r="H204" s="27">
        <v>408272000</v>
      </c>
      <c r="I204" s="25">
        <v>40000000</v>
      </c>
      <c r="J204" s="26">
        <v>1.21723074249467</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5">
      <c r="A205" s="122" t="s">
        <v>151</v>
      </c>
      <c r="B205" s="27">
        <v>4942400053.9700003</v>
      </c>
      <c r="C205" s="25">
        <v>15719053.970000001</v>
      </c>
      <c r="D205" s="26">
        <v>1.0063811941426599</v>
      </c>
      <c r="E205" s="27">
        <v>1624023937.3499999</v>
      </c>
      <c r="F205" s="25">
        <v>105441912.41</v>
      </c>
      <c r="G205" s="26">
        <v>1.13886890622739</v>
      </c>
      <c r="H205" s="27">
        <v>895315032.67999995</v>
      </c>
      <c r="I205" s="25">
        <v>-59102787.299999997</v>
      </c>
      <c r="J205" s="26">
        <v>0.87614902810335504</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5">
      <c r="A206" s="122" t="s">
        <v>152</v>
      </c>
      <c r="B206" s="27">
        <v>5137238176</v>
      </c>
      <c r="C206" s="25">
        <v>217868127.03999999</v>
      </c>
      <c r="D206" s="26">
        <v>1.0885756204032899</v>
      </c>
      <c r="E206" s="27">
        <v>2042008484.01</v>
      </c>
      <c r="F206" s="25">
        <v>9736659.6699999999</v>
      </c>
      <c r="G206" s="26">
        <v>1.00958204463929</v>
      </c>
      <c r="H206" s="27">
        <v>2089918112.6500001</v>
      </c>
      <c r="I206" s="25">
        <v>31900971.670000002</v>
      </c>
      <c r="J206" s="26">
        <v>1.03100165789174</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5">
      <c r="A207" s="122" t="s">
        <v>153</v>
      </c>
      <c r="B207" s="27">
        <v>5953872194.6899996</v>
      </c>
      <c r="C207" s="25">
        <v>151668035.59</v>
      </c>
      <c r="D207" s="26">
        <v>1.0522794549902601</v>
      </c>
      <c r="E207" s="27">
        <v>4461086137.29</v>
      </c>
      <c r="F207" s="25">
        <v>-259850485.28999999</v>
      </c>
      <c r="G207" s="26">
        <v>0.88991570696071198</v>
      </c>
      <c r="H207" s="27">
        <v>3659831498.4699998</v>
      </c>
      <c r="I207" s="25">
        <v>-36267484.130000003</v>
      </c>
      <c r="J207" s="26">
        <v>0.98037526359508398</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5">
      <c r="A208" s="122" t="s">
        <v>138</v>
      </c>
      <c r="B208" s="27">
        <v>2275420053.9200001</v>
      </c>
      <c r="C208" s="25">
        <v>256821084.16</v>
      </c>
      <c r="D208" s="26">
        <v>1.2544547857274799</v>
      </c>
      <c r="E208" s="27">
        <v>2094669513.1700001</v>
      </c>
      <c r="F208" s="25">
        <v>147876776.56999999</v>
      </c>
      <c r="G208" s="26">
        <v>1.1519183565768301</v>
      </c>
      <c r="H208" s="27">
        <v>1391258839.29</v>
      </c>
      <c r="I208" s="25">
        <v>15162510.75</v>
      </c>
      <c r="J208" s="26">
        <v>1.02203699034076</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5">
      <c r="A209" s="122" t="s">
        <v>139</v>
      </c>
      <c r="B209" s="27">
        <v>434837484.25</v>
      </c>
      <c r="C209" s="25">
        <v>-57656720.75</v>
      </c>
      <c r="D209" s="26">
        <v>0.765858277459325</v>
      </c>
      <c r="E209" s="27">
        <v>312193629.63999999</v>
      </c>
      <c r="F209" s="25">
        <v>-41435652.5</v>
      </c>
      <c r="G209" s="26">
        <v>0.76565485612927298</v>
      </c>
      <c r="H209" s="27">
        <v>170720589.93000001</v>
      </c>
      <c r="I209" s="25">
        <v>-7277181.4900000002</v>
      </c>
      <c r="J209" s="26">
        <v>0.91823289210931802</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5">
      <c r="A210" s="100" t="s">
        <v>180</v>
      </c>
      <c r="B210" s="27">
        <v>274857751705.48001</v>
      </c>
      <c r="C210" s="25">
        <v>213455161.75999999</v>
      </c>
      <c r="D210" s="26">
        <v>1.0015544117569199</v>
      </c>
      <c r="E210" s="27">
        <v>243438350948.07999</v>
      </c>
      <c r="F210" s="25">
        <v>-2169328299.6599998</v>
      </c>
      <c r="G210" s="26">
        <v>0.98233501243687205</v>
      </c>
      <c r="H210" s="27">
        <v>201252483896.70001</v>
      </c>
      <c r="I210" s="25">
        <v>-586122137.29999995</v>
      </c>
      <c r="J210" s="26">
        <v>0.994192170181741</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5">
      <c r="A211" s="100" t="s">
        <v>169</v>
      </c>
      <c r="B211" s="27">
        <v>215047265427.41</v>
      </c>
      <c r="C211" s="25">
        <v>534039125.82999998</v>
      </c>
      <c r="D211" s="26">
        <v>1.00497907877325</v>
      </c>
      <c r="E211" s="27">
        <v>196447305836.95001</v>
      </c>
      <c r="F211" s="25">
        <v>-2357355193.5100002</v>
      </c>
      <c r="G211" s="26">
        <v>0.97628470900741204</v>
      </c>
      <c r="H211" s="27">
        <v>118174508644</v>
      </c>
      <c r="I211" s="25">
        <v>-1152305976</v>
      </c>
      <c r="J211" s="26">
        <v>0.98068655432277196</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5">
      <c r="A212" s="122" t="s">
        <v>137</v>
      </c>
      <c r="B212" s="27">
        <v>12966257000</v>
      </c>
      <c r="C212" s="25">
        <v>-763567000</v>
      </c>
      <c r="D212" s="26">
        <v>0.888772499924252</v>
      </c>
      <c r="E212" s="27">
        <v>7212740820</v>
      </c>
      <c r="F212" s="25">
        <v>-190035180</v>
      </c>
      <c r="G212" s="26">
        <v>0.94865840057837703</v>
      </c>
      <c r="H212" s="27">
        <v>4528117000</v>
      </c>
      <c r="I212" s="25">
        <v>-675627000</v>
      </c>
      <c r="J212" s="26">
        <v>0.74033042363344503</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5">
      <c r="A213" s="122" t="s">
        <v>151</v>
      </c>
      <c r="B213" s="27">
        <v>45782517258.589996</v>
      </c>
      <c r="C213" s="25">
        <v>675944816.38999999</v>
      </c>
      <c r="D213" s="26">
        <v>1.02997101219589</v>
      </c>
      <c r="E213" s="27">
        <v>37776889960</v>
      </c>
      <c r="F213" s="25">
        <v>-1540854040</v>
      </c>
      <c r="G213" s="26">
        <v>0.92162042461032301</v>
      </c>
      <c r="H213" s="27">
        <v>20443642000</v>
      </c>
      <c r="I213" s="25">
        <v>-1499278000</v>
      </c>
      <c r="J213" s="26">
        <v>0.86334744874428704</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5">
      <c r="A214" s="122" t="s">
        <v>152</v>
      </c>
      <c r="B214" s="27">
        <v>52827210247.400002</v>
      </c>
      <c r="C214" s="25">
        <v>-554426552.36000001</v>
      </c>
      <c r="D214" s="26">
        <v>0.979227817444425</v>
      </c>
      <c r="E214" s="27">
        <v>47538711589.790001</v>
      </c>
      <c r="F214" s="25">
        <v>-2741817589.79</v>
      </c>
      <c r="G214" s="26">
        <v>0.89093919119277998</v>
      </c>
      <c r="H214" s="27">
        <v>27303167250</v>
      </c>
      <c r="I214" s="25">
        <v>-2227805250</v>
      </c>
      <c r="J214" s="26">
        <v>0.84912076634116895</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5">
      <c r="A215" s="122" t="s">
        <v>153</v>
      </c>
      <c r="B215" s="27">
        <v>71671646156.720001</v>
      </c>
      <c r="C215" s="25">
        <v>-805769602.79999995</v>
      </c>
      <c r="D215" s="26">
        <v>0.97776494665666402</v>
      </c>
      <c r="E215" s="27">
        <v>71818025122.050003</v>
      </c>
      <c r="F215" s="25">
        <v>-2263237271.1500001</v>
      </c>
      <c r="G215" s="26">
        <v>0.93889852310730204</v>
      </c>
      <c r="H215" s="27">
        <v>38965124667</v>
      </c>
      <c r="I215" s="25">
        <v>-259475667</v>
      </c>
      <c r="J215" s="26">
        <v>0.98676974833188602</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5">
      <c r="A216" s="122" t="s">
        <v>138</v>
      </c>
      <c r="B216" s="27">
        <v>26421327575.98</v>
      </c>
      <c r="C216" s="25">
        <v>1206604046.78</v>
      </c>
      <c r="D216" s="26">
        <v>1.09570630789448</v>
      </c>
      <c r="E216" s="27">
        <v>26641158620.18</v>
      </c>
      <c r="F216" s="25">
        <v>2876992591.5</v>
      </c>
      <c r="G216" s="26">
        <v>1.2421286392316699</v>
      </c>
      <c r="H216" s="27">
        <v>20948356733</v>
      </c>
      <c r="I216" s="25">
        <v>2192603267</v>
      </c>
      <c r="J216" s="26">
        <v>1.2338059381058399</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5">
      <c r="A217" s="122" t="s">
        <v>139</v>
      </c>
      <c r="B217" s="27">
        <v>5378307188.7200003</v>
      </c>
      <c r="C217" s="25">
        <v>775253417.82000005</v>
      </c>
      <c r="D217" s="26">
        <v>1.33684308565807</v>
      </c>
      <c r="E217" s="27">
        <v>5459779724.9300003</v>
      </c>
      <c r="F217" s="25">
        <v>1501596295.9300001</v>
      </c>
      <c r="G217" s="26">
        <v>1.7587300199017599</v>
      </c>
      <c r="H217" s="27">
        <v>5986100994</v>
      </c>
      <c r="I217" s="25">
        <v>1317276674</v>
      </c>
      <c r="J217" s="26">
        <v>1.56428624583586</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5">
      <c r="A218" s="100" t="s">
        <v>170</v>
      </c>
      <c r="B218" s="27">
        <v>16800868362</v>
      </c>
      <c r="C218" s="25">
        <v>-104596362</v>
      </c>
      <c r="D218" s="26">
        <v>0.98762573360654005</v>
      </c>
      <c r="E218" s="27">
        <v>9335735720.4200001</v>
      </c>
      <c r="F218" s="25">
        <v>-20670643.52</v>
      </c>
      <c r="G218" s="26">
        <v>0.99558149940993002</v>
      </c>
      <c r="H218" s="27">
        <v>36403920227.550003</v>
      </c>
      <c r="I218" s="25">
        <v>117904198.39</v>
      </c>
      <c r="J218" s="26">
        <v>1.00649860256332</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5">
      <c r="A219" s="122" t="s">
        <v>137</v>
      </c>
      <c r="B219" s="27">
        <v>177186000</v>
      </c>
      <c r="C219" s="25">
        <v>-57056000</v>
      </c>
      <c r="D219" s="26">
        <v>0.51284568950060105</v>
      </c>
      <c r="E219" s="27">
        <v>206217000</v>
      </c>
      <c r="F219" s="25">
        <v>42967000</v>
      </c>
      <c r="G219" s="26">
        <v>1.5263950995405799</v>
      </c>
      <c r="H219" s="27">
        <v>2371354000</v>
      </c>
      <c r="I219" s="25">
        <v>-100906000</v>
      </c>
      <c r="J219" s="26">
        <v>0.91836942716380898</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5">
      <c r="A220" s="122" t="s">
        <v>151</v>
      </c>
      <c r="B220" s="27">
        <v>2089065000</v>
      </c>
      <c r="C220" s="25">
        <v>-177341000</v>
      </c>
      <c r="D220" s="26">
        <v>0.843504650093584</v>
      </c>
      <c r="E220" s="27">
        <v>1166879000</v>
      </c>
      <c r="F220" s="25">
        <v>-56215000</v>
      </c>
      <c r="G220" s="26">
        <v>0.90807738407677496</v>
      </c>
      <c r="H220" s="27">
        <v>8139554000</v>
      </c>
      <c r="I220" s="25">
        <v>-103690000</v>
      </c>
      <c r="J220" s="26">
        <v>0.97484242853905501</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5">
      <c r="A221" s="122" t="s">
        <v>152</v>
      </c>
      <c r="B221" s="27">
        <v>3839915000</v>
      </c>
      <c r="C221" s="25">
        <v>174399000</v>
      </c>
      <c r="D221" s="26">
        <v>1.09515658914051</v>
      </c>
      <c r="E221" s="27">
        <v>2091222000</v>
      </c>
      <c r="F221" s="25">
        <v>31708000</v>
      </c>
      <c r="G221" s="26">
        <v>1.03079173047621</v>
      </c>
      <c r="H221" s="27">
        <v>8289182000</v>
      </c>
      <c r="I221" s="25">
        <v>90194000</v>
      </c>
      <c r="J221" s="26">
        <v>1.02200125186181</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5">
      <c r="A222" s="122" t="s">
        <v>153</v>
      </c>
      <c r="B222" s="27">
        <v>7167984000</v>
      </c>
      <c r="C222" s="25">
        <v>-159192000</v>
      </c>
      <c r="D222" s="26">
        <v>0.95654751571410301</v>
      </c>
      <c r="E222" s="27">
        <v>3911540742</v>
      </c>
      <c r="F222" s="25">
        <v>-90421000</v>
      </c>
      <c r="G222" s="26">
        <v>0.95481166196515799</v>
      </c>
      <c r="H222" s="27">
        <v>12154700809.52</v>
      </c>
      <c r="I222" s="25">
        <v>-78520809.519999996</v>
      </c>
      <c r="J222" s="26">
        <v>0.98716269320294303</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5">
      <c r="A223" s="122" t="s">
        <v>138</v>
      </c>
      <c r="B223" s="27">
        <v>3159306362</v>
      </c>
      <c r="C223" s="25">
        <v>176311638</v>
      </c>
      <c r="D223" s="26">
        <v>1.1182111631518901</v>
      </c>
      <c r="E223" s="27">
        <v>1772323637.75</v>
      </c>
      <c r="F223" s="25">
        <v>59990598.75</v>
      </c>
      <c r="G223" s="26">
        <v>1.0700688445339199</v>
      </c>
      <c r="H223" s="27">
        <v>5145837070.9399996</v>
      </c>
      <c r="I223" s="25">
        <v>265071070.94</v>
      </c>
      <c r="J223" s="26">
        <v>1.108618635247</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5">
      <c r="A224" s="122" t="s">
        <v>139</v>
      </c>
      <c r="B224" s="27">
        <v>367412000</v>
      </c>
      <c r="C224" s="25">
        <v>-61718000</v>
      </c>
      <c r="D224" s="26">
        <v>0.71235756064595801</v>
      </c>
      <c r="E224" s="27">
        <v>187553340.66999999</v>
      </c>
      <c r="F224" s="25">
        <v>-8700242.2699999996</v>
      </c>
      <c r="G224" s="26">
        <v>0.91133672935123</v>
      </c>
      <c r="H224" s="27">
        <v>303292347.08999997</v>
      </c>
      <c r="I224" s="25">
        <v>45755936.969999999</v>
      </c>
      <c r="J224" s="26">
        <v>1.35533567427362</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5">
      <c r="A225" s="100" t="s">
        <v>171</v>
      </c>
      <c r="B225" s="27">
        <v>6266005000</v>
      </c>
      <c r="C225" s="25">
        <v>-23709000</v>
      </c>
      <c r="D225" s="26">
        <v>0.992461024459935</v>
      </c>
      <c r="E225" s="27">
        <v>3856594500</v>
      </c>
      <c r="F225" s="25">
        <v>32969500</v>
      </c>
      <c r="G225" s="26">
        <v>1.0172451534865401</v>
      </c>
      <c r="H225" s="27">
        <v>405936000</v>
      </c>
      <c r="I225" s="25">
        <v>24982000</v>
      </c>
      <c r="J225" s="26">
        <v>1.13115494259149</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5">
      <c r="A226" s="122" t="s">
        <v>137</v>
      </c>
      <c r="B226" s="27">
        <v>0</v>
      </c>
      <c r="C226" s="25">
        <v>0</v>
      </c>
      <c r="D226" s="26" t="s">
        <v>5</v>
      </c>
      <c r="E226" s="27">
        <v>39500000</v>
      </c>
      <c r="F226" s="25">
        <v>-39500000</v>
      </c>
      <c r="G226" s="26">
        <v>0</v>
      </c>
      <c r="H226" s="27">
        <v>0</v>
      </c>
      <c r="I226" s="25">
        <v>0</v>
      </c>
      <c r="J226" s="26" t="s">
        <v>5</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5">
      <c r="A227" s="122" t="s">
        <v>151</v>
      </c>
      <c r="B227" s="27">
        <v>407115000</v>
      </c>
      <c r="C227" s="25">
        <v>-21135000</v>
      </c>
      <c r="D227" s="26">
        <v>0.90129597197898403</v>
      </c>
      <c r="E227" s="27">
        <v>484591000</v>
      </c>
      <c r="F227" s="25">
        <v>-12959000</v>
      </c>
      <c r="G227" s="26">
        <v>0.94790875288915599</v>
      </c>
      <c r="H227" s="27">
        <v>35966000</v>
      </c>
      <c r="I227" s="25">
        <v>-15966000</v>
      </c>
      <c r="J227" s="26">
        <v>0.38511900177154701</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5">
      <c r="A228" s="122" t="s">
        <v>152</v>
      </c>
      <c r="B228" s="27">
        <v>808934000</v>
      </c>
      <c r="C228" s="25">
        <v>-1644000</v>
      </c>
      <c r="D228" s="26">
        <v>0.99594363528247698</v>
      </c>
      <c r="E228" s="27">
        <v>792705000</v>
      </c>
      <c r="F228" s="25">
        <v>97369000</v>
      </c>
      <c r="G228" s="26">
        <v>1.2800631637079001</v>
      </c>
      <c r="H228" s="27">
        <v>40469000</v>
      </c>
      <c r="I228" s="25">
        <v>15869000</v>
      </c>
      <c r="J228" s="26">
        <v>2.2901626016260099</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5">
      <c r="A229" s="122" t="s">
        <v>153</v>
      </c>
      <c r="B229" s="27">
        <v>2929070000</v>
      </c>
      <c r="C229" s="25">
        <v>-62954000</v>
      </c>
      <c r="D229" s="26">
        <v>0.95791878674769904</v>
      </c>
      <c r="E229" s="27">
        <v>1359243000</v>
      </c>
      <c r="F229" s="25">
        <v>-88809000</v>
      </c>
      <c r="G229" s="26">
        <v>0.87734004027479595</v>
      </c>
      <c r="H229" s="27">
        <v>157815000</v>
      </c>
      <c r="I229" s="25">
        <v>8261000</v>
      </c>
      <c r="J229" s="26">
        <v>1.11047514610107</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5">
      <c r="A230" s="122" t="s">
        <v>138</v>
      </c>
      <c r="B230" s="27">
        <v>2041079000</v>
      </c>
      <c r="C230" s="25">
        <v>61669000</v>
      </c>
      <c r="D230" s="26">
        <v>1.0623104864580799</v>
      </c>
      <c r="E230" s="27">
        <v>1139893000</v>
      </c>
      <c r="F230" s="25">
        <v>79227000</v>
      </c>
      <c r="G230" s="26">
        <v>1.14939104298619</v>
      </c>
      <c r="H230" s="27">
        <v>149180000</v>
      </c>
      <c r="I230" s="25">
        <v>17552000</v>
      </c>
      <c r="J230" s="26">
        <v>1.26669097760354</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5">
      <c r="A231" s="122" t="s">
        <v>139</v>
      </c>
      <c r="B231" s="27">
        <v>79807000</v>
      </c>
      <c r="C231" s="25">
        <v>355000</v>
      </c>
      <c r="D231" s="26">
        <v>1.0089362130594499</v>
      </c>
      <c r="E231" s="27">
        <v>40662500</v>
      </c>
      <c r="F231" s="25">
        <v>-2358500</v>
      </c>
      <c r="G231" s="26">
        <v>0.89035587271332595</v>
      </c>
      <c r="H231" s="27">
        <v>22506000</v>
      </c>
      <c r="I231" s="25">
        <v>-734000</v>
      </c>
      <c r="J231" s="26">
        <v>0.93683304647160004</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5">
      <c r="A232" s="100" t="s">
        <v>172</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5">
      <c r="A233" s="122" t="s">
        <v>137</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5">
      <c r="A234" s="122" t="s">
        <v>151</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5">
      <c r="A235" s="122" t="s">
        <v>152</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5">
      <c r="A236" s="122" t="s">
        <v>153</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5">
      <c r="A237" s="122" t="s">
        <v>138</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5">
      <c r="A238" s="122" t="s">
        <v>139</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5">
      <c r="A239" s="100" t="s">
        <v>173</v>
      </c>
      <c r="B239" s="27">
        <v>270207000</v>
      </c>
      <c r="C239" s="25">
        <v>-3517000</v>
      </c>
      <c r="D239" s="26">
        <v>0.97430258216305399</v>
      </c>
      <c r="E239" s="27">
        <v>337271000</v>
      </c>
      <c r="F239" s="25">
        <v>-26063000</v>
      </c>
      <c r="G239" s="26">
        <v>0.85653420819411297</v>
      </c>
      <c r="H239" s="27">
        <v>0</v>
      </c>
      <c r="I239" s="25">
        <v>0</v>
      </c>
      <c r="J239" s="26" t="s">
        <v>5</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5">
      <c r="A240" s="122" t="s">
        <v>137</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5">
      <c r="A241" s="122" t="s">
        <v>151</v>
      </c>
      <c r="B241" s="27">
        <v>75772000</v>
      </c>
      <c r="C241" s="25">
        <v>-15300000</v>
      </c>
      <c r="D241" s="26">
        <v>0.66400210822206596</v>
      </c>
      <c r="E241" s="27">
        <v>52650000</v>
      </c>
      <c r="F241" s="25">
        <v>-12650000</v>
      </c>
      <c r="G241" s="26">
        <v>0.61255742725880502</v>
      </c>
      <c r="H241" s="27">
        <v>0</v>
      </c>
      <c r="I241" s="25">
        <v>0</v>
      </c>
      <c r="J241" s="26" t="s">
        <v>5</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5">
      <c r="A242" s="122" t="s">
        <v>152</v>
      </c>
      <c r="B242" s="27">
        <v>63505000</v>
      </c>
      <c r="C242" s="25">
        <v>3705000</v>
      </c>
      <c r="D242" s="26">
        <v>1.12391304347826</v>
      </c>
      <c r="E242" s="27">
        <v>73787000</v>
      </c>
      <c r="F242" s="25">
        <v>-9683000</v>
      </c>
      <c r="G242" s="26">
        <v>0.76798849886186604</v>
      </c>
      <c r="H242" s="27">
        <v>0</v>
      </c>
      <c r="I242" s="25">
        <v>0</v>
      </c>
      <c r="J242" s="26" t="s">
        <v>5</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5">
      <c r="A243" s="122" t="s">
        <v>153</v>
      </c>
      <c r="B243" s="27">
        <v>72788000</v>
      </c>
      <c r="C243" s="25">
        <v>3432000</v>
      </c>
      <c r="D243" s="26">
        <v>1.09896764519291</v>
      </c>
      <c r="E243" s="27">
        <v>133072000</v>
      </c>
      <c r="F243" s="25">
        <v>-19972000</v>
      </c>
      <c r="G243" s="26">
        <v>0.73900316248921805</v>
      </c>
      <c r="H243" s="27">
        <v>0</v>
      </c>
      <c r="I243" s="25">
        <v>0</v>
      </c>
      <c r="J243" s="26" t="s">
        <v>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5">
      <c r="A244" s="122" t="s">
        <v>138</v>
      </c>
      <c r="B244" s="27">
        <v>46235000</v>
      </c>
      <c r="C244" s="25">
        <v>2805000</v>
      </c>
      <c r="D244" s="26">
        <v>1.12917338245452</v>
      </c>
      <c r="E244" s="27">
        <v>65941000</v>
      </c>
      <c r="F244" s="25">
        <v>12383000</v>
      </c>
      <c r="G244" s="26">
        <v>1.4624145785876901</v>
      </c>
      <c r="H244" s="27">
        <v>0</v>
      </c>
      <c r="I244" s="25">
        <v>0</v>
      </c>
      <c r="J244" s="26" t="s">
        <v>5</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5">
      <c r="A245" s="122" t="s">
        <v>139</v>
      </c>
      <c r="B245" s="27">
        <v>11907000</v>
      </c>
      <c r="C245" s="25">
        <v>1841000</v>
      </c>
      <c r="D245" s="26">
        <v>1.36578581363004</v>
      </c>
      <c r="E245" s="27">
        <v>11821000</v>
      </c>
      <c r="F245" s="25">
        <v>3859000</v>
      </c>
      <c r="G245" s="26">
        <v>1.9693544335594</v>
      </c>
      <c r="H245" s="27">
        <v>0</v>
      </c>
      <c r="I245" s="25">
        <v>0</v>
      </c>
      <c r="J245" s="26" t="s">
        <v>5</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5">
      <c r="A246" s="100" t="s">
        <v>174</v>
      </c>
      <c r="B246" s="27">
        <v>147624000</v>
      </c>
      <c r="C246" s="25">
        <v>-14784000</v>
      </c>
      <c r="D246" s="26">
        <v>0.81794000295551905</v>
      </c>
      <c r="E246" s="27">
        <v>144600000</v>
      </c>
      <c r="F246" s="25">
        <v>-192000</v>
      </c>
      <c r="G246" s="26">
        <v>0.99734791977457304</v>
      </c>
      <c r="H246" s="27">
        <v>6589000</v>
      </c>
      <c r="I246" s="25">
        <v>-13000</v>
      </c>
      <c r="J246" s="26">
        <v>0.99606179945470996</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5">
      <c r="A247" s="122" t="s">
        <v>137</v>
      </c>
      <c r="B247" s="27">
        <v>0</v>
      </c>
      <c r="C247" s="25">
        <v>0</v>
      </c>
      <c r="D247" s="26" t="s">
        <v>5</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5">
      <c r="A248" s="122" t="s">
        <v>151</v>
      </c>
      <c r="B248" s="27">
        <v>37710000</v>
      </c>
      <c r="C248" s="25">
        <v>-5710000</v>
      </c>
      <c r="D248" s="26">
        <v>0.73698756333486803</v>
      </c>
      <c r="E248" s="27">
        <v>51423000</v>
      </c>
      <c r="F248" s="25">
        <v>-11423000</v>
      </c>
      <c r="G248" s="26">
        <v>0.63647646628265897</v>
      </c>
      <c r="H248" s="27">
        <v>0</v>
      </c>
      <c r="I248" s="25">
        <v>0</v>
      </c>
      <c r="J248" s="26" t="s">
        <v>5</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5">
      <c r="A249" s="122" t="s">
        <v>152</v>
      </c>
      <c r="B249" s="27">
        <v>12880000</v>
      </c>
      <c r="C249" s="25">
        <v>-12880000</v>
      </c>
      <c r="D249" s="26">
        <v>0</v>
      </c>
      <c r="E249" s="27">
        <v>37643000</v>
      </c>
      <c r="F249" s="25">
        <v>13643000</v>
      </c>
      <c r="G249" s="26">
        <v>2.1369166666666599</v>
      </c>
      <c r="H249" s="27">
        <v>0</v>
      </c>
      <c r="I249" s="25">
        <v>0</v>
      </c>
      <c r="J249" s="26" t="s">
        <v>5</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5">
      <c r="A250" s="122" t="s">
        <v>153</v>
      </c>
      <c r="B250" s="27">
        <v>58697000</v>
      </c>
      <c r="C250" s="25">
        <v>-2371000</v>
      </c>
      <c r="D250" s="26">
        <v>0.92234885701185498</v>
      </c>
      <c r="E250" s="27">
        <v>40550000</v>
      </c>
      <c r="F250" s="25">
        <v>-130000</v>
      </c>
      <c r="G250" s="26">
        <v>0.99360865290068801</v>
      </c>
      <c r="H250" s="27">
        <v>2202000</v>
      </c>
      <c r="I250" s="25">
        <v>0</v>
      </c>
      <c r="J250" s="26">
        <v>1</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5">
      <c r="A251" s="122" t="s">
        <v>138</v>
      </c>
      <c r="B251" s="27">
        <v>34827000</v>
      </c>
      <c r="C251" s="25">
        <v>5447000</v>
      </c>
      <c r="D251" s="26">
        <v>1.37079646017699</v>
      </c>
      <c r="E251" s="27">
        <v>11866000</v>
      </c>
      <c r="F251" s="25">
        <v>-1966000</v>
      </c>
      <c r="G251" s="26">
        <v>0.71573163678426799</v>
      </c>
      <c r="H251" s="27">
        <v>3881000</v>
      </c>
      <c r="I251" s="25">
        <v>77000</v>
      </c>
      <c r="J251" s="26">
        <v>1.0404837013669801</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5">
      <c r="A252" s="122" t="s">
        <v>139</v>
      </c>
      <c r="B252" s="27">
        <v>3510000</v>
      </c>
      <c r="C252" s="25">
        <v>730000</v>
      </c>
      <c r="D252" s="26">
        <v>1.5251798561151</v>
      </c>
      <c r="E252" s="27">
        <v>3118000</v>
      </c>
      <c r="F252" s="25">
        <v>-316000</v>
      </c>
      <c r="G252" s="26">
        <v>0.815958066394874</v>
      </c>
      <c r="H252" s="27">
        <v>506000</v>
      </c>
      <c r="I252" s="25">
        <v>-90000</v>
      </c>
      <c r="J252" s="26">
        <v>0.69798657718120805</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5">
      <c r="A253" s="100" t="s">
        <v>175</v>
      </c>
      <c r="B253" s="27">
        <v>36325781916.07</v>
      </c>
      <c r="C253" s="25">
        <v>-173977602.06999999</v>
      </c>
      <c r="D253" s="26">
        <v>0.99046691789936103</v>
      </c>
      <c r="E253" s="27">
        <v>33316843890.709999</v>
      </c>
      <c r="F253" s="25">
        <v>201983037.37</v>
      </c>
      <c r="G253" s="26">
        <v>1.0121989361975301</v>
      </c>
      <c r="H253" s="27">
        <v>46261530025.150002</v>
      </c>
      <c r="I253" s="25">
        <v>423310640.31</v>
      </c>
      <c r="J253" s="26">
        <v>1.01846976806651</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5">
      <c r="A254" s="122" t="s">
        <v>137</v>
      </c>
      <c r="B254" s="27">
        <v>2783846000</v>
      </c>
      <c r="C254" s="25">
        <v>-146818000</v>
      </c>
      <c r="D254" s="26">
        <v>0.89980564131541496</v>
      </c>
      <c r="E254" s="27">
        <v>1449845728</v>
      </c>
      <c r="F254" s="25">
        <v>-405422000</v>
      </c>
      <c r="G254" s="26">
        <v>0.56295040992595702</v>
      </c>
      <c r="H254" s="27">
        <v>4768731000</v>
      </c>
      <c r="I254" s="25">
        <v>163577000</v>
      </c>
      <c r="J254" s="26">
        <v>1.0710408381565499</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5">
      <c r="A255" s="122" t="s">
        <v>151</v>
      </c>
      <c r="B255" s="27">
        <v>5915201550</v>
      </c>
      <c r="C255" s="25">
        <v>-219307050</v>
      </c>
      <c r="D255" s="26">
        <v>0.92850053221866802</v>
      </c>
      <c r="E255" s="27">
        <v>4530778000</v>
      </c>
      <c r="F255" s="25">
        <v>277538000</v>
      </c>
      <c r="G255" s="26">
        <v>1.13050662553723</v>
      </c>
      <c r="H255" s="27">
        <v>9417470369</v>
      </c>
      <c r="I255" s="25">
        <v>144326369</v>
      </c>
      <c r="J255" s="26">
        <v>1.03112781792237</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5">
      <c r="A256" s="122" t="s">
        <v>152</v>
      </c>
      <c r="B256" s="27">
        <v>7107925855.9399996</v>
      </c>
      <c r="C256" s="25">
        <v>54042250</v>
      </c>
      <c r="D256" s="26">
        <v>1.0153226939992199</v>
      </c>
      <c r="E256" s="27">
        <v>7816272896.8599997</v>
      </c>
      <c r="F256" s="25">
        <v>45493261</v>
      </c>
      <c r="G256" s="26">
        <v>1.0117088022391101</v>
      </c>
      <c r="H256" s="27">
        <v>10592358303.18</v>
      </c>
      <c r="I256" s="25">
        <v>68668401.180000007</v>
      </c>
      <c r="J256" s="26">
        <v>1.0130502517309901</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5">
      <c r="A257" s="122" t="s">
        <v>153</v>
      </c>
      <c r="B257" s="27">
        <v>13360620837.5</v>
      </c>
      <c r="C257" s="25">
        <v>-133746351.5</v>
      </c>
      <c r="D257" s="26">
        <v>0.98017745484070895</v>
      </c>
      <c r="E257" s="27">
        <v>12595148911.610001</v>
      </c>
      <c r="F257" s="25">
        <v>40245736.390000001</v>
      </c>
      <c r="G257" s="26">
        <v>1.0064111583862201</v>
      </c>
      <c r="H257" s="27">
        <v>13961032822.49</v>
      </c>
      <c r="I257" s="25">
        <v>-32284232.469999999</v>
      </c>
      <c r="J257" s="26">
        <v>0.99538576416968105</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5">
      <c r="A258" s="122" t="s">
        <v>138</v>
      </c>
      <c r="B258" s="27">
        <v>6710165306.0900002</v>
      </c>
      <c r="C258" s="25">
        <v>275963670.17000002</v>
      </c>
      <c r="D258" s="26">
        <v>1.08578023686089</v>
      </c>
      <c r="E258" s="27">
        <v>6479000561.8400002</v>
      </c>
      <c r="F258" s="25">
        <v>286897659.38</v>
      </c>
      <c r="G258" s="26">
        <v>1.0926656626672</v>
      </c>
      <c r="H258" s="27">
        <v>6722441796.0799999</v>
      </c>
      <c r="I258" s="25">
        <v>198449403.58000001</v>
      </c>
      <c r="J258" s="26">
        <v>1.06083679797301</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 thickBot="1" x14ac:dyDescent="0.3">
      <c r="A259" s="122" t="s">
        <v>139</v>
      </c>
      <c r="B259" s="64">
        <v>448022366.54000002</v>
      </c>
      <c r="C259" s="62">
        <v>-4112120.74</v>
      </c>
      <c r="D259" s="63">
        <v>0.98181018765129702</v>
      </c>
      <c r="E259" s="64">
        <v>445797792.39999998</v>
      </c>
      <c r="F259" s="62">
        <v>-42769619.399999999</v>
      </c>
      <c r="G259" s="63">
        <v>0.824918247238691</v>
      </c>
      <c r="H259" s="64">
        <v>799495734.39999998</v>
      </c>
      <c r="I259" s="62">
        <v>-119426300.98</v>
      </c>
      <c r="J259" s="63">
        <v>0.74007304998271295</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 thickTop="1" x14ac:dyDescent="0.25">
      <c r="A260" s="92" t="s">
        <v>199</v>
      </c>
      <c r="B260" s="21"/>
      <c r="C260" s="21"/>
      <c r="D260" s="21"/>
      <c r="E260" s="21"/>
      <c r="F260" s="21"/>
      <c r="G260" s="2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5">
      <c r="B261" s="21"/>
      <c r="C261" s="21"/>
      <c r="D261" s="21"/>
      <c r="E261" s="21"/>
      <c r="F261" s="21"/>
      <c r="G261" s="2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5">
      <c r="B262" s="21"/>
      <c r="C262" s="21"/>
      <c r="D262" s="21"/>
      <c r="E262" s="21"/>
      <c r="F262" s="21"/>
      <c r="G262" s="2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5">
      <c r="B263" s="21"/>
      <c r="C263" s="21"/>
      <c r="D263" s="21"/>
      <c r="E263" s="21"/>
      <c r="F263" s="21"/>
      <c r="G263" s="2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5">
      <c r="B264" s="21"/>
      <c r="C264" s="21"/>
      <c r="D264" s="21"/>
      <c r="E264" s="21"/>
      <c r="F264" s="21"/>
      <c r="G264" s="2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5">
      <c r="B265" s="21"/>
      <c r="C265" s="21"/>
      <c r="D265" s="21"/>
      <c r="E265" s="21"/>
      <c r="F265" s="21"/>
      <c r="G265" s="2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5">
      <c r="B266" s="21"/>
      <c r="C266" s="21"/>
      <c r="D266" s="21"/>
      <c r="E266" s="21"/>
      <c r="F266" s="21"/>
      <c r="G266" s="2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5">
      <c r="B267" s="21"/>
      <c r="C267" s="21"/>
      <c r="D267" s="21"/>
      <c r="E267" s="21"/>
      <c r="F267" s="21"/>
      <c r="G267" s="2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5">
      <c r="B268" s="21"/>
      <c r="C268" s="21"/>
      <c r="D268" s="21"/>
      <c r="E268" s="21"/>
      <c r="F268" s="21"/>
      <c r="G268" s="2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5">
      <c r="B269" s="21"/>
      <c r="C269" s="21"/>
      <c r="D269" s="21"/>
      <c r="E269" s="21"/>
      <c r="F269" s="21"/>
      <c r="G269" s="2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5">
      <c r="B270" s="21"/>
      <c r="C270" s="21"/>
      <c r="D270" s="2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5">
      <c r="B271" s="21"/>
      <c r="C271" s="21"/>
      <c r="D271" s="2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5">
      <c r="B272" s="21"/>
      <c r="C272" s="21"/>
      <c r="D272" s="2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5">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5">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5">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5">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5">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5">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5">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5">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5">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5">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5">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5">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5">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5">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5">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5">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5">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5">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5">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5">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5">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5">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5">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5">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5">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5">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5">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5">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5">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5">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BX930"/>
  <sheetViews>
    <sheetView zoomScaleNormal="100" zoomScaleSheetLayoutView="100" workbookViewId="0">
      <selection sqref="A1:J1"/>
    </sheetView>
  </sheetViews>
  <sheetFormatPr defaultColWidth="8.81640625" defaultRowHeight="12.5" x14ac:dyDescent="0.25"/>
  <cols>
    <col min="1" max="1" width="26" customWidth="1"/>
    <col min="2" max="3" width="11.81640625" customWidth="1"/>
    <col min="4" max="4" width="7.7265625" customWidth="1"/>
    <col min="5" max="6" width="11.81640625" customWidth="1"/>
    <col min="7" max="7" width="7.7265625" customWidth="1"/>
    <col min="8" max="9" width="11.81640625" customWidth="1"/>
    <col min="10" max="10" width="7.7265625" customWidth="1"/>
    <col min="12" max="12" width="12" bestFit="1" customWidth="1"/>
  </cols>
  <sheetData>
    <row r="1" spans="1:76" ht="24" customHeight="1" thickBot="1" x14ac:dyDescent="0.3">
      <c r="A1" s="181" t="s">
        <v>94</v>
      </c>
      <c r="B1" s="182"/>
      <c r="C1" s="182"/>
      <c r="D1" s="182"/>
      <c r="E1" s="182"/>
      <c r="F1" s="182"/>
      <c r="G1" s="182"/>
      <c r="H1" s="182"/>
      <c r="I1" s="182"/>
      <c r="J1" s="183"/>
    </row>
    <row r="2" spans="1:76" ht="13" thickTop="1" x14ac:dyDescent="0.25">
      <c r="A2" s="142"/>
      <c r="B2" s="179">
        <v>2021</v>
      </c>
      <c r="C2" s="179"/>
      <c r="D2" s="180"/>
      <c r="E2" s="174">
        <v>2022</v>
      </c>
      <c r="F2" s="175"/>
      <c r="G2" s="176"/>
      <c r="H2" s="174">
        <v>2023</v>
      </c>
      <c r="I2" s="175"/>
      <c r="J2" s="176"/>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1264118000</v>
      </c>
      <c r="C4" s="25">
        <v>-272584000</v>
      </c>
      <c r="D4" s="26">
        <v>0.64523505533278402</v>
      </c>
      <c r="E4" s="27">
        <v>787336000</v>
      </c>
      <c r="F4" s="25">
        <v>-215756000</v>
      </c>
      <c r="G4" s="26">
        <v>0.569818122365645</v>
      </c>
      <c r="H4" s="27">
        <v>569872000</v>
      </c>
      <c r="I4" s="25">
        <v>-207884000</v>
      </c>
      <c r="J4" s="26">
        <v>0.46542617479003601</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25">
      <c r="A5" s="61" t="s">
        <v>151</v>
      </c>
      <c r="B5" s="27">
        <v>2565082000</v>
      </c>
      <c r="C5" s="25">
        <v>-318792000</v>
      </c>
      <c r="D5" s="26">
        <v>0.77891405796508395</v>
      </c>
      <c r="E5" s="27">
        <v>2430259000</v>
      </c>
      <c r="F5" s="25">
        <v>180831000</v>
      </c>
      <c r="G5" s="26">
        <v>1.16077954039871</v>
      </c>
      <c r="H5" s="27">
        <v>1109215000</v>
      </c>
      <c r="I5" s="25">
        <v>-69869000</v>
      </c>
      <c r="J5" s="26">
        <v>0.88148596707274396</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152</v>
      </c>
      <c r="B6" s="27">
        <v>3785713000</v>
      </c>
      <c r="C6" s="25">
        <v>97363000</v>
      </c>
      <c r="D6" s="26">
        <v>1.0527948811799299</v>
      </c>
      <c r="E6" s="27">
        <v>3430673000</v>
      </c>
      <c r="F6" s="25">
        <v>28973000</v>
      </c>
      <c r="G6" s="26">
        <v>1.01703442396448</v>
      </c>
      <c r="H6" s="27">
        <v>2054567000</v>
      </c>
      <c r="I6" s="25">
        <v>161725000</v>
      </c>
      <c r="J6" s="26">
        <v>1.1708806123279101</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153</v>
      </c>
      <c r="B7" s="27">
        <v>7261928000</v>
      </c>
      <c r="C7" s="25">
        <v>191968000</v>
      </c>
      <c r="D7" s="26">
        <v>1.05430525773837</v>
      </c>
      <c r="E7" s="27">
        <v>7129060000</v>
      </c>
      <c r="F7" s="25">
        <v>-274472000</v>
      </c>
      <c r="G7" s="26">
        <v>0.92585376817443299</v>
      </c>
      <c r="H7" s="27">
        <v>4247956000</v>
      </c>
      <c r="I7" s="25">
        <v>-70238000</v>
      </c>
      <c r="J7" s="26">
        <v>0.96746880756167897</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1219757000</v>
      </c>
      <c r="C8" s="25">
        <v>16643000</v>
      </c>
      <c r="D8" s="26">
        <v>1.02766653866549</v>
      </c>
      <c r="E8" s="27">
        <v>1293016000</v>
      </c>
      <c r="F8" s="25">
        <v>-117080000</v>
      </c>
      <c r="G8" s="26">
        <v>0.83394038420079197</v>
      </c>
      <c r="H8" s="27">
        <v>871352000</v>
      </c>
      <c r="I8" s="25">
        <v>-86982000</v>
      </c>
      <c r="J8" s="26">
        <v>0.81847247410610402</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293924000</v>
      </c>
      <c r="C9" s="25">
        <v>60070000</v>
      </c>
      <c r="D9" s="26">
        <v>1.51373934164051</v>
      </c>
      <c r="E9" s="27">
        <v>358157000</v>
      </c>
      <c r="F9" s="25">
        <v>11855000</v>
      </c>
      <c r="G9" s="26">
        <v>1.0684662519996899</v>
      </c>
      <c r="H9" s="27">
        <v>231088000</v>
      </c>
      <c r="I9" s="25">
        <v>-29514000</v>
      </c>
      <c r="J9" s="26">
        <v>0.77349368001780405</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176</v>
      </c>
      <c r="B10" s="27">
        <v>2365770000</v>
      </c>
      <c r="C10" s="25">
        <v>-66866000</v>
      </c>
      <c r="D10" s="26">
        <v>0.94502588961110401</v>
      </c>
      <c r="E10" s="27">
        <v>1155193000</v>
      </c>
      <c r="F10" s="25">
        <v>-63135000</v>
      </c>
      <c r="G10" s="26">
        <v>0.89635795943292695</v>
      </c>
      <c r="H10" s="27">
        <v>398889000</v>
      </c>
      <c r="I10" s="25">
        <v>-28991000</v>
      </c>
      <c r="J10" s="26">
        <v>0.86449004393755202</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165</v>
      </c>
      <c r="B11" s="27">
        <v>0</v>
      </c>
      <c r="C11" s="25">
        <v>0</v>
      </c>
      <c r="D11" s="26" t="s">
        <v>5</v>
      </c>
      <c r="E11" s="27">
        <v>0</v>
      </c>
      <c r="F11" s="25">
        <v>0</v>
      </c>
      <c r="G11" s="26" t="s">
        <v>5</v>
      </c>
      <c r="H11" s="27">
        <v>0</v>
      </c>
      <c r="I11" s="25">
        <v>0</v>
      </c>
      <c r="J11" s="26" t="s">
        <v>5</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0</v>
      </c>
      <c r="C12" s="25">
        <v>0</v>
      </c>
      <c r="D12" s="26" t="s">
        <v>5</v>
      </c>
      <c r="E12" s="27">
        <v>0</v>
      </c>
      <c r="F12" s="25">
        <v>0</v>
      </c>
      <c r="G12" s="26" t="s">
        <v>5</v>
      </c>
      <c r="H12" s="27">
        <v>0</v>
      </c>
      <c r="I12" s="25">
        <v>0</v>
      </c>
      <c r="J12" s="26" t="s">
        <v>5</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151</v>
      </c>
      <c r="B13" s="27">
        <v>0</v>
      </c>
      <c r="C13" s="25">
        <v>0</v>
      </c>
      <c r="D13" s="26" t="s">
        <v>5</v>
      </c>
      <c r="E13" s="27">
        <v>0</v>
      </c>
      <c r="F13" s="25">
        <v>0</v>
      </c>
      <c r="G13" s="26" t="s">
        <v>5</v>
      </c>
      <c r="H13" s="27">
        <v>0</v>
      </c>
      <c r="I13" s="25">
        <v>0</v>
      </c>
      <c r="J13" s="26" t="s">
        <v>5</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152</v>
      </c>
      <c r="B14" s="27">
        <v>0</v>
      </c>
      <c r="C14" s="25">
        <v>0</v>
      </c>
      <c r="D14" s="26" t="s">
        <v>5</v>
      </c>
      <c r="E14" s="27">
        <v>0</v>
      </c>
      <c r="F14" s="25">
        <v>0</v>
      </c>
      <c r="G14" s="26" t="s">
        <v>5</v>
      </c>
      <c r="H14" s="27">
        <v>0</v>
      </c>
      <c r="I14" s="25">
        <v>0</v>
      </c>
      <c r="J14" s="26" t="s">
        <v>5</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153</v>
      </c>
      <c r="B15" s="27">
        <v>0</v>
      </c>
      <c r="C15" s="25">
        <v>0</v>
      </c>
      <c r="D15" s="26" t="s">
        <v>5</v>
      </c>
      <c r="E15" s="27">
        <v>0</v>
      </c>
      <c r="F15" s="25">
        <v>0</v>
      </c>
      <c r="G15" s="26" t="s">
        <v>5</v>
      </c>
      <c r="H15" s="27">
        <v>0</v>
      </c>
      <c r="I15" s="25">
        <v>0</v>
      </c>
      <c r="J15" s="26" t="s">
        <v>5</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0</v>
      </c>
      <c r="C16" s="25">
        <v>0</v>
      </c>
      <c r="D16" s="26" t="s">
        <v>5</v>
      </c>
      <c r="E16" s="27">
        <v>0</v>
      </c>
      <c r="F16" s="25">
        <v>0</v>
      </c>
      <c r="G16" s="26" t="s">
        <v>5</v>
      </c>
      <c r="H16" s="27">
        <v>0</v>
      </c>
      <c r="I16" s="25">
        <v>0</v>
      </c>
      <c r="J16" s="26" t="s">
        <v>5</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0</v>
      </c>
      <c r="C17" s="25">
        <v>0</v>
      </c>
      <c r="D17" s="26" t="s">
        <v>5</v>
      </c>
      <c r="E17" s="27">
        <v>0</v>
      </c>
      <c r="F17" s="25">
        <v>0</v>
      </c>
      <c r="G17" s="26" t="s">
        <v>5</v>
      </c>
      <c r="H17" s="27">
        <v>0</v>
      </c>
      <c r="I17" s="25">
        <v>0</v>
      </c>
      <c r="J17" s="26" t="s">
        <v>5</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166</v>
      </c>
      <c r="B18" s="27">
        <v>0</v>
      </c>
      <c r="C18" s="25">
        <v>0</v>
      </c>
      <c r="D18" s="26" t="s">
        <v>5</v>
      </c>
      <c r="E18" s="27">
        <v>0</v>
      </c>
      <c r="F18" s="25">
        <v>0</v>
      </c>
      <c r="G18" s="26" t="s">
        <v>5</v>
      </c>
      <c r="H18" s="27">
        <v>0</v>
      </c>
      <c r="I18" s="25">
        <v>0</v>
      </c>
      <c r="J18" s="26" t="s">
        <v>5</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0</v>
      </c>
      <c r="C19" s="25">
        <v>0</v>
      </c>
      <c r="D19" s="26" t="s">
        <v>5</v>
      </c>
      <c r="E19" s="27">
        <v>0</v>
      </c>
      <c r="F19" s="25">
        <v>0</v>
      </c>
      <c r="G19" s="26" t="s">
        <v>5</v>
      </c>
      <c r="H19" s="27">
        <v>0</v>
      </c>
      <c r="I19" s="25">
        <v>0</v>
      </c>
      <c r="J19" s="26" t="s">
        <v>5</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151</v>
      </c>
      <c r="B20" s="27">
        <v>0</v>
      </c>
      <c r="C20" s="25">
        <v>0</v>
      </c>
      <c r="D20" s="26" t="s">
        <v>5</v>
      </c>
      <c r="E20" s="27">
        <v>0</v>
      </c>
      <c r="F20" s="25">
        <v>0</v>
      </c>
      <c r="G20" s="26" t="s">
        <v>5</v>
      </c>
      <c r="H20" s="27">
        <v>0</v>
      </c>
      <c r="I20" s="25">
        <v>0</v>
      </c>
      <c r="J20" s="26" t="s">
        <v>5</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152</v>
      </c>
      <c r="B21" s="27">
        <v>0</v>
      </c>
      <c r="C21" s="25">
        <v>0</v>
      </c>
      <c r="D21" s="26" t="s">
        <v>5</v>
      </c>
      <c r="E21" s="27">
        <v>0</v>
      </c>
      <c r="F21" s="25">
        <v>0</v>
      </c>
      <c r="G21" s="26" t="s">
        <v>5</v>
      </c>
      <c r="H21" s="27">
        <v>0</v>
      </c>
      <c r="I21" s="25">
        <v>0</v>
      </c>
      <c r="J21" s="26" t="s">
        <v>5</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153</v>
      </c>
      <c r="B22" s="27">
        <v>0</v>
      </c>
      <c r="C22" s="25">
        <v>0</v>
      </c>
      <c r="D22" s="26" t="s">
        <v>5</v>
      </c>
      <c r="E22" s="27">
        <v>0</v>
      </c>
      <c r="F22" s="25">
        <v>0</v>
      </c>
      <c r="G22" s="26" t="s">
        <v>5</v>
      </c>
      <c r="H22" s="27">
        <v>0</v>
      </c>
      <c r="I22" s="25">
        <v>0</v>
      </c>
      <c r="J22" s="26" t="s">
        <v>5</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0</v>
      </c>
      <c r="C23" s="25">
        <v>0</v>
      </c>
      <c r="D23" s="26" t="s">
        <v>5</v>
      </c>
      <c r="E23" s="27">
        <v>0</v>
      </c>
      <c r="F23" s="25">
        <v>0</v>
      </c>
      <c r="G23" s="26" t="s">
        <v>5</v>
      </c>
      <c r="H23" s="27">
        <v>0</v>
      </c>
      <c r="I23" s="25">
        <v>0</v>
      </c>
      <c r="J23" s="26" t="s">
        <v>5</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0</v>
      </c>
      <c r="C24" s="25">
        <v>0</v>
      </c>
      <c r="D24" s="26" t="s">
        <v>5</v>
      </c>
      <c r="E24" s="27">
        <v>0</v>
      </c>
      <c r="F24" s="25">
        <v>0</v>
      </c>
      <c r="G24" s="26" t="s">
        <v>5</v>
      </c>
      <c r="H24" s="27">
        <v>0</v>
      </c>
      <c r="I24" s="25">
        <v>0</v>
      </c>
      <c r="J24" s="26" t="s">
        <v>5</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167</v>
      </c>
      <c r="B25" s="27">
        <v>138805000</v>
      </c>
      <c r="C25" s="25">
        <v>11973000</v>
      </c>
      <c r="D25" s="26">
        <v>1.18880093351835</v>
      </c>
      <c r="E25" s="27">
        <v>356919000</v>
      </c>
      <c r="F25" s="25">
        <v>-19807000</v>
      </c>
      <c r="G25" s="26">
        <v>0.89484665247421202</v>
      </c>
      <c r="H25" s="27">
        <v>36400000</v>
      </c>
      <c r="I25" s="25">
        <v>-15458000</v>
      </c>
      <c r="J25" s="26">
        <v>0.403833545451039</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30086000</v>
      </c>
      <c r="C26" s="25">
        <v>-30086000</v>
      </c>
      <c r="D26" s="26">
        <v>0</v>
      </c>
      <c r="E26" s="27">
        <v>0</v>
      </c>
      <c r="F26" s="25">
        <v>0</v>
      </c>
      <c r="G26" s="26" t="s">
        <v>5</v>
      </c>
      <c r="H26" s="27">
        <v>0</v>
      </c>
      <c r="I26" s="25">
        <v>0</v>
      </c>
      <c r="J26" s="26" t="s">
        <v>5</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151</v>
      </c>
      <c r="B27" s="27">
        <v>20000000</v>
      </c>
      <c r="C27" s="25">
        <v>20000000</v>
      </c>
      <c r="D27" s="26" t="s">
        <v>5</v>
      </c>
      <c r="E27" s="27">
        <v>96080000</v>
      </c>
      <c r="F27" s="25">
        <v>1080000</v>
      </c>
      <c r="G27" s="26">
        <v>1.0227368421052601</v>
      </c>
      <c r="H27" s="27">
        <v>0</v>
      </c>
      <c r="I27" s="25">
        <v>0</v>
      </c>
      <c r="J27" s="26" t="s">
        <v>5</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152</v>
      </c>
      <c r="B28" s="27">
        <v>25000000</v>
      </c>
      <c r="C28" s="25">
        <v>5000000</v>
      </c>
      <c r="D28" s="26">
        <v>1.5</v>
      </c>
      <c r="E28" s="27">
        <v>67837000</v>
      </c>
      <c r="F28" s="25">
        <v>13363000</v>
      </c>
      <c r="G28" s="26">
        <v>1.4906193780519099</v>
      </c>
      <c r="H28" s="27">
        <v>0</v>
      </c>
      <c r="I28" s="25">
        <v>0</v>
      </c>
      <c r="J28" s="26" t="s">
        <v>5</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153</v>
      </c>
      <c r="B29" s="27">
        <v>56901000</v>
      </c>
      <c r="C29" s="25">
        <v>16701000</v>
      </c>
      <c r="D29" s="26">
        <v>1.8308955223880501</v>
      </c>
      <c r="E29" s="27">
        <v>167073000</v>
      </c>
      <c r="F29" s="25">
        <v>-19881000</v>
      </c>
      <c r="G29" s="26">
        <v>0.78731666613177498</v>
      </c>
      <c r="H29" s="27">
        <v>26552000</v>
      </c>
      <c r="I29" s="25">
        <v>-10036000</v>
      </c>
      <c r="J29" s="26">
        <v>0.45140483218541499</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5900000</v>
      </c>
      <c r="C30" s="25">
        <v>1134000</v>
      </c>
      <c r="D30" s="26">
        <v>1.4758707511539999</v>
      </c>
      <c r="E30" s="27">
        <v>23394000</v>
      </c>
      <c r="F30" s="25">
        <v>-12616000</v>
      </c>
      <c r="G30" s="26">
        <v>0.29930574840322099</v>
      </c>
      <c r="H30" s="27">
        <v>8374000</v>
      </c>
      <c r="I30" s="25">
        <v>-4426000</v>
      </c>
      <c r="J30" s="26">
        <v>0.30843749999999998</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918000</v>
      </c>
      <c r="C31" s="25">
        <v>-776000</v>
      </c>
      <c r="D31" s="26">
        <v>8.3825265643447402E-2</v>
      </c>
      <c r="E31" s="27">
        <v>2535000</v>
      </c>
      <c r="F31" s="25">
        <v>-1753000</v>
      </c>
      <c r="G31" s="26">
        <v>0.18236940298507401</v>
      </c>
      <c r="H31" s="27">
        <v>1474000</v>
      </c>
      <c r="I31" s="25">
        <v>-996000</v>
      </c>
      <c r="J31" s="26">
        <v>0.193522267206477</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168</v>
      </c>
      <c r="B32" s="27">
        <v>2226965000</v>
      </c>
      <c r="C32" s="25">
        <v>-78839000</v>
      </c>
      <c r="D32" s="26">
        <v>0.93161691106442601</v>
      </c>
      <c r="E32" s="27">
        <v>798274000</v>
      </c>
      <c r="F32" s="25">
        <v>-43328000</v>
      </c>
      <c r="G32" s="26">
        <v>0.89703446522227803</v>
      </c>
      <c r="H32" s="27">
        <v>362489000</v>
      </c>
      <c r="I32" s="25">
        <v>-13533000</v>
      </c>
      <c r="J32" s="26">
        <v>0.92802016903266205</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350576000</v>
      </c>
      <c r="C33" s="25">
        <v>304000</v>
      </c>
      <c r="D33" s="26">
        <v>1.0017357938973099</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151</v>
      </c>
      <c r="B34" s="27">
        <v>388382000</v>
      </c>
      <c r="C34" s="25">
        <v>-53810000</v>
      </c>
      <c r="D34" s="26">
        <v>0.75662155805622799</v>
      </c>
      <c r="E34" s="27">
        <v>116426000</v>
      </c>
      <c r="F34" s="25">
        <v>29608000</v>
      </c>
      <c r="G34" s="26">
        <v>1.68207053836761</v>
      </c>
      <c r="H34" s="27">
        <v>29633000</v>
      </c>
      <c r="I34" s="25">
        <v>-29633000</v>
      </c>
      <c r="J34" s="26">
        <v>0</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152</v>
      </c>
      <c r="B35" s="27">
        <v>441143000</v>
      </c>
      <c r="C35" s="25">
        <v>-2239000</v>
      </c>
      <c r="D35" s="26">
        <v>0.98990035680293698</v>
      </c>
      <c r="E35" s="27">
        <v>245528000</v>
      </c>
      <c r="F35" s="25">
        <v>-31556000</v>
      </c>
      <c r="G35" s="26">
        <v>0.77222791644411004</v>
      </c>
      <c r="H35" s="27">
        <v>62397000</v>
      </c>
      <c r="I35" s="25">
        <v>9603000</v>
      </c>
      <c r="J35" s="26">
        <v>1.3637913399249899</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153</v>
      </c>
      <c r="B36" s="27">
        <v>887410000</v>
      </c>
      <c r="C36" s="25">
        <v>-20838000</v>
      </c>
      <c r="D36" s="26">
        <v>0.95411385436576701</v>
      </c>
      <c r="E36" s="27">
        <v>374007000</v>
      </c>
      <c r="F36" s="25">
        <v>-13835000</v>
      </c>
      <c r="G36" s="26">
        <v>0.92865651476632205</v>
      </c>
      <c r="H36" s="27">
        <v>226989000</v>
      </c>
      <c r="I36" s="25">
        <v>19025000</v>
      </c>
      <c r="J36" s="26">
        <v>1.18296435921601</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119613000</v>
      </c>
      <c r="C37" s="25">
        <v>-9189000</v>
      </c>
      <c r="D37" s="26">
        <v>0.85731588018819505</v>
      </c>
      <c r="E37" s="27">
        <v>41400000</v>
      </c>
      <c r="F37" s="25">
        <v>-11084000</v>
      </c>
      <c r="G37" s="26">
        <v>0.57762365673348004</v>
      </c>
      <c r="H37" s="27">
        <v>28357000</v>
      </c>
      <c r="I37" s="25">
        <v>-5971000</v>
      </c>
      <c r="J37" s="26">
        <v>0.65212071778140202</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39841000</v>
      </c>
      <c r="C38" s="25">
        <v>6933000</v>
      </c>
      <c r="D38" s="26">
        <v>1.42135650905554</v>
      </c>
      <c r="E38" s="27">
        <v>20913000</v>
      </c>
      <c r="F38" s="25">
        <v>-16461000</v>
      </c>
      <c r="G38" s="26">
        <v>0.11912024401990599</v>
      </c>
      <c r="H38" s="27">
        <v>15113000</v>
      </c>
      <c r="I38" s="25">
        <v>-6557000</v>
      </c>
      <c r="J38" s="26">
        <v>0.39483156437471101</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177</v>
      </c>
      <c r="B39" s="27">
        <v>11929839000</v>
      </c>
      <c r="C39" s="25">
        <v>-99409000</v>
      </c>
      <c r="D39" s="26">
        <v>0.98347211729278505</v>
      </c>
      <c r="E39" s="27">
        <v>11836611000</v>
      </c>
      <c r="F39" s="25">
        <v>-221909000</v>
      </c>
      <c r="G39" s="26">
        <v>0.96319465407031701</v>
      </c>
      <c r="H39" s="27">
        <v>7026240000</v>
      </c>
      <c r="I39" s="25">
        <v>-281004000</v>
      </c>
      <c r="J39" s="26">
        <v>0.92308892381313601</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00" t="s">
        <v>165</v>
      </c>
      <c r="B40" s="27">
        <v>0</v>
      </c>
      <c r="C40" s="25">
        <v>0</v>
      </c>
      <c r="D40" s="26" t="s">
        <v>5</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137</v>
      </c>
      <c r="B41" s="27">
        <v>0</v>
      </c>
      <c r="C41" s="25">
        <v>0</v>
      </c>
      <c r="D41" s="26" t="s">
        <v>5</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151</v>
      </c>
      <c r="B42" s="27">
        <v>0</v>
      </c>
      <c r="C42" s="25">
        <v>0</v>
      </c>
      <c r="D42" s="26" t="s">
        <v>5</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152</v>
      </c>
      <c r="B43" s="27">
        <v>0</v>
      </c>
      <c r="C43" s="25">
        <v>0</v>
      </c>
      <c r="D43" s="26" t="s">
        <v>5</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153</v>
      </c>
      <c r="B44" s="27">
        <v>0</v>
      </c>
      <c r="C44" s="25">
        <v>0</v>
      </c>
      <c r="D44" s="26" t="s">
        <v>5</v>
      </c>
      <c r="E44" s="27">
        <v>0</v>
      </c>
      <c r="F44" s="25">
        <v>0</v>
      </c>
      <c r="G44" s="26" t="s">
        <v>5</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138</v>
      </c>
      <c r="B45" s="27">
        <v>0</v>
      </c>
      <c r="C45" s="25">
        <v>0</v>
      </c>
      <c r="D45" s="26" t="s">
        <v>5</v>
      </c>
      <c r="E45" s="27">
        <v>0</v>
      </c>
      <c r="F45" s="25">
        <v>0</v>
      </c>
      <c r="G45" s="26" t="s">
        <v>5</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22" t="s">
        <v>139</v>
      </c>
      <c r="B46" s="27">
        <v>0</v>
      </c>
      <c r="C46" s="25">
        <v>0</v>
      </c>
      <c r="D46" s="26" t="s">
        <v>5</v>
      </c>
      <c r="E46" s="27">
        <v>0</v>
      </c>
      <c r="F46" s="25">
        <v>0</v>
      </c>
      <c r="G46" s="26" t="s">
        <v>5</v>
      </c>
      <c r="H46" s="27">
        <v>0</v>
      </c>
      <c r="I46" s="25">
        <v>0</v>
      </c>
      <c r="J46" s="26" t="s">
        <v>5</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00" t="s">
        <v>166</v>
      </c>
      <c r="B47" s="27">
        <v>0</v>
      </c>
      <c r="C47" s="25">
        <v>0</v>
      </c>
      <c r="D47" s="26" t="s">
        <v>5</v>
      </c>
      <c r="E47" s="27">
        <v>0</v>
      </c>
      <c r="F47" s="25">
        <v>0</v>
      </c>
      <c r="G47" s="26" t="s">
        <v>5</v>
      </c>
      <c r="H47" s="27">
        <v>491808000</v>
      </c>
      <c r="I47" s="25">
        <v>91564000</v>
      </c>
      <c r="J47" s="26">
        <v>1.45754090005096</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137</v>
      </c>
      <c r="B48" s="27">
        <v>0</v>
      </c>
      <c r="C48" s="25">
        <v>0</v>
      </c>
      <c r="D48" s="26" t="s">
        <v>5</v>
      </c>
      <c r="E48" s="27">
        <v>0</v>
      </c>
      <c r="F48" s="25">
        <v>0</v>
      </c>
      <c r="G48" s="26" t="s">
        <v>5</v>
      </c>
      <c r="H48" s="27">
        <v>277344000</v>
      </c>
      <c r="I48" s="25">
        <v>24644000</v>
      </c>
      <c r="J48" s="26">
        <v>1.19504550850811</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151</v>
      </c>
      <c r="B49" s="27">
        <v>0</v>
      </c>
      <c r="C49" s="25">
        <v>0</v>
      </c>
      <c r="D49" s="26" t="s">
        <v>5</v>
      </c>
      <c r="E49" s="27">
        <v>0</v>
      </c>
      <c r="F49" s="25">
        <v>0</v>
      </c>
      <c r="G49" s="26" t="s">
        <v>5</v>
      </c>
      <c r="H49" s="27">
        <v>101600000</v>
      </c>
      <c r="I49" s="25">
        <v>51600000</v>
      </c>
      <c r="J49" s="26">
        <v>3.0640000000000001</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152</v>
      </c>
      <c r="B50" s="27">
        <v>0</v>
      </c>
      <c r="C50" s="25">
        <v>0</v>
      </c>
      <c r="D50" s="26" t="s">
        <v>5</v>
      </c>
      <c r="E50" s="27">
        <v>0</v>
      </c>
      <c r="F50" s="25">
        <v>0</v>
      </c>
      <c r="G50" s="26" t="s">
        <v>5</v>
      </c>
      <c r="H50" s="27">
        <v>68042000</v>
      </c>
      <c r="I50" s="25">
        <v>9000000</v>
      </c>
      <c r="J50" s="26">
        <v>1.3048677212831501</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153</v>
      </c>
      <c r="B51" s="27">
        <v>0</v>
      </c>
      <c r="C51" s="25">
        <v>0</v>
      </c>
      <c r="D51" s="26" t="s">
        <v>5</v>
      </c>
      <c r="E51" s="27">
        <v>0</v>
      </c>
      <c r="F51" s="25">
        <v>0</v>
      </c>
      <c r="G51" s="26" t="s">
        <v>5</v>
      </c>
      <c r="H51" s="27">
        <v>43692000</v>
      </c>
      <c r="I51" s="25">
        <v>6750000</v>
      </c>
      <c r="J51" s="26">
        <v>1.3654377131719899</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138</v>
      </c>
      <c r="B52" s="27">
        <v>0</v>
      </c>
      <c r="C52" s="25">
        <v>0</v>
      </c>
      <c r="D52" s="26" t="s">
        <v>5</v>
      </c>
      <c r="E52" s="27">
        <v>0</v>
      </c>
      <c r="F52" s="25">
        <v>0</v>
      </c>
      <c r="G52" s="26" t="s">
        <v>5</v>
      </c>
      <c r="H52" s="27">
        <v>1100000</v>
      </c>
      <c r="I52" s="25">
        <v>-400000</v>
      </c>
      <c r="J52" s="26">
        <v>0.46666666666666601</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22" t="s">
        <v>139</v>
      </c>
      <c r="B53" s="27">
        <v>0</v>
      </c>
      <c r="C53" s="25">
        <v>0</v>
      </c>
      <c r="D53" s="26" t="s">
        <v>5</v>
      </c>
      <c r="E53" s="27">
        <v>0</v>
      </c>
      <c r="F53" s="25">
        <v>0</v>
      </c>
      <c r="G53" s="26" t="s">
        <v>5</v>
      </c>
      <c r="H53" s="27">
        <v>30000</v>
      </c>
      <c r="I53" s="25">
        <v>-30000</v>
      </c>
      <c r="J53" s="26">
        <v>0</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00" t="s">
        <v>167</v>
      </c>
      <c r="B54" s="27">
        <v>2008806000</v>
      </c>
      <c r="C54" s="25">
        <v>24818000</v>
      </c>
      <c r="D54" s="26">
        <v>1.0250182964816299</v>
      </c>
      <c r="E54" s="27">
        <v>1807500000</v>
      </c>
      <c r="F54" s="25">
        <v>-126780000</v>
      </c>
      <c r="G54" s="26">
        <v>0.86891246355232898</v>
      </c>
      <c r="H54" s="27">
        <v>2407072000</v>
      </c>
      <c r="I54" s="25">
        <v>-221718000</v>
      </c>
      <c r="J54" s="26">
        <v>0.83131554821800102</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137</v>
      </c>
      <c r="B55" s="27">
        <v>64324000</v>
      </c>
      <c r="C55" s="25">
        <v>-64324000</v>
      </c>
      <c r="D55" s="26">
        <v>0</v>
      </c>
      <c r="E55" s="27">
        <v>63925000</v>
      </c>
      <c r="F55" s="25">
        <v>63925000</v>
      </c>
      <c r="G55" s="26" t="s">
        <v>197</v>
      </c>
      <c r="H55" s="27">
        <v>123229000</v>
      </c>
      <c r="I55" s="25">
        <v>-63229000</v>
      </c>
      <c r="J55" s="26">
        <v>0.32178828476117899</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151</v>
      </c>
      <c r="B56" s="27">
        <v>406187000</v>
      </c>
      <c r="C56" s="25">
        <v>59133000</v>
      </c>
      <c r="D56" s="26">
        <v>1.3407711768197399</v>
      </c>
      <c r="E56" s="27">
        <v>274548000</v>
      </c>
      <c r="F56" s="25">
        <v>-130476000</v>
      </c>
      <c r="G56" s="26">
        <v>0.35571225408864598</v>
      </c>
      <c r="H56" s="27">
        <v>261670000</v>
      </c>
      <c r="I56" s="25">
        <v>-17282000</v>
      </c>
      <c r="J56" s="26">
        <v>0.87609337807221299</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152</v>
      </c>
      <c r="B57" s="27">
        <v>522154000</v>
      </c>
      <c r="C57" s="25">
        <v>16482000</v>
      </c>
      <c r="D57" s="26">
        <v>1.0651885016374201</v>
      </c>
      <c r="E57" s="27">
        <v>388873000</v>
      </c>
      <c r="F57" s="25">
        <v>18993000</v>
      </c>
      <c r="G57" s="26">
        <v>1.10269817238023</v>
      </c>
      <c r="H57" s="27">
        <v>588527000</v>
      </c>
      <c r="I57" s="25">
        <v>78295000</v>
      </c>
      <c r="J57" s="26">
        <v>1.3068996064535301</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153</v>
      </c>
      <c r="B58" s="27">
        <v>811768000</v>
      </c>
      <c r="C58" s="25">
        <v>8854000</v>
      </c>
      <c r="D58" s="26">
        <v>1.02205466587953</v>
      </c>
      <c r="E58" s="27">
        <v>880793000</v>
      </c>
      <c r="F58" s="25">
        <v>-43051000</v>
      </c>
      <c r="G58" s="26">
        <v>0.90680028229874299</v>
      </c>
      <c r="H58" s="27">
        <v>1185907000</v>
      </c>
      <c r="I58" s="25">
        <v>-130841000</v>
      </c>
      <c r="J58" s="26">
        <v>0.80126645341401603</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138</v>
      </c>
      <c r="B59" s="27">
        <v>171215000</v>
      </c>
      <c r="C59" s="25">
        <v>-6411000</v>
      </c>
      <c r="D59" s="26">
        <v>0.92781462173330398</v>
      </c>
      <c r="E59" s="27">
        <v>168621000</v>
      </c>
      <c r="F59" s="25">
        <v>-26283000</v>
      </c>
      <c r="G59" s="26">
        <v>0.73029799285802199</v>
      </c>
      <c r="H59" s="27">
        <v>193078000</v>
      </c>
      <c r="I59" s="25">
        <v>-65128000</v>
      </c>
      <c r="J59" s="26">
        <v>0.49553457317025901</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22" t="s">
        <v>139</v>
      </c>
      <c r="B60" s="27">
        <v>33158000</v>
      </c>
      <c r="C60" s="25">
        <v>11084000</v>
      </c>
      <c r="D60" s="26">
        <v>2.0042584035516802</v>
      </c>
      <c r="E60" s="27">
        <v>30740000</v>
      </c>
      <c r="F60" s="25">
        <v>-9888000</v>
      </c>
      <c r="G60" s="26">
        <v>0.51324209904499296</v>
      </c>
      <c r="H60" s="27">
        <v>54661000</v>
      </c>
      <c r="I60" s="25">
        <v>-23533000</v>
      </c>
      <c r="J60" s="26">
        <v>0.398086809729646</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168</v>
      </c>
      <c r="B61" s="27">
        <v>9921033000</v>
      </c>
      <c r="C61" s="25">
        <v>-124227000</v>
      </c>
      <c r="D61" s="26">
        <v>0.97526654362355902</v>
      </c>
      <c r="E61" s="27">
        <v>10029111000</v>
      </c>
      <c r="F61" s="25">
        <v>-95129000</v>
      </c>
      <c r="G61" s="26">
        <v>0.98120767583542001</v>
      </c>
      <c r="H61" s="27">
        <v>4127360000</v>
      </c>
      <c r="I61" s="25">
        <v>-150850000</v>
      </c>
      <c r="J61" s="26">
        <v>0.92947985255515697</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765428000</v>
      </c>
      <c r="C62" s="25">
        <v>-124774000</v>
      </c>
      <c r="D62" s="26">
        <v>0.71967261363151203</v>
      </c>
      <c r="E62" s="27">
        <v>698162000</v>
      </c>
      <c r="F62" s="25">
        <v>-254432000</v>
      </c>
      <c r="G62" s="26">
        <v>0.46581229778898398</v>
      </c>
      <c r="H62" s="27">
        <v>144299000</v>
      </c>
      <c r="I62" s="25">
        <v>-144299000</v>
      </c>
      <c r="J62" s="26">
        <v>0</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151</v>
      </c>
      <c r="B63" s="27">
        <v>1369425000</v>
      </c>
      <c r="C63" s="25">
        <v>-374467000</v>
      </c>
      <c r="D63" s="26">
        <v>0.57053877189642399</v>
      </c>
      <c r="E63" s="27">
        <v>1679870000</v>
      </c>
      <c r="F63" s="25">
        <v>275472000</v>
      </c>
      <c r="G63" s="26">
        <v>1.3922990491299401</v>
      </c>
      <c r="H63" s="27">
        <v>483512000</v>
      </c>
      <c r="I63" s="25">
        <v>-53346000</v>
      </c>
      <c r="J63" s="26">
        <v>0.80126588408852895</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152</v>
      </c>
      <c r="B64" s="27">
        <v>2362516000</v>
      </c>
      <c r="C64" s="25">
        <v>144538000</v>
      </c>
      <c r="D64" s="26">
        <v>1.1303331232320599</v>
      </c>
      <c r="E64" s="27">
        <v>2243880000</v>
      </c>
      <c r="F64" s="25">
        <v>24382000</v>
      </c>
      <c r="G64" s="26">
        <v>1.02197073392271</v>
      </c>
      <c r="H64" s="27">
        <v>942027000</v>
      </c>
      <c r="I64" s="25">
        <v>27615000</v>
      </c>
      <c r="J64" s="26">
        <v>1.06039946982323</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153</v>
      </c>
      <c r="B65" s="27">
        <v>4655587000</v>
      </c>
      <c r="C65" s="25">
        <v>190923000</v>
      </c>
      <c r="D65" s="26">
        <v>1.08552625684709</v>
      </c>
      <c r="E65" s="27">
        <v>4590725000</v>
      </c>
      <c r="F65" s="25">
        <v>-99175000</v>
      </c>
      <c r="G65" s="26">
        <v>0.95770698735580695</v>
      </c>
      <c r="H65" s="27">
        <v>2047642000</v>
      </c>
      <c r="I65" s="25">
        <v>58120000</v>
      </c>
      <c r="J65" s="26">
        <v>1.0584260943080801</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619334000</v>
      </c>
      <c r="C66" s="25">
        <v>10892000</v>
      </c>
      <c r="D66" s="26">
        <v>1.03580291958806</v>
      </c>
      <c r="E66" s="27">
        <v>645094000</v>
      </c>
      <c r="F66" s="25">
        <v>-66630000</v>
      </c>
      <c r="G66" s="26">
        <v>0.812764498597771</v>
      </c>
      <c r="H66" s="27">
        <v>408537000</v>
      </c>
      <c r="I66" s="25">
        <v>-35547000</v>
      </c>
      <c r="J66" s="26">
        <v>0.83990866592806701</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148743000</v>
      </c>
      <c r="C67" s="25">
        <v>28661000</v>
      </c>
      <c r="D67" s="26">
        <v>1.4773571392881499</v>
      </c>
      <c r="E67" s="27">
        <v>171380000</v>
      </c>
      <c r="F67" s="25">
        <v>25254000</v>
      </c>
      <c r="G67" s="26">
        <v>1.3456469074634201</v>
      </c>
      <c r="H67" s="27">
        <v>101343000</v>
      </c>
      <c r="I67" s="25">
        <v>-3393000</v>
      </c>
      <c r="J67" s="26">
        <v>0.93520852428964196</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178</v>
      </c>
      <c r="B68" s="27">
        <v>301906000</v>
      </c>
      <c r="C68" s="25">
        <v>-25872000</v>
      </c>
      <c r="D68" s="26">
        <v>0.84213705617826595</v>
      </c>
      <c r="E68" s="27">
        <v>397765000</v>
      </c>
      <c r="F68" s="25">
        <v>-48045000</v>
      </c>
      <c r="G68" s="26">
        <v>0.78445974742603297</v>
      </c>
      <c r="H68" s="27">
        <v>279914000</v>
      </c>
      <c r="I68" s="25">
        <v>1436000</v>
      </c>
      <c r="J68" s="26">
        <v>1.0103132024791901</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00" t="s">
        <v>165</v>
      </c>
      <c r="B69" s="27">
        <v>0</v>
      </c>
      <c r="C69" s="25">
        <v>0</v>
      </c>
      <c r="D69" s="26" t="s">
        <v>5</v>
      </c>
      <c r="E69" s="27">
        <v>0</v>
      </c>
      <c r="F69" s="25">
        <v>0</v>
      </c>
      <c r="G69" s="26" t="s">
        <v>5</v>
      </c>
      <c r="H69" s="27">
        <v>0</v>
      </c>
      <c r="I69" s="25">
        <v>0</v>
      </c>
      <c r="J69" s="26" t="s">
        <v>5</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137</v>
      </c>
      <c r="B70" s="27">
        <v>0</v>
      </c>
      <c r="C70" s="25">
        <v>0</v>
      </c>
      <c r="D70" s="26" t="s">
        <v>5</v>
      </c>
      <c r="E70" s="27">
        <v>0</v>
      </c>
      <c r="F70" s="25">
        <v>0</v>
      </c>
      <c r="G70" s="26" t="s">
        <v>5</v>
      </c>
      <c r="H70" s="27">
        <v>0</v>
      </c>
      <c r="I70" s="25">
        <v>0</v>
      </c>
      <c r="J70" s="26" t="s">
        <v>5</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151</v>
      </c>
      <c r="B71" s="27">
        <v>0</v>
      </c>
      <c r="C71" s="25">
        <v>0</v>
      </c>
      <c r="D71" s="26" t="s">
        <v>5</v>
      </c>
      <c r="E71" s="27">
        <v>0</v>
      </c>
      <c r="F71" s="25">
        <v>0</v>
      </c>
      <c r="G71" s="26" t="s">
        <v>5</v>
      </c>
      <c r="H71" s="27">
        <v>0</v>
      </c>
      <c r="I71" s="25">
        <v>0</v>
      </c>
      <c r="J71" s="26" t="s">
        <v>5</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152</v>
      </c>
      <c r="B72" s="27">
        <v>0</v>
      </c>
      <c r="C72" s="25">
        <v>0</v>
      </c>
      <c r="D72" s="26" t="s">
        <v>5</v>
      </c>
      <c r="E72" s="27">
        <v>0</v>
      </c>
      <c r="F72" s="25">
        <v>0</v>
      </c>
      <c r="G72" s="26" t="s">
        <v>5</v>
      </c>
      <c r="H72" s="27">
        <v>0</v>
      </c>
      <c r="I72" s="25">
        <v>0</v>
      </c>
      <c r="J72" s="26" t="s">
        <v>5</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153</v>
      </c>
      <c r="B73" s="27">
        <v>0</v>
      </c>
      <c r="C73" s="25">
        <v>0</v>
      </c>
      <c r="D73" s="26" t="s">
        <v>5</v>
      </c>
      <c r="E73" s="27">
        <v>0</v>
      </c>
      <c r="F73" s="25">
        <v>0</v>
      </c>
      <c r="G73" s="26" t="s">
        <v>5</v>
      </c>
      <c r="H73" s="27">
        <v>0</v>
      </c>
      <c r="I73" s="25">
        <v>0</v>
      </c>
      <c r="J73" s="26" t="s">
        <v>5</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138</v>
      </c>
      <c r="B74" s="27">
        <v>0</v>
      </c>
      <c r="C74" s="25">
        <v>0</v>
      </c>
      <c r="D74" s="26" t="s">
        <v>5</v>
      </c>
      <c r="E74" s="27">
        <v>0</v>
      </c>
      <c r="F74" s="25">
        <v>0</v>
      </c>
      <c r="G74" s="26" t="s">
        <v>5</v>
      </c>
      <c r="H74" s="27">
        <v>0</v>
      </c>
      <c r="I74" s="25">
        <v>0</v>
      </c>
      <c r="J74" s="26" t="s">
        <v>5</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22" t="s">
        <v>139</v>
      </c>
      <c r="B75" s="27">
        <v>0</v>
      </c>
      <c r="C75" s="25">
        <v>0</v>
      </c>
      <c r="D75" s="26" t="s">
        <v>5</v>
      </c>
      <c r="E75" s="27">
        <v>0</v>
      </c>
      <c r="F75" s="25">
        <v>0</v>
      </c>
      <c r="G75" s="26" t="s">
        <v>5</v>
      </c>
      <c r="H75" s="27">
        <v>0</v>
      </c>
      <c r="I75" s="25">
        <v>0</v>
      </c>
      <c r="J75" s="26" t="s">
        <v>5</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00" t="s">
        <v>166</v>
      </c>
      <c r="B76" s="27">
        <v>0</v>
      </c>
      <c r="C76" s="25">
        <v>0</v>
      </c>
      <c r="D76" s="26" t="s">
        <v>5</v>
      </c>
      <c r="E76" s="27">
        <v>0</v>
      </c>
      <c r="F76" s="25">
        <v>0</v>
      </c>
      <c r="G76" s="26" t="s">
        <v>5</v>
      </c>
      <c r="H76" s="27">
        <v>109200000</v>
      </c>
      <c r="I76" s="25">
        <v>6000000</v>
      </c>
      <c r="J76" s="26">
        <v>1.1162790697674401</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137</v>
      </c>
      <c r="B77" s="27">
        <v>0</v>
      </c>
      <c r="C77" s="25">
        <v>0</v>
      </c>
      <c r="D77" s="26" t="s">
        <v>5</v>
      </c>
      <c r="E77" s="27">
        <v>0</v>
      </c>
      <c r="F77" s="25">
        <v>0</v>
      </c>
      <c r="G77" s="26" t="s">
        <v>5</v>
      </c>
      <c r="H77" s="27">
        <v>25000000</v>
      </c>
      <c r="I77" s="25">
        <v>-25000000</v>
      </c>
      <c r="J77" s="26">
        <v>0</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151</v>
      </c>
      <c r="B78" s="27">
        <v>0</v>
      </c>
      <c r="C78" s="25">
        <v>0</v>
      </c>
      <c r="D78" s="26" t="s">
        <v>5</v>
      </c>
      <c r="E78" s="27">
        <v>0</v>
      </c>
      <c r="F78" s="25">
        <v>0</v>
      </c>
      <c r="G78" s="26" t="s">
        <v>5</v>
      </c>
      <c r="H78" s="27">
        <v>24000000</v>
      </c>
      <c r="I78" s="25">
        <v>4000000</v>
      </c>
      <c r="J78" s="26">
        <v>1.4</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152</v>
      </c>
      <c r="B79" s="27">
        <v>0</v>
      </c>
      <c r="C79" s="25">
        <v>0</v>
      </c>
      <c r="D79" s="26" t="s">
        <v>5</v>
      </c>
      <c r="E79" s="27">
        <v>0</v>
      </c>
      <c r="F79" s="25">
        <v>0</v>
      </c>
      <c r="G79" s="26" t="s">
        <v>5</v>
      </c>
      <c r="H79" s="27">
        <v>47200000</v>
      </c>
      <c r="I79" s="25">
        <v>22000000</v>
      </c>
      <c r="J79" s="26">
        <v>2.7460317460317398</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153</v>
      </c>
      <c r="B80" s="27">
        <v>0</v>
      </c>
      <c r="C80" s="25">
        <v>0</v>
      </c>
      <c r="D80" s="26" t="s">
        <v>5</v>
      </c>
      <c r="E80" s="27">
        <v>0</v>
      </c>
      <c r="F80" s="25">
        <v>0</v>
      </c>
      <c r="G80" s="26" t="s">
        <v>5</v>
      </c>
      <c r="H80" s="27">
        <v>13000000</v>
      </c>
      <c r="I80" s="25">
        <v>5000000</v>
      </c>
      <c r="J80" s="26">
        <v>2.25</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138</v>
      </c>
      <c r="B81" s="27">
        <v>0</v>
      </c>
      <c r="C81" s="25">
        <v>0</v>
      </c>
      <c r="D81" s="26" t="s">
        <v>5</v>
      </c>
      <c r="E81" s="27">
        <v>0</v>
      </c>
      <c r="F81" s="25">
        <v>0</v>
      </c>
      <c r="G81" s="26" t="s">
        <v>5</v>
      </c>
      <c r="H81" s="27">
        <v>0</v>
      </c>
      <c r="I81" s="25">
        <v>0</v>
      </c>
      <c r="J81" s="26" t="s">
        <v>5</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22" t="s">
        <v>139</v>
      </c>
      <c r="B82" s="27">
        <v>0</v>
      </c>
      <c r="C82" s="25">
        <v>0</v>
      </c>
      <c r="D82" s="26" t="s">
        <v>5</v>
      </c>
      <c r="E82" s="27">
        <v>0</v>
      </c>
      <c r="F82" s="25">
        <v>0</v>
      </c>
      <c r="G82" s="26" t="s">
        <v>5</v>
      </c>
      <c r="H82" s="27">
        <v>0</v>
      </c>
      <c r="I82" s="25">
        <v>0</v>
      </c>
      <c r="J82" s="26" t="s">
        <v>5</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00" t="s">
        <v>167</v>
      </c>
      <c r="B83" s="27">
        <v>202516000</v>
      </c>
      <c r="C83" s="25">
        <v>-4112000</v>
      </c>
      <c r="D83" s="26">
        <v>0.960199004975124</v>
      </c>
      <c r="E83" s="27">
        <v>339337000</v>
      </c>
      <c r="F83" s="25">
        <v>-55759000</v>
      </c>
      <c r="G83" s="26">
        <v>0.71774454816044697</v>
      </c>
      <c r="H83" s="27">
        <v>165494000</v>
      </c>
      <c r="I83" s="25">
        <v>-1164000</v>
      </c>
      <c r="J83" s="26">
        <v>0.986031273626228</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137</v>
      </c>
      <c r="B84" s="27">
        <v>0</v>
      </c>
      <c r="C84" s="25">
        <v>0</v>
      </c>
      <c r="D84" s="26" t="s">
        <v>5</v>
      </c>
      <c r="E84" s="27">
        <v>0</v>
      </c>
      <c r="F84" s="25">
        <v>0</v>
      </c>
      <c r="G84" s="26" t="s">
        <v>5</v>
      </c>
      <c r="H84" s="27">
        <v>0</v>
      </c>
      <c r="I84" s="25">
        <v>0</v>
      </c>
      <c r="J84" s="26" t="s">
        <v>5</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151</v>
      </c>
      <c r="B85" s="27">
        <v>50878000</v>
      </c>
      <c r="C85" s="25">
        <v>-29000000</v>
      </c>
      <c r="D85" s="26">
        <v>0.27389268634667802</v>
      </c>
      <c r="E85" s="27">
        <v>13400000</v>
      </c>
      <c r="F85" s="25">
        <v>-13400000</v>
      </c>
      <c r="G85" s="26">
        <v>0</v>
      </c>
      <c r="H85" s="27">
        <v>0</v>
      </c>
      <c r="I85" s="25">
        <v>0</v>
      </c>
      <c r="J85" s="26" t="s">
        <v>5</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152</v>
      </c>
      <c r="B86" s="27">
        <v>37606000</v>
      </c>
      <c r="C86" s="25">
        <v>27194000</v>
      </c>
      <c r="D86" s="26">
        <v>6.2235881674990301</v>
      </c>
      <c r="E86" s="27">
        <v>47272000</v>
      </c>
      <c r="F86" s="25">
        <v>-10564000</v>
      </c>
      <c r="G86" s="26">
        <v>0.63469119579500599</v>
      </c>
      <c r="H86" s="27">
        <v>43140000</v>
      </c>
      <c r="I86" s="25">
        <v>1000000</v>
      </c>
      <c r="J86" s="26">
        <v>1.04746084480303</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153</v>
      </c>
      <c r="B87" s="27">
        <v>62817000</v>
      </c>
      <c r="C87" s="25">
        <v>-5675000</v>
      </c>
      <c r="D87" s="26">
        <v>0.83428721602522904</v>
      </c>
      <c r="E87" s="27">
        <v>142918000</v>
      </c>
      <c r="F87" s="25">
        <v>-24222000</v>
      </c>
      <c r="G87" s="26">
        <v>0.71015914801962399</v>
      </c>
      <c r="H87" s="27">
        <v>49821000</v>
      </c>
      <c r="I87" s="25">
        <v>-15461000</v>
      </c>
      <c r="J87" s="26">
        <v>0.52633191385067801</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138</v>
      </c>
      <c r="B88" s="27">
        <v>39601000</v>
      </c>
      <c r="C88" s="25">
        <v>6275000</v>
      </c>
      <c r="D88" s="26">
        <v>1.3765828482266</v>
      </c>
      <c r="E88" s="27">
        <v>100715000</v>
      </c>
      <c r="F88" s="25">
        <v>4761000</v>
      </c>
      <c r="G88" s="26">
        <v>1.09923505012818</v>
      </c>
      <c r="H88" s="27">
        <v>53004000</v>
      </c>
      <c r="I88" s="25">
        <v>5616000</v>
      </c>
      <c r="J88" s="26">
        <v>1.23702203089389</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22" t="s">
        <v>139</v>
      </c>
      <c r="B89" s="27">
        <v>11614000</v>
      </c>
      <c r="C89" s="25">
        <v>-2906000</v>
      </c>
      <c r="D89" s="26">
        <v>0.59972451790633596</v>
      </c>
      <c r="E89" s="27">
        <v>35032000</v>
      </c>
      <c r="F89" s="25">
        <v>-12334000</v>
      </c>
      <c r="G89" s="26">
        <v>0.47920449267407</v>
      </c>
      <c r="H89" s="27">
        <v>19529000</v>
      </c>
      <c r="I89" s="25">
        <v>7681000</v>
      </c>
      <c r="J89" s="26">
        <v>2.2965901417960799</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00" t="s">
        <v>168</v>
      </c>
      <c r="B90" s="27">
        <v>99390000</v>
      </c>
      <c r="C90" s="25">
        <v>-21760000</v>
      </c>
      <c r="D90" s="26">
        <v>0.64077589764754395</v>
      </c>
      <c r="E90" s="27">
        <v>58428000</v>
      </c>
      <c r="F90" s="25">
        <v>7714000</v>
      </c>
      <c r="G90" s="26">
        <v>1.30421579839886</v>
      </c>
      <c r="H90" s="27">
        <v>5220000</v>
      </c>
      <c r="I90" s="25">
        <v>-3400000</v>
      </c>
      <c r="J90" s="26">
        <v>0.211136890951276</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137</v>
      </c>
      <c r="B91" s="27">
        <v>0</v>
      </c>
      <c r="C91" s="25">
        <v>0</v>
      </c>
      <c r="D91" s="26" t="s">
        <v>5</v>
      </c>
      <c r="E91" s="27">
        <v>0</v>
      </c>
      <c r="F91" s="25">
        <v>0</v>
      </c>
      <c r="G91" s="26" t="s">
        <v>5</v>
      </c>
      <c r="H91" s="27">
        <v>0</v>
      </c>
      <c r="I91" s="25">
        <v>0</v>
      </c>
      <c r="J91" s="26" t="s">
        <v>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151</v>
      </c>
      <c r="B92" s="27">
        <v>0</v>
      </c>
      <c r="C92" s="25">
        <v>0</v>
      </c>
      <c r="D92" s="26" t="s">
        <v>5</v>
      </c>
      <c r="E92" s="27">
        <v>10000000</v>
      </c>
      <c r="F92" s="25">
        <v>10000000</v>
      </c>
      <c r="G92" s="26" t="s">
        <v>197</v>
      </c>
      <c r="H92" s="27">
        <v>0</v>
      </c>
      <c r="I92" s="25">
        <v>0</v>
      </c>
      <c r="J92" s="26" t="s">
        <v>5</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152</v>
      </c>
      <c r="B93" s="27">
        <v>0</v>
      </c>
      <c r="C93" s="25">
        <v>0</v>
      </c>
      <c r="D93" s="26" t="s">
        <v>5</v>
      </c>
      <c r="E93" s="27">
        <v>15328000</v>
      </c>
      <c r="F93" s="25">
        <v>4672000</v>
      </c>
      <c r="G93" s="26">
        <v>1.87687687687687</v>
      </c>
      <c r="H93" s="27">
        <v>0</v>
      </c>
      <c r="I93" s="25">
        <v>0</v>
      </c>
      <c r="J93" s="26" t="s">
        <v>5</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153</v>
      </c>
      <c r="B94" s="27">
        <v>72171000</v>
      </c>
      <c r="C94" s="25">
        <v>-14009000</v>
      </c>
      <c r="D94" s="26">
        <v>0.67488976560686897</v>
      </c>
      <c r="E94" s="27">
        <v>12419000</v>
      </c>
      <c r="F94" s="25">
        <v>-5441000</v>
      </c>
      <c r="G94" s="26">
        <v>0.39070548712205999</v>
      </c>
      <c r="H94" s="27">
        <v>1700000</v>
      </c>
      <c r="I94" s="25">
        <v>-1700000</v>
      </c>
      <c r="J94" s="26">
        <v>0</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138</v>
      </c>
      <c r="B95" s="27">
        <v>26763000</v>
      </c>
      <c r="C95" s="25">
        <v>-7685000</v>
      </c>
      <c r="D95" s="26">
        <v>0.55382025081281905</v>
      </c>
      <c r="E95" s="27">
        <v>20631000</v>
      </c>
      <c r="F95" s="25">
        <v>-1467000</v>
      </c>
      <c r="G95" s="26">
        <v>0.86722780342112404</v>
      </c>
      <c r="H95" s="27">
        <v>3520000</v>
      </c>
      <c r="I95" s="25">
        <v>-1700000</v>
      </c>
      <c r="J95" s="26">
        <v>0.34865900383141701</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22" t="s">
        <v>139</v>
      </c>
      <c r="B96" s="27">
        <v>456000</v>
      </c>
      <c r="C96" s="25">
        <v>-66000</v>
      </c>
      <c r="D96" s="26">
        <v>0.74712643678160895</v>
      </c>
      <c r="E96" s="27">
        <v>50000</v>
      </c>
      <c r="F96" s="25">
        <v>-50000</v>
      </c>
      <c r="G96" s="26">
        <v>0</v>
      </c>
      <c r="H96" s="27">
        <v>0</v>
      </c>
      <c r="I96" s="25">
        <v>0</v>
      </c>
      <c r="J96" s="26" t="s">
        <v>5</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00" t="s">
        <v>179</v>
      </c>
      <c r="B97" s="27">
        <v>1490000</v>
      </c>
      <c r="C97" s="25">
        <v>-1490000</v>
      </c>
      <c r="D97" s="26">
        <v>0</v>
      </c>
      <c r="E97" s="27">
        <v>8749000</v>
      </c>
      <c r="F97" s="25">
        <v>-1551000</v>
      </c>
      <c r="G97" s="26">
        <v>0.69883495145631003</v>
      </c>
      <c r="H97" s="27">
        <v>27000000</v>
      </c>
      <c r="I97" s="25">
        <v>-1000000</v>
      </c>
      <c r="J97" s="26">
        <v>0.92857142857142805</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00" t="s">
        <v>165</v>
      </c>
      <c r="B98" s="27">
        <v>0</v>
      </c>
      <c r="C98" s="25">
        <v>0</v>
      </c>
      <c r="D98" s="26" t="s">
        <v>5</v>
      </c>
      <c r="E98" s="27">
        <v>0</v>
      </c>
      <c r="F98" s="25">
        <v>0</v>
      </c>
      <c r="G98" s="26" t="s">
        <v>5</v>
      </c>
      <c r="H98" s="27">
        <v>0</v>
      </c>
      <c r="I98" s="25">
        <v>0</v>
      </c>
      <c r="J98" s="26" t="s">
        <v>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137</v>
      </c>
      <c r="B99" s="27">
        <v>0</v>
      </c>
      <c r="C99" s="25">
        <v>0</v>
      </c>
      <c r="D99" s="26" t="s">
        <v>5</v>
      </c>
      <c r="E99" s="27">
        <v>0</v>
      </c>
      <c r="F99" s="25">
        <v>0</v>
      </c>
      <c r="G99" s="26" t="s">
        <v>5</v>
      </c>
      <c r="H99" s="27">
        <v>0</v>
      </c>
      <c r="I99" s="25">
        <v>0</v>
      </c>
      <c r="J99" s="26" t="s">
        <v>5</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151</v>
      </c>
      <c r="B100" s="27">
        <v>0</v>
      </c>
      <c r="C100" s="25">
        <v>0</v>
      </c>
      <c r="D100" s="26" t="s">
        <v>5</v>
      </c>
      <c r="E100" s="27">
        <v>0</v>
      </c>
      <c r="F100" s="25">
        <v>0</v>
      </c>
      <c r="G100" s="26" t="s">
        <v>5</v>
      </c>
      <c r="H100" s="27">
        <v>0</v>
      </c>
      <c r="I100" s="25">
        <v>0</v>
      </c>
      <c r="J100" s="26" t="s">
        <v>5</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152</v>
      </c>
      <c r="B101" s="27">
        <v>0</v>
      </c>
      <c r="C101" s="25">
        <v>0</v>
      </c>
      <c r="D101" s="26" t="s">
        <v>5</v>
      </c>
      <c r="E101" s="27">
        <v>0</v>
      </c>
      <c r="F101" s="25">
        <v>0</v>
      </c>
      <c r="G101" s="26" t="s">
        <v>5</v>
      </c>
      <c r="H101" s="27">
        <v>0</v>
      </c>
      <c r="I101" s="25">
        <v>0</v>
      </c>
      <c r="J101" s="26" t="s">
        <v>5</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153</v>
      </c>
      <c r="B102" s="27">
        <v>0</v>
      </c>
      <c r="C102" s="25">
        <v>0</v>
      </c>
      <c r="D102" s="26" t="s">
        <v>5</v>
      </c>
      <c r="E102" s="27">
        <v>0</v>
      </c>
      <c r="F102" s="25">
        <v>0</v>
      </c>
      <c r="G102" s="26" t="s">
        <v>5</v>
      </c>
      <c r="H102" s="27">
        <v>0</v>
      </c>
      <c r="I102" s="25">
        <v>0</v>
      </c>
      <c r="J102" s="26" t="s">
        <v>5</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22" t="s">
        <v>138</v>
      </c>
      <c r="B103" s="27">
        <v>0</v>
      </c>
      <c r="C103" s="25">
        <v>0</v>
      </c>
      <c r="D103" s="26" t="s">
        <v>5</v>
      </c>
      <c r="E103" s="27">
        <v>0</v>
      </c>
      <c r="F103" s="25">
        <v>0</v>
      </c>
      <c r="G103" s="26" t="s">
        <v>5</v>
      </c>
      <c r="H103" s="27">
        <v>0</v>
      </c>
      <c r="I103" s="25">
        <v>0</v>
      </c>
      <c r="J103" s="26" t="s">
        <v>5</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139</v>
      </c>
      <c r="B104" s="27">
        <v>0</v>
      </c>
      <c r="C104" s="25">
        <v>0</v>
      </c>
      <c r="D104" s="26" t="s">
        <v>5</v>
      </c>
      <c r="E104" s="27">
        <v>0</v>
      </c>
      <c r="F104" s="25">
        <v>0</v>
      </c>
      <c r="G104" s="26" t="s">
        <v>5</v>
      </c>
      <c r="H104" s="27">
        <v>0</v>
      </c>
      <c r="I104" s="25">
        <v>0</v>
      </c>
      <c r="J104" s="26" t="s">
        <v>5</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00" t="s">
        <v>166</v>
      </c>
      <c r="B105" s="27">
        <v>0</v>
      </c>
      <c r="C105" s="25">
        <v>0</v>
      </c>
      <c r="D105" s="26" t="s">
        <v>5</v>
      </c>
      <c r="E105" s="27">
        <v>0</v>
      </c>
      <c r="F105" s="25">
        <v>0</v>
      </c>
      <c r="G105" s="26" t="s">
        <v>5</v>
      </c>
      <c r="H105" s="27">
        <v>27000000</v>
      </c>
      <c r="I105" s="25">
        <v>-1000000</v>
      </c>
      <c r="J105" s="26">
        <v>0.92857142857142805</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137</v>
      </c>
      <c r="B106" s="27">
        <v>0</v>
      </c>
      <c r="C106" s="25">
        <v>0</v>
      </c>
      <c r="D106" s="26" t="s">
        <v>5</v>
      </c>
      <c r="E106" s="27">
        <v>0</v>
      </c>
      <c r="F106" s="25">
        <v>0</v>
      </c>
      <c r="G106" s="26" t="s">
        <v>5</v>
      </c>
      <c r="H106" s="27">
        <v>0</v>
      </c>
      <c r="I106" s="25">
        <v>0</v>
      </c>
      <c r="J106" s="26" t="s">
        <v>5</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151</v>
      </c>
      <c r="B107" s="27">
        <v>0</v>
      </c>
      <c r="C107" s="25">
        <v>0</v>
      </c>
      <c r="D107" s="26" t="s">
        <v>5</v>
      </c>
      <c r="E107" s="27">
        <v>0</v>
      </c>
      <c r="F107" s="25">
        <v>0</v>
      </c>
      <c r="G107" s="26" t="s">
        <v>5</v>
      </c>
      <c r="H107" s="27">
        <v>0</v>
      </c>
      <c r="I107" s="25">
        <v>0</v>
      </c>
      <c r="J107" s="26" t="s">
        <v>5</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152</v>
      </c>
      <c r="B108" s="27">
        <v>0</v>
      </c>
      <c r="C108" s="25">
        <v>0</v>
      </c>
      <c r="D108" s="26" t="s">
        <v>5</v>
      </c>
      <c r="E108" s="27">
        <v>0</v>
      </c>
      <c r="F108" s="25">
        <v>0</v>
      </c>
      <c r="G108" s="26" t="s">
        <v>5</v>
      </c>
      <c r="H108" s="27">
        <v>12000000</v>
      </c>
      <c r="I108" s="25">
        <v>2000000</v>
      </c>
      <c r="J108" s="26">
        <v>1.4</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153</v>
      </c>
      <c r="B109" s="27">
        <v>0</v>
      </c>
      <c r="C109" s="25">
        <v>0</v>
      </c>
      <c r="D109" s="26" t="s">
        <v>5</v>
      </c>
      <c r="E109" s="27">
        <v>0</v>
      </c>
      <c r="F109" s="25">
        <v>0</v>
      </c>
      <c r="G109" s="26" t="s">
        <v>5</v>
      </c>
      <c r="H109" s="27">
        <v>15000000</v>
      </c>
      <c r="I109" s="25">
        <v>-3000000</v>
      </c>
      <c r="J109" s="26">
        <v>0.66666666666666596</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22" t="s">
        <v>138</v>
      </c>
      <c r="B110" s="27">
        <v>0</v>
      </c>
      <c r="C110" s="25">
        <v>0</v>
      </c>
      <c r="D110" s="26" t="s">
        <v>5</v>
      </c>
      <c r="E110" s="27">
        <v>0</v>
      </c>
      <c r="F110" s="25">
        <v>0</v>
      </c>
      <c r="G110" s="26" t="s">
        <v>5</v>
      </c>
      <c r="H110" s="27">
        <v>0</v>
      </c>
      <c r="I110" s="25">
        <v>0</v>
      </c>
      <c r="J110" s="26" t="s">
        <v>5</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22" t="s">
        <v>139</v>
      </c>
      <c r="B111" s="27">
        <v>0</v>
      </c>
      <c r="C111" s="25">
        <v>0</v>
      </c>
      <c r="D111" s="26" t="s">
        <v>5</v>
      </c>
      <c r="E111" s="27">
        <v>0</v>
      </c>
      <c r="F111" s="25">
        <v>0</v>
      </c>
      <c r="G111" s="26" t="s">
        <v>5</v>
      </c>
      <c r="H111" s="27">
        <v>0</v>
      </c>
      <c r="I111" s="25">
        <v>0</v>
      </c>
      <c r="J111" s="26" t="s">
        <v>5</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00" t="s">
        <v>167</v>
      </c>
      <c r="B112" s="27">
        <v>0</v>
      </c>
      <c r="C112" s="25">
        <v>0</v>
      </c>
      <c r="D112" s="26" t="s">
        <v>5</v>
      </c>
      <c r="E112" s="27">
        <v>8749000</v>
      </c>
      <c r="F112" s="25">
        <v>-1551000</v>
      </c>
      <c r="G112" s="26">
        <v>0.69883495145631003</v>
      </c>
      <c r="H112" s="27">
        <v>0</v>
      </c>
      <c r="I112" s="25">
        <v>0</v>
      </c>
      <c r="J112" s="26" t="s">
        <v>5</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137</v>
      </c>
      <c r="B113" s="27">
        <v>0</v>
      </c>
      <c r="C113" s="25">
        <v>0</v>
      </c>
      <c r="D113" s="26" t="s">
        <v>5</v>
      </c>
      <c r="E113" s="27">
        <v>0</v>
      </c>
      <c r="F113" s="25">
        <v>0</v>
      </c>
      <c r="G113" s="26" t="s">
        <v>5</v>
      </c>
      <c r="H113" s="27">
        <v>0</v>
      </c>
      <c r="I113" s="25">
        <v>0</v>
      </c>
      <c r="J113" s="26" t="s">
        <v>5</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151</v>
      </c>
      <c r="B114" s="27">
        <v>0</v>
      </c>
      <c r="C114" s="25">
        <v>0</v>
      </c>
      <c r="D114" s="26" t="s">
        <v>5</v>
      </c>
      <c r="E114" s="27">
        <v>0</v>
      </c>
      <c r="F114" s="25">
        <v>0</v>
      </c>
      <c r="G114" s="26" t="s">
        <v>5</v>
      </c>
      <c r="H114" s="27">
        <v>0</v>
      </c>
      <c r="I114" s="25">
        <v>0</v>
      </c>
      <c r="J114" s="26" t="s">
        <v>5</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152</v>
      </c>
      <c r="B115" s="27">
        <v>0</v>
      </c>
      <c r="C115" s="25">
        <v>0</v>
      </c>
      <c r="D115" s="26" t="s">
        <v>5</v>
      </c>
      <c r="E115" s="27">
        <v>0</v>
      </c>
      <c r="F115" s="25">
        <v>0</v>
      </c>
      <c r="G115" s="26" t="s">
        <v>5</v>
      </c>
      <c r="H115" s="27">
        <v>0</v>
      </c>
      <c r="I115" s="25">
        <v>0</v>
      </c>
      <c r="J115" s="26" t="s">
        <v>5</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153</v>
      </c>
      <c r="B116" s="27">
        <v>0</v>
      </c>
      <c r="C116" s="25">
        <v>0</v>
      </c>
      <c r="D116" s="26" t="s">
        <v>5</v>
      </c>
      <c r="E116" s="27">
        <v>1553000</v>
      </c>
      <c r="F116" s="25">
        <v>1553000</v>
      </c>
      <c r="G116" s="26" t="s">
        <v>197</v>
      </c>
      <c r="H116" s="27">
        <v>0</v>
      </c>
      <c r="I116" s="25">
        <v>0</v>
      </c>
      <c r="J116" s="26" t="s">
        <v>5</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138</v>
      </c>
      <c r="B117" s="27">
        <v>0</v>
      </c>
      <c r="C117" s="25">
        <v>0</v>
      </c>
      <c r="D117" s="26" t="s">
        <v>5</v>
      </c>
      <c r="E117" s="27">
        <v>5693000</v>
      </c>
      <c r="F117" s="25">
        <v>-2751000</v>
      </c>
      <c r="G117" s="26">
        <v>0.34841307437233499</v>
      </c>
      <c r="H117" s="27">
        <v>0</v>
      </c>
      <c r="I117" s="25">
        <v>0</v>
      </c>
      <c r="J117" s="26" t="s">
        <v>5</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22" t="s">
        <v>139</v>
      </c>
      <c r="B118" s="27">
        <v>0</v>
      </c>
      <c r="C118" s="25">
        <v>0</v>
      </c>
      <c r="D118" s="26" t="s">
        <v>5</v>
      </c>
      <c r="E118" s="27">
        <v>1503000</v>
      </c>
      <c r="F118" s="25">
        <v>-353000</v>
      </c>
      <c r="G118" s="26">
        <v>0.61961206896551702</v>
      </c>
      <c r="H118" s="27">
        <v>0</v>
      </c>
      <c r="I118" s="25">
        <v>0</v>
      </c>
      <c r="J118" s="26" t="s">
        <v>5</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00" t="s">
        <v>168</v>
      </c>
      <c r="B119" s="27">
        <v>1490000</v>
      </c>
      <c r="C119" s="25">
        <v>-1490000</v>
      </c>
      <c r="D119" s="26">
        <v>0</v>
      </c>
      <c r="E119" s="27">
        <v>0</v>
      </c>
      <c r="F119" s="25">
        <v>0</v>
      </c>
      <c r="G119" s="26" t="s">
        <v>5</v>
      </c>
      <c r="H119" s="27">
        <v>0</v>
      </c>
      <c r="I119" s="25">
        <v>0</v>
      </c>
      <c r="J119" s="26" t="s">
        <v>5</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137</v>
      </c>
      <c r="B120" s="27">
        <v>0</v>
      </c>
      <c r="C120" s="25">
        <v>0</v>
      </c>
      <c r="D120" s="26" t="s">
        <v>5</v>
      </c>
      <c r="E120" s="27">
        <v>0</v>
      </c>
      <c r="F120" s="25">
        <v>0</v>
      </c>
      <c r="G120" s="26" t="s">
        <v>5</v>
      </c>
      <c r="H120" s="27">
        <v>0</v>
      </c>
      <c r="I120" s="25">
        <v>0</v>
      </c>
      <c r="J120" s="26" t="s">
        <v>5</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151</v>
      </c>
      <c r="B121" s="27">
        <v>0</v>
      </c>
      <c r="C121" s="25">
        <v>0</v>
      </c>
      <c r="D121" s="26" t="s">
        <v>5</v>
      </c>
      <c r="E121" s="27">
        <v>0</v>
      </c>
      <c r="F121" s="25">
        <v>0</v>
      </c>
      <c r="G121" s="26" t="s">
        <v>5</v>
      </c>
      <c r="H121" s="27">
        <v>0</v>
      </c>
      <c r="I121" s="25">
        <v>0</v>
      </c>
      <c r="J121" s="26" t="s">
        <v>5</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152</v>
      </c>
      <c r="B122" s="27">
        <v>0</v>
      </c>
      <c r="C122" s="25">
        <v>0</v>
      </c>
      <c r="D122" s="26" t="s">
        <v>5</v>
      </c>
      <c r="E122" s="27">
        <v>0</v>
      </c>
      <c r="F122" s="25">
        <v>0</v>
      </c>
      <c r="G122" s="26" t="s">
        <v>5</v>
      </c>
      <c r="H122" s="27">
        <v>0</v>
      </c>
      <c r="I122" s="25">
        <v>0</v>
      </c>
      <c r="J122" s="26" t="s">
        <v>5</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153</v>
      </c>
      <c r="B123" s="27">
        <v>0</v>
      </c>
      <c r="C123" s="25">
        <v>0</v>
      </c>
      <c r="D123" s="26" t="s">
        <v>5</v>
      </c>
      <c r="E123" s="27">
        <v>0</v>
      </c>
      <c r="F123" s="25">
        <v>0</v>
      </c>
      <c r="G123" s="26" t="s">
        <v>5</v>
      </c>
      <c r="H123" s="27">
        <v>0</v>
      </c>
      <c r="I123" s="25">
        <v>0</v>
      </c>
      <c r="J123" s="26" t="s">
        <v>5</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138</v>
      </c>
      <c r="B124" s="27">
        <v>1490000</v>
      </c>
      <c r="C124" s="25">
        <v>-1490000</v>
      </c>
      <c r="D124" s="26">
        <v>0</v>
      </c>
      <c r="E124" s="27">
        <v>0</v>
      </c>
      <c r="F124" s="25">
        <v>0</v>
      </c>
      <c r="G124" s="26" t="s">
        <v>5</v>
      </c>
      <c r="H124" s="27">
        <v>0</v>
      </c>
      <c r="I124" s="25">
        <v>0</v>
      </c>
      <c r="J124" s="26" t="s">
        <v>5</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22" t="s">
        <v>139</v>
      </c>
      <c r="B125" s="27">
        <v>0</v>
      </c>
      <c r="C125" s="25">
        <v>0</v>
      </c>
      <c r="D125" s="26" t="s">
        <v>5</v>
      </c>
      <c r="E125" s="27">
        <v>0</v>
      </c>
      <c r="F125" s="25">
        <v>0</v>
      </c>
      <c r="G125" s="26" t="s">
        <v>5</v>
      </c>
      <c r="H125" s="27">
        <v>0</v>
      </c>
      <c r="I125" s="25">
        <v>0</v>
      </c>
      <c r="J125" s="26" t="s">
        <v>5</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00" t="s">
        <v>180</v>
      </c>
      <c r="B126" s="27">
        <v>1791517000</v>
      </c>
      <c r="C126" s="25">
        <v>-31695000</v>
      </c>
      <c r="D126" s="26">
        <v>0.96523169000642794</v>
      </c>
      <c r="E126" s="27">
        <v>2030183000</v>
      </c>
      <c r="F126" s="25">
        <v>-51009000</v>
      </c>
      <c r="G126" s="26">
        <v>0.950980976286666</v>
      </c>
      <c r="H126" s="27">
        <v>1352007000</v>
      </c>
      <c r="I126" s="25">
        <v>6797000</v>
      </c>
      <c r="J126" s="26">
        <v>1.01010548538889</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00" t="s">
        <v>165</v>
      </c>
      <c r="B127" s="27">
        <v>0</v>
      </c>
      <c r="C127" s="25">
        <v>0</v>
      </c>
      <c r="D127" s="26" t="s">
        <v>5</v>
      </c>
      <c r="E127" s="27">
        <v>0</v>
      </c>
      <c r="F127" s="25">
        <v>0</v>
      </c>
      <c r="G127" s="26" t="s">
        <v>5</v>
      </c>
      <c r="H127" s="27">
        <v>0</v>
      </c>
      <c r="I127" s="25">
        <v>0</v>
      </c>
      <c r="J127" s="26" t="s">
        <v>5</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137</v>
      </c>
      <c r="B128" s="27">
        <v>0</v>
      </c>
      <c r="C128" s="25">
        <v>0</v>
      </c>
      <c r="D128" s="26" t="s">
        <v>5</v>
      </c>
      <c r="E128" s="27">
        <v>0</v>
      </c>
      <c r="F128" s="25">
        <v>0</v>
      </c>
      <c r="G128" s="26" t="s">
        <v>5</v>
      </c>
      <c r="H128" s="27">
        <v>0</v>
      </c>
      <c r="I128" s="25">
        <v>0</v>
      </c>
      <c r="J128" s="26" t="s">
        <v>5</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151</v>
      </c>
      <c r="B129" s="27">
        <v>0</v>
      </c>
      <c r="C129" s="25">
        <v>0</v>
      </c>
      <c r="D129" s="26" t="s">
        <v>5</v>
      </c>
      <c r="E129" s="27">
        <v>0</v>
      </c>
      <c r="F129" s="25">
        <v>0</v>
      </c>
      <c r="G129" s="26" t="s">
        <v>5</v>
      </c>
      <c r="H129" s="27">
        <v>0</v>
      </c>
      <c r="I129" s="25">
        <v>0</v>
      </c>
      <c r="J129" s="26" t="s">
        <v>5</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152</v>
      </c>
      <c r="B130" s="27">
        <v>0</v>
      </c>
      <c r="C130" s="25">
        <v>0</v>
      </c>
      <c r="D130" s="26" t="s">
        <v>5</v>
      </c>
      <c r="E130" s="27">
        <v>0</v>
      </c>
      <c r="F130" s="25">
        <v>0</v>
      </c>
      <c r="G130" s="26" t="s">
        <v>5</v>
      </c>
      <c r="H130" s="27">
        <v>0</v>
      </c>
      <c r="I130" s="25">
        <v>0</v>
      </c>
      <c r="J130" s="26" t="s">
        <v>5</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153</v>
      </c>
      <c r="B131" s="27">
        <v>0</v>
      </c>
      <c r="C131" s="25">
        <v>0</v>
      </c>
      <c r="D131" s="26" t="s">
        <v>5</v>
      </c>
      <c r="E131" s="27">
        <v>0</v>
      </c>
      <c r="F131" s="25">
        <v>0</v>
      </c>
      <c r="G131" s="26" t="s">
        <v>5</v>
      </c>
      <c r="H131" s="27">
        <v>0</v>
      </c>
      <c r="I131" s="25">
        <v>0</v>
      </c>
      <c r="J131" s="26" t="s">
        <v>5</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22" t="s">
        <v>138</v>
      </c>
      <c r="B132" s="27">
        <v>0</v>
      </c>
      <c r="C132" s="25">
        <v>0</v>
      </c>
      <c r="D132" s="26" t="s">
        <v>5</v>
      </c>
      <c r="E132" s="27">
        <v>0</v>
      </c>
      <c r="F132" s="25">
        <v>0</v>
      </c>
      <c r="G132" s="26" t="s">
        <v>5</v>
      </c>
      <c r="H132" s="27">
        <v>0</v>
      </c>
      <c r="I132" s="25">
        <v>0</v>
      </c>
      <c r="J132" s="26" t="s">
        <v>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139</v>
      </c>
      <c r="B133" s="27">
        <v>0</v>
      </c>
      <c r="C133" s="25">
        <v>0</v>
      </c>
      <c r="D133" s="26" t="s">
        <v>5</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00" t="s">
        <v>166</v>
      </c>
      <c r="B134" s="27">
        <v>0</v>
      </c>
      <c r="C134" s="25">
        <v>0</v>
      </c>
      <c r="D134" s="26" t="s">
        <v>5</v>
      </c>
      <c r="E134" s="27">
        <v>0</v>
      </c>
      <c r="F134" s="25">
        <v>0</v>
      </c>
      <c r="G134" s="26" t="s">
        <v>5</v>
      </c>
      <c r="H134" s="27">
        <v>0</v>
      </c>
      <c r="I134" s="25">
        <v>0</v>
      </c>
      <c r="J134" s="26" t="s">
        <v>5</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137</v>
      </c>
      <c r="B135" s="27">
        <v>0</v>
      </c>
      <c r="C135" s="25">
        <v>0</v>
      </c>
      <c r="D135" s="26" t="s">
        <v>5</v>
      </c>
      <c r="E135" s="27">
        <v>0</v>
      </c>
      <c r="F135" s="25">
        <v>0</v>
      </c>
      <c r="G135" s="26" t="s">
        <v>5</v>
      </c>
      <c r="H135" s="27">
        <v>0</v>
      </c>
      <c r="I135" s="25">
        <v>0</v>
      </c>
      <c r="J135" s="26" t="s">
        <v>5</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151</v>
      </c>
      <c r="B136" s="27">
        <v>0</v>
      </c>
      <c r="C136" s="25">
        <v>0</v>
      </c>
      <c r="D136" s="26" t="s">
        <v>5</v>
      </c>
      <c r="E136" s="27">
        <v>0</v>
      </c>
      <c r="F136" s="25">
        <v>0</v>
      </c>
      <c r="G136" s="26" t="s">
        <v>5</v>
      </c>
      <c r="H136" s="27">
        <v>0</v>
      </c>
      <c r="I136" s="25">
        <v>0</v>
      </c>
      <c r="J136" s="26" t="s">
        <v>5</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152</v>
      </c>
      <c r="B137" s="27">
        <v>0</v>
      </c>
      <c r="C137" s="25">
        <v>0</v>
      </c>
      <c r="D137" s="26" t="s">
        <v>5</v>
      </c>
      <c r="E137" s="27">
        <v>0</v>
      </c>
      <c r="F137" s="25">
        <v>0</v>
      </c>
      <c r="G137" s="26" t="s">
        <v>5</v>
      </c>
      <c r="H137" s="27">
        <v>0</v>
      </c>
      <c r="I137" s="25">
        <v>0</v>
      </c>
      <c r="J137" s="26" t="s">
        <v>5</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153</v>
      </c>
      <c r="B138" s="27">
        <v>0</v>
      </c>
      <c r="C138" s="25">
        <v>0</v>
      </c>
      <c r="D138" s="26" t="s">
        <v>5</v>
      </c>
      <c r="E138" s="27">
        <v>0</v>
      </c>
      <c r="F138" s="25">
        <v>0</v>
      </c>
      <c r="G138" s="26" t="s">
        <v>5</v>
      </c>
      <c r="H138" s="27">
        <v>0</v>
      </c>
      <c r="I138" s="25">
        <v>0</v>
      </c>
      <c r="J138" s="26" t="s">
        <v>5</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22" t="s">
        <v>138</v>
      </c>
      <c r="B139" s="27">
        <v>0</v>
      </c>
      <c r="C139" s="25">
        <v>0</v>
      </c>
      <c r="D139" s="26" t="s">
        <v>5</v>
      </c>
      <c r="E139" s="27">
        <v>0</v>
      </c>
      <c r="F139" s="25">
        <v>0</v>
      </c>
      <c r="G139" s="26" t="s">
        <v>5</v>
      </c>
      <c r="H139" s="27">
        <v>0</v>
      </c>
      <c r="I139" s="25">
        <v>0</v>
      </c>
      <c r="J139" s="26" t="s">
        <v>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139</v>
      </c>
      <c r="B140" s="27">
        <v>0</v>
      </c>
      <c r="C140" s="25">
        <v>0</v>
      </c>
      <c r="D140" s="26" t="s">
        <v>5</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00" t="s">
        <v>167</v>
      </c>
      <c r="B141" s="27">
        <v>109282000</v>
      </c>
      <c r="C141" s="25">
        <v>-6828000</v>
      </c>
      <c r="D141" s="26">
        <v>0.88238739126690202</v>
      </c>
      <c r="E141" s="27">
        <v>59844000</v>
      </c>
      <c r="F141" s="25">
        <v>-22276000</v>
      </c>
      <c r="G141" s="26">
        <v>0.45747686312713098</v>
      </c>
      <c r="H141" s="27">
        <v>0</v>
      </c>
      <c r="I141" s="25">
        <v>0</v>
      </c>
      <c r="J141" s="26" t="s">
        <v>5</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137</v>
      </c>
      <c r="B142" s="27">
        <v>0</v>
      </c>
      <c r="C142" s="25">
        <v>0</v>
      </c>
      <c r="D142" s="26" t="s">
        <v>5</v>
      </c>
      <c r="E142" s="27">
        <v>0</v>
      </c>
      <c r="F142" s="25">
        <v>0</v>
      </c>
      <c r="G142" s="26" t="s">
        <v>197</v>
      </c>
      <c r="H142" s="27">
        <v>0</v>
      </c>
      <c r="I142" s="25">
        <v>0</v>
      </c>
      <c r="J142" s="26" t="s">
        <v>5</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151</v>
      </c>
      <c r="B143" s="27">
        <v>0</v>
      </c>
      <c r="C143" s="25">
        <v>0</v>
      </c>
      <c r="D143" s="26" t="s">
        <v>5</v>
      </c>
      <c r="E143" s="27">
        <v>0</v>
      </c>
      <c r="F143" s="25">
        <v>0</v>
      </c>
      <c r="G143" s="26" t="s">
        <v>5</v>
      </c>
      <c r="H143" s="27">
        <v>0</v>
      </c>
      <c r="I143" s="25">
        <v>0</v>
      </c>
      <c r="J143" s="26" t="s">
        <v>5</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152</v>
      </c>
      <c r="B144" s="27">
        <v>5556000</v>
      </c>
      <c r="C144" s="25">
        <v>-5556000</v>
      </c>
      <c r="D144" s="26">
        <v>0</v>
      </c>
      <c r="E144" s="27">
        <v>12135000</v>
      </c>
      <c r="F144" s="25">
        <v>-12135000</v>
      </c>
      <c r="G144" s="26">
        <v>0</v>
      </c>
      <c r="H144" s="27">
        <v>0</v>
      </c>
      <c r="I144" s="25">
        <v>0</v>
      </c>
      <c r="J144" s="26" t="s">
        <v>5</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153</v>
      </c>
      <c r="B145" s="27">
        <v>65997000</v>
      </c>
      <c r="C145" s="25">
        <v>6267000</v>
      </c>
      <c r="D145" s="26">
        <v>1.2098442993470599</v>
      </c>
      <c r="E145" s="27">
        <v>27552000</v>
      </c>
      <c r="F145" s="25">
        <v>-6588000</v>
      </c>
      <c r="G145" s="26">
        <v>0.61405975395430501</v>
      </c>
      <c r="H145" s="27">
        <v>0</v>
      </c>
      <c r="I145" s="25">
        <v>0</v>
      </c>
      <c r="J145" s="26" t="s">
        <v>5</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22" t="s">
        <v>138</v>
      </c>
      <c r="B146" s="27">
        <v>30440000</v>
      </c>
      <c r="C146" s="25">
        <v>-7262000</v>
      </c>
      <c r="D146" s="26">
        <v>0.61476844729722502</v>
      </c>
      <c r="E146" s="27">
        <v>15489000</v>
      </c>
      <c r="F146" s="25">
        <v>-3691000</v>
      </c>
      <c r="G146" s="26">
        <v>0.61511991657977005</v>
      </c>
      <c r="H146" s="27">
        <v>0</v>
      </c>
      <c r="I146" s="25">
        <v>0</v>
      </c>
      <c r="J146" s="26" t="s">
        <v>5</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139</v>
      </c>
      <c r="B147" s="27">
        <v>7289000</v>
      </c>
      <c r="C147" s="25">
        <v>-277000</v>
      </c>
      <c r="D147" s="26">
        <v>0.92677768966428697</v>
      </c>
      <c r="E147" s="27">
        <v>4668000</v>
      </c>
      <c r="F147" s="25">
        <v>138000</v>
      </c>
      <c r="G147" s="26">
        <v>1.06092715231788</v>
      </c>
      <c r="H147" s="27">
        <v>0</v>
      </c>
      <c r="I147" s="25">
        <v>0</v>
      </c>
      <c r="J147" s="26" t="s">
        <v>5</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00" t="s">
        <v>168</v>
      </c>
      <c r="B148" s="27">
        <v>1682235000</v>
      </c>
      <c r="C148" s="25">
        <v>-24867000</v>
      </c>
      <c r="D148" s="26">
        <v>0.97086641571505305</v>
      </c>
      <c r="E148" s="27">
        <v>1970339000</v>
      </c>
      <c r="F148" s="25">
        <v>-28733000</v>
      </c>
      <c r="G148" s="26">
        <v>0.97125366169902805</v>
      </c>
      <c r="H148" s="27">
        <v>1352007000</v>
      </c>
      <c r="I148" s="25">
        <v>6797000</v>
      </c>
      <c r="J148" s="26">
        <v>1.01010548538889</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137</v>
      </c>
      <c r="B149" s="27">
        <v>53704000</v>
      </c>
      <c r="C149" s="25">
        <v>-53704000</v>
      </c>
      <c r="D149" s="26">
        <v>0</v>
      </c>
      <c r="E149" s="27">
        <v>25249000</v>
      </c>
      <c r="F149" s="25">
        <v>-25249000</v>
      </c>
      <c r="G149" s="26">
        <v>0</v>
      </c>
      <c r="H149" s="27">
        <v>0</v>
      </c>
      <c r="I149" s="25">
        <v>0</v>
      </c>
      <c r="J149" s="26" t="s">
        <v>5</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151</v>
      </c>
      <c r="B150" s="27">
        <v>330210000</v>
      </c>
      <c r="C150" s="25">
        <v>59352000</v>
      </c>
      <c r="D150" s="26">
        <v>1.4382517776842401</v>
      </c>
      <c r="E150" s="27">
        <v>239935000</v>
      </c>
      <c r="F150" s="25">
        <v>8547000</v>
      </c>
      <c r="G150" s="26">
        <v>1.0738759140491201</v>
      </c>
      <c r="H150" s="27">
        <v>208800000</v>
      </c>
      <c r="I150" s="25">
        <v>-25208000</v>
      </c>
      <c r="J150" s="26">
        <v>0.78455437420942797</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152</v>
      </c>
      <c r="B151" s="27">
        <v>391738000</v>
      </c>
      <c r="C151" s="25">
        <v>-88056000</v>
      </c>
      <c r="D151" s="26">
        <v>0.63294247114386504</v>
      </c>
      <c r="E151" s="27">
        <v>409820000</v>
      </c>
      <c r="F151" s="25">
        <v>21818000</v>
      </c>
      <c r="G151" s="26">
        <v>1.1124633378178399</v>
      </c>
      <c r="H151" s="27">
        <v>291234000</v>
      </c>
      <c r="I151" s="25">
        <v>12212000</v>
      </c>
      <c r="J151" s="26">
        <v>1.08753431629047</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153</v>
      </c>
      <c r="B152" s="27">
        <v>649277000</v>
      </c>
      <c r="C152" s="25">
        <v>9745000</v>
      </c>
      <c r="D152" s="26">
        <v>1.03047541014366</v>
      </c>
      <c r="E152" s="27">
        <v>932020000</v>
      </c>
      <c r="F152" s="25">
        <v>-63832000</v>
      </c>
      <c r="G152" s="26">
        <v>0.87180424400412904</v>
      </c>
      <c r="H152" s="27">
        <v>637653000</v>
      </c>
      <c r="I152" s="25">
        <v>1905000</v>
      </c>
      <c r="J152" s="26">
        <v>1.0059929405990999</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22" t="s">
        <v>138</v>
      </c>
      <c r="B153" s="27">
        <v>205401000</v>
      </c>
      <c r="C153" s="25">
        <v>30379000</v>
      </c>
      <c r="D153" s="26">
        <v>1.3471449303516101</v>
      </c>
      <c r="E153" s="27">
        <v>271979000</v>
      </c>
      <c r="F153" s="25">
        <v>2681000</v>
      </c>
      <c r="G153" s="26">
        <v>1.0199110279318799</v>
      </c>
      <c r="H153" s="27">
        <v>175382000</v>
      </c>
      <c r="I153" s="25">
        <v>20574000</v>
      </c>
      <c r="J153" s="26">
        <v>1.26580021704304</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 thickBot="1" x14ac:dyDescent="0.3">
      <c r="A154" s="122" t="s">
        <v>139</v>
      </c>
      <c r="B154" s="64">
        <v>51905000</v>
      </c>
      <c r="C154" s="62">
        <v>17417000</v>
      </c>
      <c r="D154" s="63">
        <v>2.0100324750637899</v>
      </c>
      <c r="E154" s="64">
        <v>91336000</v>
      </c>
      <c r="F154" s="62">
        <v>27302000</v>
      </c>
      <c r="G154" s="63">
        <v>1.8527344848049401</v>
      </c>
      <c r="H154" s="64">
        <v>38938000</v>
      </c>
      <c r="I154" s="62">
        <v>-2686000</v>
      </c>
      <c r="J154" s="63">
        <v>0.87093984239861599</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 thickTop="1" x14ac:dyDescent="0.25">
      <c r="A155" s="92" t="s">
        <v>199</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25">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25">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25">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25">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2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25">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25">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25">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25">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25">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25">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25">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25">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25">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2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25">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25">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25">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25">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25">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25">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25">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25">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25">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2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25">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25">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25">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25">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2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25">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25">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5">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5">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5">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5">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5">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5">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5">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5">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5">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5">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5">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5">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5">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5">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5">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5">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5">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5">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5">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5">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5">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5">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5">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5">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5">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5">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5">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5">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5">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5">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5">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5">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5">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5">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5">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5">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5">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5">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5">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5">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5">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5">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5">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5">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5">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5">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5">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5">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5">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5">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5">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5">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5">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5">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5">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5">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5">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5">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5">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5">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X961"/>
  <sheetViews>
    <sheetView zoomScaleNormal="100" zoomScaleSheetLayoutView="100" workbookViewId="0">
      <selection sqref="A1:J1"/>
    </sheetView>
  </sheetViews>
  <sheetFormatPr defaultColWidth="8.81640625" defaultRowHeight="12.5" x14ac:dyDescent="0.25"/>
  <cols>
    <col min="1" max="1" width="25.81640625" customWidth="1"/>
    <col min="2" max="3" width="13.7265625" customWidth="1"/>
    <col min="4" max="4" width="8.7265625" customWidth="1"/>
    <col min="5" max="6" width="13.7265625" customWidth="1"/>
    <col min="7" max="7" width="8.7265625" customWidth="1"/>
    <col min="8" max="9" width="13.7265625" customWidth="1"/>
    <col min="10" max="10" width="9.7265625" customWidth="1"/>
    <col min="12" max="12" width="12" bestFit="1" customWidth="1"/>
  </cols>
  <sheetData>
    <row r="1" spans="1:76" ht="24" customHeight="1" thickBot="1" x14ac:dyDescent="0.3">
      <c r="A1" s="166" t="s">
        <v>93</v>
      </c>
      <c r="B1" s="171"/>
      <c r="C1" s="171"/>
      <c r="D1" s="171"/>
      <c r="E1" s="171"/>
      <c r="F1" s="171"/>
      <c r="G1" s="171"/>
      <c r="H1" s="171"/>
      <c r="I1" s="171"/>
      <c r="J1" s="184"/>
    </row>
    <row r="2" spans="1:76" ht="13" thickTop="1" x14ac:dyDescent="0.25">
      <c r="A2" s="142"/>
      <c r="B2" s="179">
        <v>2021</v>
      </c>
      <c r="C2" s="179"/>
      <c r="D2" s="180"/>
      <c r="E2" s="174">
        <v>2022</v>
      </c>
      <c r="F2" s="175"/>
      <c r="G2" s="176"/>
      <c r="H2" s="174">
        <v>2023</v>
      </c>
      <c r="I2" s="175"/>
      <c r="J2" s="176"/>
    </row>
    <row r="3" spans="1:76" x14ac:dyDescent="0.25">
      <c r="A3" s="142"/>
      <c r="B3" s="143" t="s">
        <v>2</v>
      </c>
      <c r="C3" s="22" t="s">
        <v>3</v>
      </c>
      <c r="D3" s="23" t="s">
        <v>4</v>
      </c>
      <c r="E3" s="24" t="s">
        <v>2</v>
      </c>
      <c r="F3" s="22" t="s">
        <v>3</v>
      </c>
      <c r="G3" s="23" t="s">
        <v>4</v>
      </c>
      <c r="H3" s="24" t="s">
        <v>2</v>
      </c>
      <c r="I3" s="22" t="s">
        <v>3</v>
      </c>
      <c r="J3" s="23" t="s">
        <v>4</v>
      </c>
    </row>
    <row r="4" spans="1:76" x14ac:dyDescent="0.25">
      <c r="A4" s="61" t="s">
        <v>137</v>
      </c>
      <c r="B4" s="27">
        <v>16268658750</v>
      </c>
      <c r="C4" s="25">
        <v>-2193019750</v>
      </c>
      <c r="D4" s="26">
        <v>0.76242466252459096</v>
      </c>
      <c r="E4" s="27">
        <v>65330768801.779999</v>
      </c>
      <c r="F4" s="25">
        <v>-6169809767.1400003</v>
      </c>
      <c r="G4" s="26">
        <v>0.82741930511253503</v>
      </c>
      <c r="H4" s="27">
        <v>31438893000</v>
      </c>
      <c r="I4" s="25">
        <v>-2092557000</v>
      </c>
      <c r="J4" s="26">
        <v>0.87518839775792501</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25">
      <c r="A5" s="61" t="s">
        <v>151</v>
      </c>
      <c r="B5" s="27">
        <v>42849392000</v>
      </c>
      <c r="C5" s="25">
        <v>-3155397000</v>
      </c>
      <c r="D5" s="26">
        <v>0.862823107394319</v>
      </c>
      <c r="E5" s="27">
        <v>160190211449.88</v>
      </c>
      <c r="F5" s="25">
        <v>-1972853071.8599999</v>
      </c>
      <c r="G5" s="26">
        <v>0.97566828084214496</v>
      </c>
      <c r="H5" s="27">
        <v>50436951846.059998</v>
      </c>
      <c r="I5" s="25">
        <v>-5107626858.0600004</v>
      </c>
      <c r="J5" s="26">
        <v>0.81608909538164698</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5">
      <c r="A6" s="61" t="s">
        <v>152</v>
      </c>
      <c r="B6" s="27">
        <v>59730911573.980003</v>
      </c>
      <c r="C6" s="25">
        <v>946236061</v>
      </c>
      <c r="D6" s="26">
        <v>1.0321932902663</v>
      </c>
      <c r="E6" s="27">
        <v>202237065523.45001</v>
      </c>
      <c r="F6" s="25">
        <v>-2285607231.9699998</v>
      </c>
      <c r="G6" s="26">
        <v>0.97764935103597705</v>
      </c>
      <c r="H6" s="27">
        <v>72533244306</v>
      </c>
      <c r="I6" s="25">
        <v>2075307386</v>
      </c>
      <c r="J6" s="26">
        <v>1.0589091158986399</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5">
      <c r="A7" s="61" t="s">
        <v>153</v>
      </c>
      <c r="B7" s="27">
        <v>103755958902.96001</v>
      </c>
      <c r="C7" s="25">
        <v>3879404897</v>
      </c>
      <c r="D7" s="26">
        <v>1.07768399572072</v>
      </c>
      <c r="E7" s="27">
        <v>430356596896.91998</v>
      </c>
      <c r="F7" s="25">
        <v>5890758856.9399996</v>
      </c>
      <c r="G7" s="26">
        <v>1.0277561034553</v>
      </c>
      <c r="H7" s="27">
        <v>133480381650.64</v>
      </c>
      <c r="I7" s="25">
        <v>6958246456.9200001</v>
      </c>
      <c r="J7" s="26">
        <v>1.10999255499863</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5">
      <c r="A8" s="61" t="s">
        <v>138</v>
      </c>
      <c r="B8" s="27">
        <v>12101262422.540001</v>
      </c>
      <c r="C8" s="25">
        <v>-84587211.120000005</v>
      </c>
      <c r="D8" s="26">
        <v>0.986117141822208</v>
      </c>
      <c r="E8" s="27">
        <v>200669069863.95999</v>
      </c>
      <c r="F8" s="25">
        <v>7450387107.6199999</v>
      </c>
      <c r="G8" s="26">
        <v>1.07711870302951</v>
      </c>
      <c r="H8" s="27">
        <v>12213466204.73</v>
      </c>
      <c r="I8" s="25">
        <v>-1225623936.5699999</v>
      </c>
      <c r="J8" s="26">
        <v>0.81760313775952598</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5">
      <c r="A9" s="61" t="s">
        <v>139</v>
      </c>
      <c r="B9" s="27">
        <v>1609550011.23</v>
      </c>
      <c r="C9" s="25">
        <v>325183007.97000003</v>
      </c>
      <c r="D9" s="26">
        <v>1.5063708537273399</v>
      </c>
      <c r="E9" s="27">
        <v>30871207699.77</v>
      </c>
      <c r="F9" s="25">
        <v>4939529656.0900002</v>
      </c>
      <c r="G9" s="26">
        <v>1.3809649069196099</v>
      </c>
      <c r="H9" s="27">
        <v>1582704823.02</v>
      </c>
      <c r="I9" s="25">
        <v>-89555197.780000001</v>
      </c>
      <c r="J9" s="26">
        <v>0.89289321437325597</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5">
      <c r="A10" s="61" t="s">
        <v>176</v>
      </c>
      <c r="B10" s="27">
        <v>14736700629</v>
      </c>
      <c r="C10" s="25">
        <v>-252529371</v>
      </c>
      <c r="D10" s="26">
        <v>0.96630522435108401</v>
      </c>
      <c r="E10" s="27">
        <v>152965451198.28</v>
      </c>
      <c r="F10" s="25">
        <v>-930126207.94000006</v>
      </c>
      <c r="G10" s="26">
        <v>0.98791224252682897</v>
      </c>
      <c r="H10" s="27">
        <v>28000518000</v>
      </c>
      <c r="I10" s="25">
        <v>-603359000</v>
      </c>
      <c r="J10" s="26">
        <v>0.95781278181275897</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5">
      <c r="A11" s="100" t="s">
        <v>169</v>
      </c>
      <c r="B11" s="27">
        <v>307716000</v>
      </c>
      <c r="C11" s="25">
        <v>-13142000</v>
      </c>
      <c r="D11" s="26">
        <v>0.91808214225607498</v>
      </c>
      <c r="E11" s="27">
        <v>13671908271.709999</v>
      </c>
      <c r="F11" s="25">
        <v>444611904.55000001</v>
      </c>
      <c r="G11" s="26">
        <v>1.0672264221211301</v>
      </c>
      <c r="H11" s="27">
        <v>2314417000</v>
      </c>
      <c r="I11" s="25">
        <v>-28243000</v>
      </c>
      <c r="J11" s="26">
        <v>0.97588809302246105</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5">
      <c r="A12" s="122" t="s">
        <v>137</v>
      </c>
      <c r="B12" s="27">
        <v>30000000</v>
      </c>
      <c r="C12" s="25">
        <v>-30000000</v>
      </c>
      <c r="D12" s="26">
        <v>0</v>
      </c>
      <c r="E12" s="27">
        <v>616956000</v>
      </c>
      <c r="F12" s="25">
        <v>-115966000</v>
      </c>
      <c r="G12" s="26">
        <v>0.68355159212030703</v>
      </c>
      <c r="H12" s="27">
        <v>904094000</v>
      </c>
      <c r="I12" s="25">
        <v>99430000</v>
      </c>
      <c r="J12" s="26">
        <v>1.2471342075698599</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5">
      <c r="A13" s="122" t="s">
        <v>151</v>
      </c>
      <c r="B13" s="27">
        <v>164000000</v>
      </c>
      <c r="C13" s="25">
        <v>18000000</v>
      </c>
      <c r="D13" s="26">
        <v>1.24657534246575</v>
      </c>
      <c r="E13" s="27">
        <v>2299172000</v>
      </c>
      <c r="F13" s="25">
        <v>-110172000</v>
      </c>
      <c r="G13" s="26">
        <v>0.90854606067045596</v>
      </c>
      <c r="H13" s="27">
        <v>286422000</v>
      </c>
      <c r="I13" s="25">
        <v>-86422000</v>
      </c>
      <c r="J13" s="26">
        <v>0.53641737563163105</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5">
      <c r="A14" s="122" t="s">
        <v>152</v>
      </c>
      <c r="B14" s="27">
        <v>20420000</v>
      </c>
      <c r="C14" s="25">
        <v>-6620000</v>
      </c>
      <c r="D14" s="26">
        <v>0.51035502958579804</v>
      </c>
      <c r="E14" s="27">
        <v>2531330000</v>
      </c>
      <c r="F14" s="25">
        <v>-47902000</v>
      </c>
      <c r="G14" s="26">
        <v>0.962855609731889</v>
      </c>
      <c r="H14" s="27">
        <v>400645000</v>
      </c>
      <c r="I14" s="25">
        <v>-66983000</v>
      </c>
      <c r="J14" s="26">
        <v>0.71352014849410195</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5">
      <c r="A15" s="122" t="s">
        <v>153</v>
      </c>
      <c r="B15" s="27">
        <v>65871000</v>
      </c>
      <c r="C15" s="25">
        <v>9451000</v>
      </c>
      <c r="D15" s="26">
        <v>1.33502304147465</v>
      </c>
      <c r="E15" s="27">
        <v>5071410516</v>
      </c>
      <c r="F15" s="25">
        <v>553683484</v>
      </c>
      <c r="G15" s="26">
        <v>1.2451159532561999</v>
      </c>
      <c r="H15" s="27">
        <v>611204000</v>
      </c>
      <c r="I15" s="25">
        <v>28358000</v>
      </c>
      <c r="J15" s="26">
        <v>1.09730872305892</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5">
      <c r="A16" s="122" t="s">
        <v>138</v>
      </c>
      <c r="B16" s="27">
        <v>25992000</v>
      </c>
      <c r="C16" s="25">
        <v>-3546000</v>
      </c>
      <c r="D16" s="26">
        <v>0.75990249847653801</v>
      </c>
      <c r="E16" s="27">
        <v>2699083497.3800001</v>
      </c>
      <c r="F16" s="25">
        <v>31226081.760000002</v>
      </c>
      <c r="G16" s="26">
        <v>1.02340910843073</v>
      </c>
      <c r="H16" s="27">
        <v>71036000</v>
      </c>
      <c r="I16" s="25">
        <v>-632000</v>
      </c>
      <c r="J16" s="26">
        <v>0.98236311882569605</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5">
      <c r="A17" s="122" t="s">
        <v>139</v>
      </c>
      <c r="B17" s="27">
        <v>1433000</v>
      </c>
      <c r="C17" s="25">
        <v>-427000</v>
      </c>
      <c r="D17" s="26">
        <v>0.54086021505376303</v>
      </c>
      <c r="E17" s="27">
        <v>453956258.32999998</v>
      </c>
      <c r="F17" s="25">
        <v>133742338.79000001</v>
      </c>
      <c r="G17" s="26">
        <v>1.83533119973126</v>
      </c>
      <c r="H17" s="27">
        <v>41016000</v>
      </c>
      <c r="I17" s="25">
        <v>-1994000</v>
      </c>
      <c r="J17" s="26">
        <v>0.90727737735410297</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5">
      <c r="A18" s="100" t="s">
        <v>170</v>
      </c>
      <c r="B18" s="27">
        <v>70880000</v>
      </c>
      <c r="C18" s="25">
        <v>4424000</v>
      </c>
      <c r="D18" s="26">
        <v>1.13314072469002</v>
      </c>
      <c r="E18" s="27">
        <v>6142652668.9300003</v>
      </c>
      <c r="F18" s="25">
        <v>-116288400.19</v>
      </c>
      <c r="G18" s="26">
        <v>0.96284087071414104</v>
      </c>
      <c r="H18" s="27">
        <v>1195966000</v>
      </c>
      <c r="I18" s="25">
        <v>-11294000</v>
      </c>
      <c r="J18" s="26">
        <v>0.98128986299554299</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5">
      <c r="A19" s="122" t="s">
        <v>137</v>
      </c>
      <c r="B19" s="27">
        <v>0</v>
      </c>
      <c r="C19" s="25">
        <v>0</v>
      </c>
      <c r="D19" s="26" t="s">
        <v>5</v>
      </c>
      <c r="E19" s="27">
        <v>107335000</v>
      </c>
      <c r="F19" s="25">
        <v>-7335000</v>
      </c>
      <c r="G19" s="26">
        <v>0.87206767245138195</v>
      </c>
      <c r="H19" s="27">
        <v>177000000</v>
      </c>
      <c r="I19" s="25">
        <v>73000000</v>
      </c>
      <c r="J19" s="26">
        <v>2.4038461538461502</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5">
      <c r="A20" s="122" t="s">
        <v>151</v>
      </c>
      <c r="B20" s="27">
        <v>12549000</v>
      </c>
      <c r="C20" s="25">
        <v>12549000</v>
      </c>
      <c r="D20" s="26" t="s">
        <v>5</v>
      </c>
      <c r="E20" s="27">
        <v>832446000</v>
      </c>
      <c r="F20" s="25">
        <v>-179760000</v>
      </c>
      <c r="G20" s="26">
        <v>0.644815383429855</v>
      </c>
      <c r="H20" s="27">
        <v>285424000</v>
      </c>
      <c r="I20" s="25">
        <v>-110936000</v>
      </c>
      <c r="J20" s="26">
        <v>0.44022605711979002</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5">
      <c r="A21" s="122" t="s">
        <v>152</v>
      </c>
      <c r="B21" s="27">
        <v>27000000</v>
      </c>
      <c r="C21" s="25">
        <v>-13000000</v>
      </c>
      <c r="D21" s="26">
        <v>0.35</v>
      </c>
      <c r="E21" s="27">
        <v>1450379000</v>
      </c>
      <c r="F21" s="25">
        <v>-144181000</v>
      </c>
      <c r="G21" s="26">
        <v>0.81915889022677102</v>
      </c>
      <c r="H21" s="27">
        <v>350546000</v>
      </c>
      <c r="I21" s="25">
        <v>43196000</v>
      </c>
      <c r="J21" s="26">
        <v>1.2810867089637199</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5">
      <c r="A22" s="122" t="s">
        <v>153</v>
      </c>
      <c r="B22" s="27">
        <v>22255000</v>
      </c>
      <c r="C22" s="25">
        <v>4495000</v>
      </c>
      <c r="D22" s="26">
        <v>1.5061936936936899</v>
      </c>
      <c r="E22" s="27">
        <v>2348385000</v>
      </c>
      <c r="F22" s="25">
        <v>229863000</v>
      </c>
      <c r="G22" s="26">
        <v>1.2170031748549199</v>
      </c>
      <c r="H22" s="27">
        <v>353290000</v>
      </c>
      <c r="I22" s="25">
        <v>-12624000</v>
      </c>
      <c r="J22" s="26">
        <v>0.93100018037025001</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5">
      <c r="A23" s="122" t="s">
        <v>138</v>
      </c>
      <c r="B23" s="27">
        <v>6683000</v>
      </c>
      <c r="C23" s="25">
        <v>797000</v>
      </c>
      <c r="D23" s="26">
        <v>1.2708120965001599</v>
      </c>
      <c r="E23" s="27">
        <v>1171817655.6900001</v>
      </c>
      <c r="F23" s="25">
        <v>-74703921.909999996</v>
      </c>
      <c r="G23" s="26">
        <v>0.880140186495877</v>
      </c>
      <c r="H23" s="27">
        <v>28665000</v>
      </c>
      <c r="I23" s="25">
        <v>-3517000</v>
      </c>
      <c r="J23" s="26">
        <v>0.78143061338636499</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5">
      <c r="A24" s="122" t="s">
        <v>139</v>
      </c>
      <c r="B24" s="27">
        <v>2393000</v>
      </c>
      <c r="C24" s="25">
        <v>-417000</v>
      </c>
      <c r="D24" s="26">
        <v>0.70320284697508795</v>
      </c>
      <c r="E24" s="27">
        <v>232290013.24000001</v>
      </c>
      <c r="F24" s="25">
        <v>59828521.719999999</v>
      </c>
      <c r="G24" s="26">
        <v>1.6938189063853899</v>
      </c>
      <c r="H24" s="27">
        <v>1041000</v>
      </c>
      <c r="I24" s="25">
        <v>-413000</v>
      </c>
      <c r="J24" s="26">
        <v>0.43191196698762002</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5">
      <c r="A25" s="100" t="s">
        <v>171</v>
      </c>
      <c r="B25" s="27">
        <v>21763000</v>
      </c>
      <c r="C25" s="25">
        <v>565000</v>
      </c>
      <c r="D25" s="26">
        <v>1.0533069157467601</v>
      </c>
      <c r="E25" s="27">
        <v>778427235.75</v>
      </c>
      <c r="F25" s="25">
        <v>-7192564.25</v>
      </c>
      <c r="G25" s="26">
        <v>0.981689452709822</v>
      </c>
      <c r="H25" s="27">
        <v>1774291000</v>
      </c>
      <c r="I25" s="25">
        <v>-12253000</v>
      </c>
      <c r="J25" s="26">
        <v>0.98628301346062497</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5">
      <c r="A26" s="122" t="s">
        <v>137</v>
      </c>
      <c r="B26" s="27">
        <v>0</v>
      </c>
      <c r="C26" s="25">
        <v>0</v>
      </c>
      <c r="D26" s="26" t="s">
        <v>5</v>
      </c>
      <c r="E26" s="27">
        <v>0</v>
      </c>
      <c r="F26" s="25">
        <v>0</v>
      </c>
      <c r="G26" s="26" t="s">
        <v>5</v>
      </c>
      <c r="H26" s="27">
        <v>84565000</v>
      </c>
      <c r="I26" s="25">
        <v>-34565000</v>
      </c>
      <c r="J26" s="26">
        <v>0.41970956098379902</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5">
      <c r="A27" s="122" t="s">
        <v>151</v>
      </c>
      <c r="B27" s="27">
        <v>0</v>
      </c>
      <c r="C27" s="25">
        <v>0</v>
      </c>
      <c r="D27" s="26" t="s">
        <v>5</v>
      </c>
      <c r="E27" s="27">
        <v>79751000</v>
      </c>
      <c r="F27" s="25">
        <v>14141000</v>
      </c>
      <c r="G27" s="26">
        <v>1.4310623380582199</v>
      </c>
      <c r="H27" s="27">
        <v>343262000</v>
      </c>
      <c r="I27" s="25">
        <v>-33262000</v>
      </c>
      <c r="J27" s="26">
        <v>0.82332069137691</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5">
      <c r="A28" s="122" t="s">
        <v>152</v>
      </c>
      <c r="B28" s="27">
        <v>10440000</v>
      </c>
      <c r="C28" s="25">
        <v>0</v>
      </c>
      <c r="D28" s="26">
        <v>1</v>
      </c>
      <c r="E28" s="27">
        <v>124281000</v>
      </c>
      <c r="F28" s="25">
        <v>-14069000</v>
      </c>
      <c r="G28" s="26">
        <v>0.796617275027105</v>
      </c>
      <c r="H28" s="27">
        <v>522420000</v>
      </c>
      <c r="I28" s="25">
        <v>-19128000</v>
      </c>
      <c r="J28" s="26">
        <v>0.92935806244321795</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5">
      <c r="A29" s="122" t="s">
        <v>153</v>
      </c>
      <c r="B29" s="27">
        <v>8008000</v>
      </c>
      <c r="C29" s="25">
        <v>500000</v>
      </c>
      <c r="D29" s="26">
        <v>1.1331912626531599</v>
      </c>
      <c r="E29" s="27">
        <v>319728000</v>
      </c>
      <c r="F29" s="25">
        <v>8370000</v>
      </c>
      <c r="G29" s="26">
        <v>1.0537644769043899</v>
      </c>
      <c r="H29" s="27">
        <v>774085000</v>
      </c>
      <c r="I29" s="25">
        <v>71783000</v>
      </c>
      <c r="J29" s="26">
        <v>1.2044220292694501</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5">
      <c r="A30" s="122" t="s">
        <v>138</v>
      </c>
      <c r="B30" s="27">
        <v>2828000</v>
      </c>
      <c r="C30" s="25">
        <v>0</v>
      </c>
      <c r="D30" s="26">
        <v>1</v>
      </c>
      <c r="E30" s="27">
        <v>222443300</v>
      </c>
      <c r="F30" s="25">
        <v>-15074500</v>
      </c>
      <c r="G30" s="26">
        <v>0.87306635544788602</v>
      </c>
      <c r="H30" s="27">
        <v>46596000</v>
      </c>
      <c r="I30" s="25">
        <v>3552000</v>
      </c>
      <c r="J30" s="26">
        <v>1.1650404237524301</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5">
      <c r="A31" s="122" t="s">
        <v>139</v>
      </c>
      <c r="B31" s="27">
        <v>487000</v>
      </c>
      <c r="C31" s="25">
        <v>65000</v>
      </c>
      <c r="D31" s="26">
        <v>1.30805687203791</v>
      </c>
      <c r="E31" s="27">
        <v>32223935.75</v>
      </c>
      <c r="F31" s="25">
        <v>-560064.25</v>
      </c>
      <c r="G31" s="26">
        <v>0.96583307406051699</v>
      </c>
      <c r="H31" s="27">
        <v>3363000</v>
      </c>
      <c r="I31" s="25">
        <v>-633000</v>
      </c>
      <c r="J31" s="26">
        <v>0.68318318318318305</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5">
      <c r="A32" s="100" t="s">
        <v>172</v>
      </c>
      <c r="B32" s="27">
        <v>0</v>
      </c>
      <c r="C32" s="25">
        <v>0</v>
      </c>
      <c r="D32" s="26" t="s">
        <v>5</v>
      </c>
      <c r="E32" s="27">
        <v>12628000</v>
      </c>
      <c r="F32" s="25">
        <v>1968000</v>
      </c>
      <c r="G32" s="26">
        <v>1.3692307692307599</v>
      </c>
      <c r="H32" s="27">
        <v>0</v>
      </c>
      <c r="I32" s="25">
        <v>0</v>
      </c>
      <c r="J32" s="26" t="s">
        <v>5</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5">
      <c r="A33" s="122" t="s">
        <v>137</v>
      </c>
      <c r="B33" s="27">
        <v>0</v>
      </c>
      <c r="C33" s="25">
        <v>0</v>
      </c>
      <c r="D33" s="26" t="s">
        <v>5</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5">
      <c r="A34" s="122" t="s">
        <v>151</v>
      </c>
      <c r="B34" s="27">
        <v>0</v>
      </c>
      <c r="C34" s="25">
        <v>0</v>
      </c>
      <c r="D34" s="26" t="s">
        <v>5</v>
      </c>
      <c r="E34" s="27">
        <v>0</v>
      </c>
      <c r="F34" s="25">
        <v>0</v>
      </c>
      <c r="G34" s="26" t="s">
        <v>5</v>
      </c>
      <c r="H34" s="27">
        <v>0</v>
      </c>
      <c r="I34" s="25">
        <v>0</v>
      </c>
      <c r="J34" s="26" t="s">
        <v>5</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5">
      <c r="A35" s="122" t="s">
        <v>152</v>
      </c>
      <c r="B35" s="27">
        <v>0</v>
      </c>
      <c r="C35" s="25">
        <v>0</v>
      </c>
      <c r="D35" s="26" t="s">
        <v>5</v>
      </c>
      <c r="E35" s="27">
        <v>0</v>
      </c>
      <c r="F35" s="25">
        <v>0</v>
      </c>
      <c r="G35" s="26" t="s">
        <v>5</v>
      </c>
      <c r="H35" s="27">
        <v>0</v>
      </c>
      <c r="I35" s="25">
        <v>0</v>
      </c>
      <c r="J35" s="26" t="s">
        <v>5</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5">
      <c r="A36" s="122" t="s">
        <v>153</v>
      </c>
      <c r="B36" s="27">
        <v>0</v>
      </c>
      <c r="C36" s="25">
        <v>0</v>
      </c>
      <c r="D36" s="26" t="s">
        <v>5</v>
      </c>
      <c r="E36" s="27">
        <v>9500000</v>
      </c>
      <c r="F36" s="25">
        <v>1500000</v>
      </c>
      <c r="G36" s="26">
        <v>1.375</v>
      </c>
      <c r="H36" s="27">
        <v>0</v>
      </c>
      <c r="I36" s="25">
        <v>0</v>
      </c>
      <c r="J36" s="26" t="s">
        <v>5</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5">
      <c r="A37" s="122" t="s">
        <v>138</v>
      </c>
      <c r="B37" s="27">
        <v>0</v>
      </c>
      <c r="C37" s="25">
        <v>0</v>
      </c>
      <c r="D37" s="26" t="s">
        <v>5</v>
      </c>
      <c r="E37" s="27">
        <v>3010000</v>
      </c>
      <c r="F37" s="25">
        <v>400000</v>
      </c>
      <c r="G37" s="26">
        <v>1.30651340996168</v>
      </c>
      <c r="H37" s="27">
        <v>0</v>
      </c>
      <c r="I37" s="25">
        <v>0</v>
      </c>
      <c r="J37" s="26" t="s">
        <v>5</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5">
      <c r="A38" s="122" t="s">
        <v>139</v>
      </c>
      <c r="B38" s="27">
        <v>0</v>
      </c>
      <c r="C38" s="25">
        <v>0</v>
      </c>
      <c r="D38" s="26" t="s">
        <v>5</v>
      </c>
      <c r="E38" s="27">
        <v>118000</v>
      </c>
      <c r="F38" s="25">
        <v>68000</v>
      </c>
      <c r="G38" s="26">
        <v>3.72</v>
      </c>
      <c r="H38" s="27">
        <v>0</v>
      </c>
      <c r="I38" s="25">
        <v>0</v>
      </c>
      <c r="J38" s="26" t="s">
        <v>5</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5">
      <c r="A39" s="100" t="s">
        <v>173</v>
      </c>
      <c r="B39" s="27">
        <v>0</v>
      </c>
      <c r="C39" s="25">
        <v>0</v>
      </c>
      <c r="D39" s="26" t="s">
        <v>5</v>
      </c>
      <c r="E39" s="27">
        <v>0</v>
      </c>
      <c r="F39" s="25">
        <v>0</v>
      </c>
      <c r="G39" s="26" t="s">
        <v>5</v>
      </c>
      <c r="H39" s="27">
        <v>0</v>
      </c>
      <c r="I39" s="25">
        <v>0</v>
      </c>
      <c r="J39" s="26" t="s">
        <v>5</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5">
      <c r="A40" s="122" t="s">
        <v>137</v>
      </c>
      <c r="B40" s="27">
        <v>0</v>
      </c>
      <c r="C40" s="25">
        <v>0</v>
      </c>
      <c r="D40" s="26" t="s">
        <v>5</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5">
      <c r="A41" s="122" t="s">
        <v>151</v>
      </c>
      <c r="B41" s="27">
        <v>0</v>
      </c>
      <c r="C41" s="25">
        <v>0</v>
      </c>
      <c r="D41" s="26" t="s">
        <v>5</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5">
      <c r="A42" s="122" t="s">
        <v>152</v>
      </c>
      <c r="B42" s="27">
        <v>0</v>
      </c>
      <c r="C42" s="25">
        <v>0</v>
      </c>
      <c r="D42" s="26" t="s">
        <v>5</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5">
      <c r="A43" s="122" t="s">
        <v>153</v>
      </c>
      <c r="B43" s="27">
        <v>0</v>
      </c>
      <c r="C43" s="25">
        <v>0</v>
      </c>
      <c r="D43" s="26" t="s">
        <v>5</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5">
      <c r="A44" s="122" t="s">
        <v>138</v>
      </c>
      <c r="B44" s="27">
        <v>0</v>
      </c>
      <c r="C44" s="25">
        <v>0</v>
      </c>
      <c r="D44" s="26" t="s">
        <v>5</v>
      </c>
      <c r="E44" s="27">
        <v>0</v>
      </c>
      <c r="F44" s="25">
        <v>0</v>
      </c>
      <c r="G44" s="26" t="s">
        <v>5</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5">
      <c r="A45" s="122" t="s">
        <v>139</v>
      </c>
      <c r="B45" s="27">
        <v>0</v>
      </c>
      <c r="C45" s="25">
        <v>0</v>
      </c>
      <c r="D45" s="26" t="s">
        <v>5</v>
      </c>
      <c r="E45" s="27">
        <v>0</v>
      </c>
      <c r="F45" s="25">
        <v>0</v>
      </c>
      <c r="G45" s="26" t="s">
        <v>5</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5">
      <c r="A46" s="100" t="s">
        <v>174</v>
      </c>
      <c r="B46" s="27">
        <v>0</v>
      </c>
      <c r="C46" s="25">
        <v>0</v>
      </c>
      <c r="D46" s="26" t="s">
        <v>5</v>
      </c>
      <c r="E46" s="27">
        <v>65701000</v>
      </c>
      <c r="F46" s="25">
        <v>-12147000</v>
      </c>
      <c r="G46" s="26">
        <v>0.68793032576302504</v>
      </c>
      <c r="H46" s="27">
        <v>345000000</v>
      </c>
      <c r="I46" s="25">
        <v>5578000</v>
      </c>
      <c r="J46" s="26">
        <v>1.03286763969336</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5">
      <c r="A47" s="122" t="s">
        <v>137</v>
      </c>
      <c r="B47" s="27">
        <v>0</v>
      </c>
      <c r="C47" s="25">
        <v>0</v>
      </c>
      <c r="D47" s="26" t="s">
        <v>5</v>
      </c>
      <c r="E47" s="27">
        <v>0</v>
      </c>
      <c r="F47" s="25">
        <v>0</v>
      </c>
      <c r="G47" s="26" t="s">
        <v>5</v>
      </c>
      <c r="H47" s="27">
        <v>25010000</v>
      </c>
      <c r="I47" s="25">
        <v>-25010000</v>
      </c>
      <c r="J47" s="26">
        <v>0</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5">
      <c r="A48" s="122" t="s">
        <v>151</v>
      </c>
      <c r="B48" s="27">
        <v>0</v>
      </c>
      <c r="C48" s="25">
        <v>0</v>
      </c>
      <c r="D48" s="26" t="s">
        <v>5</v>
      </c>
      <c r="E48" s="27">
        <v>0</v>
      </c>
      <c r="F48" s="25">
        <v>0</v>
      </c>
      <c r="G48" s="26" t="s">
        <v>5</v>
      </c>
      <c r="H48" s="27">
        <v>165458000</v>
      </c>
      <c r="I48" s="25">
        <v>-15000000</v>
      </c>
      <c r="J48" s="26">
        <v>0.83375633111305603</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5">
      <c r="A49" s="122" t="s">
        <v>152</v>
      </c>
      <c r="B49" s="27">
        <v>0</v>
      </c>
      <c r="C49" s="25">
        <v>0</v>
      </c>
      <c r="D49" s="26" t="s">
        <v>5</v>
      </c>
      <c r="E49" s="27">
        <v>10000000</v>
      </c>
      <c r="F49" s="25">
        <v>0</v>
      </c>
      <c r="G49" s="26">
        <v>1</v>
      </c>
      <c r="H49" s="27">
        <v>74522000</v>
      </c>
      <c r="I49" s="25">
        <v>20010000</v>
      </c>
      <c r="J49" s="26">
        <v>1.7341502788376799</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5">
      <c r="A50" s="122" t="s">
        <v>153</v>
      </c>
      <c r="B50" s="27">
        <v>0</v>
      </c>
      <c r="C50" s="25">
        <v>0</v>
      </c>
      <c r="D50" s="26" t="s">
        <v>5</v>
      </c>
      <c r="E50" s="27">
        <v>23688000</v>
      </c>
      <c r="F50" s="25">
        <v>-2900000</v>
      </c>
      <c r="G50" s="26">
        <v>0.78185647660598701</v>
      </c>
      <c r="H50" s="27">
        <v>78410000</v>
      </c>
      <c r="I50" s="25">
        <v>24978000</v>
      </c>
      <c r="J50" s="26">
        <v>1.93494535110046</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5">
      <c r="A51" s="122" t="s">
        <v>138</v>
      </c>
      <c r="B51" s="27">
        <v>0</v>
      </c>
      <c r="C51" s="25">
        <v>0</v>
      </c>
      <c r="D51" s="26" t="s">
        <v>5</v>
      </c>
      <c r="E51" s="27">
        <v>30380000</v>
      </c>
      <c r="F51" s="25">
        <v>-8134000</v>
      </c>
      <c r="G51" s="26">
        <v>0.57760814249363801</v>
      </c>
      <c r="H51" s="27">
        <v>1600000</v>
      </c>
      <c r="I51" s="25">
        <v>600000</v>
      </c>
      <c r="J51" s="26">
        <v>2.2000000000000002</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5">
      <c r="A52" s="122" t="s">
        <v>139</v>
      </c>
      <c r="B52" s="27">
        <v>0</v>
      </c>
      <c r="C52" s="25">
        <v>0</v>
      </c>
      <c r="D52" s="26" t="s">
        <v>5</v>
      </c>
      <c r="E52" s="27">
        <v>1633000</v>
      </c>
      <c r="F52" s="25">
        <v>-1113000</v>
      </c>
      <c r="G52" s="26">
        <v>0.18936635105608099</v>
      </c>
      <c r="H52" s="27">
        <v>0</v>
      </c>
      <c r="I52" s="25">
        <v>0</v>
      </c>
      <c r="J52" s="26" t="s">
        <v>5</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5">
      <c r="A53" s="100" t="s">
        <v>175</v>
      </c>
      <c r="B53" s="27">
        <v>14336341629</v>
      </c>
      <c r="C53" s="25">
        <v>-244376371</v>
      </c>
      <c r="D53" s="26">
        <v>0.96647951479481298</v>
      </c>
      <c r="E53" s="27">
        <v>132294134021.89</v>
      </c>
      <c r="F53" s="25">
        <v>-1241078148.05</v>
      </c>
      <c r="G53" s="26">
        <v>0.98141197175063299</v>
      </c>
      <c r="H53" s="27">
        <v>22370844000</v>
      </c>
      <c r="I53" s="25">
        <v>-557147000</v>
      </c>
      <c r="J53" s="26">
        <v>0.95140027750359801</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5">
      <c r="A54" s="122" t="s">
        <v>137</v>
      </c>
      <c r="B54" s="27">
        <v>1872962000</v>
      </c>
      <c r="C54" s="25">
        <v>-290644000</v>
      </c>
      <c r="D54" s="26">
        <v>0.73133370863271696</v>
      </c>
      <c r="E54" s="27">
        <v>24213054331.09</v>
      </c>
      <c r="F54" s="25">
        <v>-4261168919.0900002</v>
      </c>
      <c r="G54" s="26">
        <v>0.70069990098408996</v>
      </c>
      <c r="H54" s="27">
        <v>4482887000</v>
      </c>
      <c r="I54" s="25">
        <v>-398605000</v>
      </c>
      <c r="J54" s="26">
        <v>0.83668722595468703</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5">
      <c r="A55" s="122" t="s">
        <v>151</v>
      </c>
      <c r="B55" s="27">
        <v>3073209000</v>
      </c>
      <c r="C55" s="25">
        <v>-311995000</v>
      </c>
      <c r="D55" s="26">
        <v>0.815671374605489</v>
      </c>
      <c r="E55" s="27">
        <v>25304070702.66</v>
      </c>
      <c r="F55" s="25">
        <v>-601887926.65999997</v>
      </c>
      <c r="G55" s="26">
        <v>0.95353285819125799</v>
      </c>
      <c r="H55" s="27">
        <v>4636930000</v>
      </c>
      <c r="I55" s="25">
        <v>-436110000</v>
      </c>
      <c r="J55" s="26">
        <v>0.82806758866478403</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5">
      <c r="A56" s="122" t="s">
        <v>152</v>
      </c>
      <c r="B56" s="27">
        <v>3482869000</v>
      </c>
      <c r="C56" s="25">
        <v>190935000</v>
      </c>
      <c r="D56" s="26">
        <v>1.1160017181389399</v>
      </c>
      <c r="E56" s="27">
        <v>21775330168.16</v>
      </c>
      <c r="F56" s="25">
        <v>9482218</v>
      </c>
      <c r="G56" s="26">
        <v>1.0008712932316399</v>
      </c>
      <c r="H56" s="27">
        <v>5002297000</v>
      </c>
      <c r="I56" s="25">
        <v>322145000</v>
      </c>
      <c r="J56" s="26">
        <v>1.1376643322695501</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5">
      <c r="A57" s="122" t="s">
        <v>153</v>
      </c>
      <c r="B57" s="27">
        <v>5041463129</v>
      </c>
      <c r="C57" s="25">
        <v>215751129</v>
      </c>
      <c r="D57" s="26">
        <v>1.0894173249460299</v>
      </c>
      <c r="E57" s="27">
        <v>38484426140.089996</v>
      </c>
      <c r="F57" s="25">
        <v>2354347086.5700002</v>
      </c>
      <c r="G57" s="26">
        <v>1.13032615196232</v>
      </c>
      <c r="H57" s="27">
        <v>7208494000</v>
      </c>
      <c r="I57" s="25">
        <v>113385000</v>
      </c>
      <c r="J57" s="26">
        <v>1.0319614540100699</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5">
      <c r="A58" s="122" t="s">
        <v>138</v>
      </c>
      <c r="B58" s="27">
        <v>637675000</v>
      </c>
      <c r="C58" s="25">
        <v>-64765000</v>
      </c>
      <c r="D58" s="26">
        <v>0.81559990888901501</v>
      </c>
      <c r="E58" s="27">
        <v>17991364733.650002</v>
      </c>
      <c r="F58" s="25">
        <v>633539724.69000006</v>
      </c>
      <c r="G58" s="26">
        <v>1.07299759323106</v>
      </c>
      <c r="H58" s="27">
        <v>826323000</v>
      </c>
      <c r="I58" s="25">
        <v>-154899000</v>
      </c>
      <c r="J58" s="26">
        <v>0.68427328372172602</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5">
      <c r="A59" s="122" t="s">
        <v>139</v>
      </c>
      <c r="B59" s="27">
        <v>228163500</v>
      </c>
      <c r="C59" s="25">
        <v>16341500</v>
      </c>
      <c r="D59" s="26">
        <v>1.1542946436158601</v>
      </c>
      <c r="E59" s="27">
        <v>4525887946.2399998</v>
      </c>
      <c r="F59" s="25">
        <v>624609668.44000006</v>
      </c>
      <c r="G59" s="26">
        <v>1.3202076980738799</v>
      </c>
      <c r="H59" s="27">
        <v>213913000</v>
      </c>
      <c r="I59" s="25">
        <v>-3063000</v>
      </c>
      <c r="J59" s="26">
        <v>0.97176646265024702</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5">
      <c r="A60" s="100" t="s">
        <v>177</v>
      </c>
      <c r="B60" s="27">
        <v>175036276800.82999</v>
      </c>
      <c r="C60" s="25">
        <v>242523303.69</v>
      </c>
      <c r="D60" s="26">
        <v>1.0027749653387199</v>
      </c>
      <c r="E60" s="27">
        <v>334858106879.25</v>
      </c>
      <c r="F60" s="25">
        <v>3332022754.73</v>
      </c>
      <c r="G60" s="26">
        <v>1.0201011197265399</v>
      </c>
      <c r="H60" s="27">
        <v>259895361366.95999</v>
      </c>
      <c r="I60" s="25">
        <v>1180353469</v>
      </c>
      <c r="J60" s="26">
        <v>1.0091247390600899</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5">
      <c r="A61" s="100" t="s">
        <v>169</v>
      </c>
      <c r="B61" s="27">
        <v>4913599000</v>
      </c>
      <c r="C61" s="25">
        <v>18223000</v>
      </c>
      <c r="D61" s="26">
        <v>1.00744498481832</v>
      </c>
      <c r="E61" s="27">
        <v>139324817886.42001</v>
      </c>
      <c r="F61" s="25">
        <v>1489691760.54</v>
      </c>
      <c r="G61" s="26">
        <v>1.0216155605963499</v>
      </c>
      <c r="H61" s="27">
        <v>6886376000</v>
      </c>
      <c r="I61" s="25">
        <v>-36966000</v>
      </c>
      <c r="J61" s="26">
        <v>0.98932134220727497</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5">
      <c r="A62" s="122" t="s">
        <v>137</v>
      </c>
      <c r="B62" s="27">
        <v>530868000</v>
      </c>
      <c r="C62" s="25">
        <v>-118330000</v>
      </c>
      <c r="D62" s="26">
        <v>0.63545790344394104</v>
      </c>
      <c r="E62" s="27">
        <v>4215388000</v>
      </c>
      <c r="F62" s="25">
        <v>-430040000</v>
      </c>
      <c r="G62" s="26">
        <v>0.814854519325237</v>
      </c>
      <c r="H62" s="27">
        <v>723509000</v>
      </c>
      <c r="I62" s="25">
        <v>94839000</v>
      </c>
      <c r="J62" s="26">
        <v>1.3017131404393401</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5">
      <c r="A63" s="122" t="s">
        <v>151</v>
      </c>
      <c r="B63" s="27">
        <v>711783000</v>
      </c>
      <c r="C63" s="25">
        <v>19675000</v>
      </c>
      <c r="D63" s="26">
        <v>1.0568552884809801</v>
      </c>
      <c r="E63" s="27">
        <v>15676972253.16</v>
      </c>
      <c r="F63" s="25">
        <v>-528638930</v>
      </c>
      <c r="G63" s="26">
        <v>0.93475853221144301</v>
      </c>
      <c r="H63" s="27">
        <v>998560000</v>
      </c>
      <c r="I63" s="25">
        <v>-51422000</v>
      </c>
      <c r="J63" s="26">
        <v>0.90205165421883404</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5">
      <c r="A64" s="122" t="s">
        <v>152</v>
      </c>
      <c r="B64" s="27">
        <v>914245000</v>
      </c>
      <c r="C64" s="25">
        <v>107705000</v>
      </c>
      <c r="D64" s="26">
        <v>1.26707912812755</v>
      </c>
      <c r="E64" s="27">
        <v>22941520273.009998</v>
      </c>
      <c r="F64" s="25">
        <v>-636339166.63</v>
      </c>
      <c r="G64" s="26">
        <v>0.94602231230879497</v>
      </c>
      <c r="H64" s="27">
        <v>1840506000</v>
      </c>
      <c r="I64" s="25">
        <v>13018000</v>
      </c>
      <c r="J64" s="26">
        <v>1.01424687877567</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5">
      <c r="A65" s="122" t="s">
        <v>153</v>
      </c>
      <c r="B65" s="27">
        <v>2256316000</v>
      </c>
      <c r="C65" s="25">
        <v>71932000</v>
      </c>
      <c r="D65" s="26">
        <v>1.0658602150537599</v>
      </c>
      <c r="E65" s="27">
        <v>58569616968.18</v>
      </c>
      <c r="F65" s="25">
        <v>-162664475.06</v>
      </c>
      <c r="G65" s="26">
        <v>0.99446081537911302</v>
      </c>
      <c r="H65" s="27">
        <v>2951988000</v>
      </c>
      <c r="I65" s="25">
        <v>-55834000</v>
      </c>
      <c r="J65" s="26">
        <v>0.96287413284429701</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5">
      <c r="A66" s="122" t="s">
        <v>138</v>
      </c>
      <c r="B66" s="27">
        <v>458243000</v>
      </c>
      <c r="C66" s="25">
        <v>-64425000</v>
      </c>
      <c r="D66" s="26">
        <v>0.75347639419287105</v>
      </c>
      <c r="E66" s="27">
        <v>32609012807.630001</v>
      </c>
      <c r="F66" s="25">
        <v>1832435363.47</v>
      </c>
      <c r="G66" s="26">
        <v>1.1190798662908299</v>
      </c>
      <c r="H66" s="27">
        <v>295618000</v>
      </c>
      <c r="I66" s="25">
        <v>-53850000</v>
      </c>
      <c r="J66" s="26">
        <v>0.69181727654606395</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5">
      <c r="A67" s="122" t="s">
        <v>139</v>
      </c>
      <c r="B67" s="27">
        <v>42144000</v>
      </c>
      <c r="C67" s="25">
        <v>1666000</v>
      </c>
      <c r="D67" s="26">
        <v>1.08231631997628</v>
      </c>
      <c r="E67" s="27">
        <v>5312307584.4399996</v>
      </c>
      <c r="F67" s="25">
        <v>1414938968.76</v>
      </c>
      <c r="G67" s="26">
        <v>1.72609963710765</v>
      </c>
      <c r="H67" s="27">
        <v>76195000</v>
      </c>
      <c r="I67" s="25">
        <v>16283000</v>
      </c>
      <c r="J67" s="26">
        <v>1.5435638937107701</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5">
      <c r="A68" s="100" t="s">
        <v>170</v>
      </c>
      <c r="B68" s="27">
        <v>2008398000</v>
      </c>
      <c r="C68" s="25">
        <v>-46198000</v>
      </c>
      <c r="D68" s="26">
        <v>0.95502960192660702</v>
      </c>
      <c r="E68" s="27">
        <v>66890795278.860001</v>
      </c>
      <c r="F68" s="25">
        <v>450440456.31999999</v>
      </c>
      <c r="G68" s="26">
        <v>1.0135592429487501</v>
      </c>
      <c r="H68" s="27">
        <v>1415715000</v>
      </c>
      <c r="I68" s="25">
        <v>55463000</v>
      </c>
      <c r="J68" s="26">
        <v>1.08154812490626</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5">
      <c r="A69" s="122" t="s">
        <v>137</v>
      </c>
      <c r="B69" s="27">
        <v>28204000</v>
      </c>
      <c r="C69" s="25">
        <v>-28204000</v>
      </c>
      <c r="D69" s="26">
        <v>0</v>
      </c>
      <c r="E69" s="27">
        <v>1099606000</v>
      </c>
      <c r="F69" s="25">
        <v>-176928000</v>
      </c>
      <c r="G69" s="26">
        <v>0.72279939273062799</v>
      </c>
      <c r="H69" s="27">
        <v>82500000</v>
      </c>
      <c r="I69" s="25">
        <v>27500000</v>
      </c>
      <c r="J69" s="26">
        <v>2</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5">
      <c r="A70" s="122" t="s">
        <v>151</v>
      </c>
      <c r="B70" s="27">
        <v>267767000</v>
      </c>
      <c r="C70" s="25">
        <v>-98219000</v>
      </c>
      <c r="D70" s="26">
        <v>0.463263622105763</v>
      </c>
      <c r="E70" s="27">
        <v>6518718897.8800001</v>
      </c>
      <c r="F70" s="25">
        <v>-17571530</v>
      </c>
      <c r="G70" s="26">
        <v>0.99462339374485198</v>
      </c>
      <c r="H70" s="27">
        <v>399678000</v>
      </c>
      <c r="I70" s="25">
        <v>-14704000</v>
      </c>
      <c r="J70" s="26">
        <v>0.92903166643338697</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5">
      <c r="A71" s="122" t="s">
        <v>152</v>
      </c>
      <c r="B71" s="27">
        <v>465921000</v>
      </c>
      <c r="C71" s="25">
        <v>19305000</v>
      </c>
      <c r="D71" s="26">
        <v>1.086450104788</v>
      </c>
      <c r="E71" s="27">
        <v>11507726586.92</v>
      </c>
      <c r="F71" s="25">
        <v>-300201860.30000001</v>
      </c>
      <c r="G71" s="26">
        <v>0.94915249331974405</v>
      </c>
      <c r="H71" s="27">
        <v>332485000</v>
      </c>
      <c r="I71" s="25">
        <v>21495000</v>
      </c>
      <c r="J71" s="26">
        <v>1.1382359561400599</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5">
      <c r="A72" s="122" t="s">
        <v>153</v>
      </c>
      <c r="B72" s="27">
        <v>1081430000</v>
      </c>
      <c r="C72" s="25">
        <v>56668000</v>
      </c>
      <c r="D72" s="26">
        <v>1.1105973874909401</v>
      </c>
      <c r="E72" s="27">
        <v>31364675809.07</v>
      </c>
      <c r="F72" s="25">
        <v>302347520.93000001</v>
      </c>
      <c r="G72" s="26">
        <v>1.0194671512145099</v>
      </c>
      <c r="H72" s="27">
        <v>529085000</v>
      </c>
      <c r="I72" s="25">
        <v>17249000</v>
      </c>
      <c r="J72" s="26">
        <v>1.0674004954712</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5">
      <c r="A73" s="122" t="s">
        <v>138</v>
      </c>
      <c r="B73" s="27">
        <v>146914000</v>
      </c>
      <c r="C73" s="25">
        <v>6902000</v>
      </c>
      <c r="D73" s="26">
        <v>1.0985915492957701</v>
      </c>
      <c r="E73" s="27">
        <v>14174601972.5</v>
      </c>
      <c r="F73" s="25">
        <v>208121450.72</v>
      </c>
      <c r="G73" s="26">
        <v>1.02980299158337</v>
      </c>
      <c r="H73" s="27">
        <v>59455000</v>
      </c>
      <c r="I73" s="25">
        <v>-1909000</v>
      </c>
      <c r="J73" s="26">
        <v>0.93778110944527704</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5">
      <c r="A74" s="122" t="s">
        <v>139</v>
      </c>
      <c r="B74" s="27">
        <v>18162000</v>
      </c>
      <c r="C74" s="25">
        <v>-2650000</v>
      </c>
      <c r="D74" s="26">
        <v>0.74533922736882496</v>
      </c>
      <c r="E74" s="27">
        <v>2225466012.4899998</v>
      </c>
      <c r="F74" s="25">
        <v>434672874.97000003</v>
      </c>
      <c r="G74" s="26">
        <v>1.4854529156527301</v>
      </c>
      <c r="H74" s="27">
        <v>12512000</v>
      </c>
      <c r="I74" s="25">
        <v>5832000</v>
      </c>
      <c r="J74" s="26">
        <v>2.7461077844311301</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5">
      <c r="A75" s="100" t="s">
        <v>171</v>
      </c>
      <c r="B75" s="27">
        <v>3453617950</v>
      </c>
      <c r="C75" s="25">
        <v>52229630</v>
      </c>
      <c r="D75" s="26">
        <v>1.0307107716533801</v>
      </c>
      <c r="E75" s="27">
        <v>20482675743.490002</v>
      </c>
      <c r="F75" s="25">
        <v>97768606.390000001</v>
      </c>
      <c r="G75" s="26">
        <v>1.0095922542822899</v>
      </c>
      <c r="H75" s="27">
        <v>7382942325</v>
      </c>
      <c r="I75" s="25">
        <v>119563643</v>
      </c>
      <c r="J75" s="26">
        <v>1.0329223212046701</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5">
      <c r="A76" s="122" t="s">
        <v>137</v>
      </c>
      <c r="B76" s="27">
        <v>385339000</v>
      </c>
      <c r="C76" s="25">
        <v>-56229000</v>
      </c>
      <c r="D76" s="26">
        <v>0.74532121892890701</v>
      </c>
      <c r="E76" s="27">
        <v>431609000</v>
      </c>
      <c r="F76" s="25">
        <v>20469000</v>
      </c>
      <c r="G76" s="26">
        <v>1.09957192197305</v>
      </c>
      <c r="H76" s="27">
        <v>613232000</v>
      </c>
      <c r="I76" s="25">
        <v>20086000</v>
      </c>
      <c r="J76" s="26">
        <v>1.0677270014465201</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5">
      <c r="A77" s="122" t="s">
        <v>151</v>
      </c>
      <c r="B77" s="27">
        <v>570740000</v>
      </c>
      <c r="C77" s="25">
        <v>-42156000</v>
      </c>
      <c r="D77" s="26">
        <v>0.86243669399049705</v>
      </c>
      <c r="E77" s="27">
        <v>2483503000</v>
      </c>
      <c r="F77" s="25">
        <v>-116938000</v>
      </c>
      <c r="G77" s="26">
        <v>0.91006294701552504</v>
      </c>
      <c r="H77" s="27">
        <v>1505842000</v>
      </c>
      <c r="I77" s="25">
        <v>141660000</v>
      </c>
      <c r="J77" s="26">
        <v>1.20768489834934</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5">
      <c r="A78" s="122" t="s">
        <v>152</v>
      </c>
      <c r="B78" s="27">
        <v>748169856</v>
      </c>
      <c r="C78" s="25">
        <v>19711000</v>
      </c>
      <c r="D78" s="26">
        <v>1.0541169891412501</v>
      </c>
      <c r="E78" s="27">
        <v>3381298764.5</v>
      </c>
      <c r="F78" s="25">
        <v>13042769</v>
      </c>
      <c r="G78" s="26">
        <v>1.0077445235857501</v>
      </c>
      <c r="H78" s="27">
        <v>1806736000</v>
      </c>
      <c r="I78" s="25">
        <v>83672000</v>
      </c>
      <c r="J78" s="26">
        <v>1.09712001411439</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5">
      <c r="A79" s="122" t="s">
        <v>153</v>
      </c>
      <c r="B79" s="27">
        <v>1564235558</v>
      </c>
      <c r="C79" s="25">
        <v>131740834</v>
      </c>
      <c r="D79" s="26">
        <v>1.18393203380482</v>
      </c>
      <c r="E79" s="27">
        <v>9794246624.4200001</v>
      </c>
      <c r="F79" s="25">
        <v>-105365215.5</v>
      </c>
      <c r="G79" s="26">
        <v>0.97871326326652097</v>
      </c>
      <c r="H79" s="27">
        <v>3278358123</v>
      </c>
      <c r="I79" s="25">
        <v>-77467593</v>
      </c>
      <c r="J79" s="26">
        <v>0.95383097958237295</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5">
      <c r="A80" s="122" t="s">
        <v>138</v>
      </c>
      <c r="B80" s="27">
        <v>152674999</v>
      </c>
      <c r="C80" s="25">
        <v>8331947</v>
      </c>
      <c r="D80" s="26">
        <v>1.1154464573743299</v>
      </c>
      <c r="E80" s="27">
        <v>3836687080.5</v>
      </c>
      <c r="F80" s="25">
        <v>162289795.97999999</v>
      </c>
      <c r="G80" s="26">
        <v>1.08833546479239</v>
      </c>
      <c r="H80" s="27">
        <v>163427907</v>
      </c>
      <c r="I80" s="25">
        <v>-41836453</v>
      </c>
      <c r="J80" s="26">
        <v>0.59236515291792402</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5">
      <c r="A81" s="122" t="s">
        <v>139</v>
      </c>
      <c r="B81" s="27">
        <v>32458537</v>
      </c>
      <c r="C81" s="25">
        <v>-9169151</v>
      </c>
      <c r="D81" s="26">
        <v>0.559468640199282</v>
      </c>
      <c r="E81" s="27">
        <v>555331274.07000005</v>
      </c>
      <c r="F81" s="25">
        <v>124270256.91</v>
      </c>
      <c r="G81" s="26">
        <v>1.5765784979989199</v>
      </c>
      <c r="H81" s="27">
        <v>15346295</v>
      </c>
      <c r="I81" s="25">
        <v>-6550311</v>
      </c>
      <c r="J81" s="26">
        <v>0.40170536018230402</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5">
      <c r="A82" s="100" t="s">
        <v>172</v>
      </c>
      <c r="B82" s="27">
        <v>0</v>
      </c>
      <c r="C82" s="25">
        <v>0</v>
      </c>
      <c r="D82" s="26" t="s">
        <v>5</v>
      </c>
      <c r="E82" s="27">
        <v>756261024</v>
      </c>
      <c r="F82" s="25">
        <v>62742976</v>
      </c>
      <c r="G82" s="26">
        <v>1.1809411483405201</v>
      </c>
      <c r="H82" s="27">
        <v>0</v>
      </c>
      <c r="I82" s="25">
        <v>0</v>
      </c>
      <c r="J82" s="26" t="s">
        <v>5</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5">
      <c r="A83" s="122" t="s">
        <v>137</v>
      </c>
      <c r="B83" s="27">
        <v>0</v>
      </c>
      <c r="C83" s="25">
        <v>0</v>
      </c>
      <c r="D83" s="26" t="s">
        <v>5</v>
      </c>
      <c r="E83" s="27">
        <v>0</v>
      </c>
      <c r="F83" s="25">
        <v>0</v>
      </c>
      <c r="G83" s="26" t="s">
        <v>5</v>
      </c>
      <c r="H83" s="27">
        <v>0</v>
      </c>
      <c r="I83" s="25">
        <v>0</v>
      </c>
      <c r="J83" s="26" t="s">
        <v>5</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5">
      <c r="A84" s="122" t="s">
        <v>151</v>
      </c>
      <c r="B84" s="27">
        <v>0</v>
      </c>
      <c r="C84" s="25">
        <v>0</v>
      </c>
      <c r="D84" s="26" t="s">
        <v>5</v>
      </c>
      <c r="E84" s="27">
        <v>57060000</v>
      </c>
      <c r="F84" s="25">
        <v>-30610000</v>
      </c>
      <c r="G84" s="26">
        <v>0.30169955514999403</v>
      </c>
      <c r="H84" s="27">
        <v>0</v>
      </c>
      <c r="I84" s="25">
        <v>0</v>
      </c>
      <c r="J84" s="26" t="s">
        <v>5</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5">
      <c r="A85" s="122" t="s">
        <v>152</v>
      </c>
      <c r="B85" s="27">
        <v>0</v>
      </c>
      <c r="C85" s="25">
        <v>0</v>
      </c>
      <c r="D85" s="26" t="s">
        <v>5</v>
      </c>
      <c r="E85" s="27">
        <v>114500000</v>
      </c>
      <c r="F85" s="25">
        <v>31750000</v>
      </c>
      <c r="G85" s="26">
        <v>1.7673716012084499</v>
      </c>
      <c r="H85" s="27">
        <v>0</v>
      </c>
      <c r="I85" s="25">
        <v>0</v>
      </c>
      <c r="J85" s="26" t="s">
        <v>5</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5">
      <c r="A86" s="122" t="s">
        <v>153</v>
      </c>
      <c r="B86" s="27">
        <v>0</v>
      </c>
      <c r="C86" s="25">
        <v>0</v>
      </c>
      <c r="D86" s="26" t="s">
        <v>5</v>
      </c>
      <c r="E86" s="27">
        <v>382934000</v>
      </c>
      <c r="F86" s="25">
        <v>15600000</v>
      </c>
      <c r="G86" s="26">
        <v>1.0849363249794399</v>
      </c>
      <c r="H86" s="27">
        <v>0</v>
      </c>
      <c r="I86" s="25">
        <v>0</v>
      </c>
      <c r="J86" s="26" t="s">
        <v>5</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5">
      <c r="A87" s="122" t="s">
        <v>138</v>
      </c>
      <c r="B87" s="27">
        <v>0</v>
      </c>
      <c r="C87" s="25">
        <v>0</v>
      </c>
      <c r="D87" s="26" t="s">
        <v>5</v>
      </c>
      <c r="E87" s="27">
        <v>137682001</v>
      </c>
      <c r="F87" s="25">
        <v>28145999</v>
      </c>
      <c r="G87" s="26">
        <v>1.5139132063629599</v>
      </c>
      <c r="H87" s="27">
        <v>0</v>
      </c>
      <c r="I87" s="25">
        <v>0</v>
      </c>
      <c r="J87" s="26" t="s">
        <v>5</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5">
      <c r="A88" s="122" t="s">
        <v>139</v>
      </c>
      <c r="B88" s="27">
        <v>0</v>
      </c>
      <c r="C88" s="25">
        <v>0</v>
      </c>
      <c r="D88" s="26" t="s">
        <v>5</v>
      </c>
      <c r="E88" s="27">
        <v>64085023</v>
      </c>
      <c r="F88" s="25">
        <v>17856977</v>
      </c>
      <c r="G88" s="26">
        <v>1.7725603197677799</v>
      </c>
      <c r="H88" s="27">
        <v>0</v>
      </c>
      <c r="I88" s="25">
        <v>0</v>
      </c>
      <c r="J88" s="26" t="s">
        <v>5</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5">
      <c r="A89" s="100" t="s">
        <v>173</v>
      </c>
      <c r="B89" s="27">
        <v>0</v>
      </c>
      <c r="C89" s="25">
        <v>0</v>
      </c>
      <c r="D89" s="26" t="s">
        <v>5</v>
      </c>
      <c r="E89" s="27">
        <v>6026000</v>
      </c>
      <c r="F89" s="25">
        <v>742000</v>
      </c>
      <c r="G89" s="26">
        <v>1.2808478425435199</v>
      </c>
      <c r="H89" s="27">
        <v>0</v>
      </c>
      <c r="I89" s="25">
        <v>0</v>
      </c>
      <c r="J89" s="26" t="s">
        <v>5</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5">
      <c r="A90" s="122" t="s">
        <v>137</v>
      </c>
      <c r="B90" s="27">
        <v>0</v>
      </c>
      <c r="C90" s="25">
        <v>0</v>
      </c>
      <c r="D90" s="26" t="s">
        <v>5</v>
      </c>
      <c r="E90" s="27">
        <v>0</v>
      </c>
      <c r="F90" s="25">
        <v>0</v>
      </c>
      <c r="G90" s="26" t="s">
        <v>5</v>
      </c>
      <c r="H90" s="27">
        <v>0</v>
      </c>
      <c r="I90" s="25">
        <v>0</v>
      </c>
      <c r="J90" s="26" t="s">
        <v>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5">
      <c r="A91" s="122" t="s">
        <v>151</v>
      </c>
      <c r="B91" s="27">
        <v>0</v>
      </c>
      <c r="C91" s="25">
        <v>0</v>
      </c>
      <c r="D91" s="26" t="s">
        <v>5</v>
      </c>
      <c r="E91" s="27">
        <v>0</v>
      </c>
      <c r="F91" s="25">
        <v>0</v>
      </c>
      <c r="G91" s="26" t="s">
        <v>5</v>
      </c>
      <c r="H91" s="27">
        <v>0</v>
      </c>
      <c r="I91" s="25">
        <v>0</v>
      </c>
      <c r="J91" s="26" t="s">
        <v>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5">
      <c r="A92" s="122" t="s">
        <v>152</v>
      </c>
      <c r="B92" s="27">
        <v>0</v>
      </c>
      <c r="C92" s="25">
        <v>0</v>
      </c>
      <c r="D92" s="26" t="s">
        <v>5</v>
      </c>
      <c r="E92" s="27">
        <v>0</v>
      </c>
      <c r="F92" s="25">
        <v>0</v>
      </c>
      <c r="G92" s="26" t="s">
        <v>5</v>
      </c>
      <c r="H92" s="27">
        <v>0</v>
      </c>
      <c r="I92" s="25">
        <v>0</v>
      </c>
      <c r="J92" s="26" t="s">
        <v>5</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5">
      <c r="A93" s="122" t="s">
        <v>153</v>
      </c>
      <c r="B93" s="27">
        <v>0</v>
      </c>
      <c r="C93" s="25">
        <v>0</v>
      </c>
      <c r="D93" s="26" t="s">
        <v>5</v>
      </c>
      <c r="E93" s="27">
        <v>2200000</v>
      </c>
      <c r="F93" s="25">
        <v>-200000</v>
      </c>
      <c r="G93" s="26">
        <v>0.83333333333333304</v>
      </c>
      <c r="H93" s="27">
        <v>0</v>
      </c>
      <c r="I93" s="25">
        <v>0</v>
      </c>
      <c r="J93" s="26" t="s">
        <v>5</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5">
      <c r="A94" s="122" t="s">
        <v>138</v>
      </c>
      <c r="B94" s="27">
        <v>0</v>
      </c>
      <c r="C94" s="25">
        <v>0</v>
      </c>
      <c r="D94" s="26" t="s">
        <v>5</v>
      </c>
      <c r="E94" s="27">
        <v>2395000</v>
      </c>
      <c r="F94" s="25">
        <v>145000</v>
      </c>
      <c r="G94" s="26">
        <v>1.1288888888888799</v>
      </c>
      <c r="H94" s="27">
        <v>0</v>
      </c>
      <c r="I94" s="25">
        <v>0</v>
      </c>
      <c r="J94" s="26" t="s">
        <v>5</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5">
      <c r="A95" s="122" t="s">
        <v>139</v>
      </c>
      <c r="B95" s="27">
        <v>0</v>
      </c>
      <c r="C95" s="25">
        <v>0</v>
      </c>
      <c r="D95" s="26" t="s">
        <v>5</v>
      </c>
      <c r="E95" s="27">
        <v>1431000</v>
      </c>
      <c r="F95" s="25">
        <v>797000</v>
      </c>
      <c r="G95" s="26">
        <v>3.51419558359621</v>
      </c>
      <c r="H95" s="27">
        <v>0</v>
      </c>
      <c r="I95" s="25">
        <v>0</v>
      </c>
      <c r="J95" s="26" t="s">
        <v>5</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5">
      <c r="A96" s="100" t="s">
        <v>174</v>
      </c>
      <c r="B96" s="27">
        <v>0</v>
      </c>
      <c r="C96" s="25">
        <v>0</v>
      </c>
      <c r="D96" s="26" t="s">
        <v>5</v>
      </c>
      <c r="E96" s="27">
        <v>1897220500</v>
      </c>
      <c r="F96" s="25">
        <v>95909500</v>
      </c>
      <c r="G96" s="26">
        <v>1.1064885519490999</v>
      </c>
      <c r="H96" s="27">
        <v>0</v>
      </c>
      <c r="I96" s="25">
        <v>0</v>
      </c>
      <c r="J96" s="26" t="s">
        <v>5</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5">
      <c r="A97" s="122" t="s">
        <v>137</v>
      </c>
      <c r="B97" s="27">
        <v>0</v>
      </c>
      <c r="C97" s="25">
        <v>0</v>
      </c>
      <c r="D97" s="26" t="s">
        <v>5</v>
      </c>
      <c r="E97" s="27">
        <v>55738000</v>
      </c>
      <c r="F97" s="25">
        <v>-500000</v>
      </c>
      <c r="G97" s="26">
        <v>0.98221842882037003</v>
      </c>
      <c r="H97" s="27">
        <v>0</v>
      </c>
      <c r="I97" s="25">
        <v>0</v>
      </c>
      <c r="J97" s="26" t="s">
        <v>5</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5">
      <c r="A98" s="122" t="s">
        <v>151</v>
      </c>
      <c r="B98" s="27">
        <v>0</v>
      </c>
      <c r="C98" s="25">
        <v>0</v>
      </c>
      <c r="D98" s="26" t="s">
        <v>5</v>
      </c>
      <c r="E98" s="27">
        <v>170706000</v>
      </c>
      <c r="F98" s="25">
        <v>-31350000</v>
      </c>
      <c r="G98" s="26">
        <v>0.68968998693431505</v>
      </c>
      <c r="H98" s="27">
        <v>0</v>
      </c>
      <c r="I98" s="25">
        <v>0</v>
      </c>
      <c r="J98" s="26" t="s">
        <v>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5">
      <c r="A99" s="122" t="s">
        <v>152</v>
      </c>
      <c r="B99" s="27">
        <v>0</v>
      </c>
      <c r="C99" s="25">
        <v>0</v>
      </c>
      <c r="D99" s="26" t="s">
        <v>5</v>
      </c>
      <c r="E99" s="27">
        <v>360027500</v>
      </c>
      <c r="F99" s="25">
        <v>41593500</v>
      </c>
      <c r="G99" s="26">
        <v>1.2612378075205499</v>
      </c>
      <c r="H99" s="27">
        <v>0</v>
      </c>
      <c r="I99" s="25">
        <v>0</v>
      </c>
      <c r="J99" s="26" t="s">
        <v>5</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5">
      <c r="A100" s="122" t="s">
        <v>153</v>
      </c>
      <c r="B100" s="27">
        <v>0</v>
      </c>
      <c r="C100" s="25">
        <v>0</v>
      </c>
      <c r="D100" s="26" t="s">
        <v>5</v>
      </c>
      <c r="E100" s="27">
        <v>935837000</v>
      </c>
      <c r="F100" s="25">
        <v>79236000</v>
      </c>
      <c r="G100" s="26">
        <v>1.1850009514347899</v>
      </c>
      <c r="H100" s="27">
        <v>0</v>
      </c>
      <c r="I100" s="25">
        <v>0</v>
      </c>
      <c r="J100" s="26" t="s">
        <v>5</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5">
      <c r="A101" s="122" t="s">
        <v>138</v>
      </c>
      <c r="B101" s="27">
        <v>0</v>
      </c>
      <c r="C101" s="25">
        <v>0</v>
      </c>
      <c r="D101" s="26" t="s">
        <v>5</v>
      </c>
      <c r="E101" s="27">
        <v>262593000</v>
      </c>
      <c r="F101" s="25">
        <v>4047000</v>
      </c>
      <c r="G101" s="26">
        <v>1.03130584112691</v>
      </c>
      <c r="H101" s="27">
        <v>0</v>
      </c>
      <c r="I101" s="25">
        <v>0</v>
      </c>
      <c r="J101" s="26" t="s">
        <v>5</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5">
      <c r="A102" s="122" t="s">
        <v>139</v>
      </c>
      <c r="B102" s="27">
        <v>0</v>
      </c>
      <c r="C102" s="25">
        <v>0</v>
      </c>
      <c r="D102" s="26" t="s">
        <v>5</v>
      </c>
      <c r="E102" s="27">
        <v>112319000</v>
      </c>
      <c r="F102" s="25">
        <v>2883000</v>
      </c>
      <c r="G102" s="26">
        <v>1.0526883292517999</v>
      </c>
      <c r="H102" s="27">
        <v>0</v>
      </c>
      <c r="I102" s="25">
        <v>0</v>
      </c>
      <c r="J102" s="26" t="s">
        <v>5</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5">
      <c r="A103" s="100" t="s">
        <v>175</v>
      </c>
      <c r="B103" s="27">
        <v>164660661850.82999</v>
      </c>
      <c r="C103" s="25">
        <v>218268673.69</v>
      </c>
      <c r="D103" s="26">
        <v>1.00265465211826</v>
      </c>
      <c r="E103" s="27">
        <v>105500310446.48</v>
      </c>
      <c r="F103" s="25">
        <v>1134727455.48</v>
      </c>
      <c r="G103" s="26">
        <v>1.02174524250159</v>
      </c>
      <c r="H103" s="27">
        <v>244210328041.95999</v>
      </c>
      <c r="I103" s="25">
        <v>1042292826</v>
      </c>
      <c r="J103" s="26">
        <v>1.0085726137900799</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5">
      <c r="A104" s="122" t="s">
        <v>137</v>
      </c>
      <c r="B104" s="27">
        <v>9168768000</v>
      </c>
      <c r="C104" s="25">
        <v>-1559072000</v>
      </c>
      <c r="D104" s="26">
        <v>0.70934092976778096</v>
      </c>
      <c r="E104" s="27">
        <v>11474788200</v>
      </c>
      <c r="F104" s="25">
        <v>-491221000</v>
      </c>
      <c r="G104" s="26">
        <v>0.91789727188242498</v>
      </c>
      <c r="H104" s="27">
        <v>24003930000</v>
      </c>
      <c r="I104" s="25">
        <v>-1935802000</v>
      </c>
      <c r="J104" s="26">
        <v>0.85074618349950504</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5">
      <c r="A105" s="122" t="s">
        <v>151</v>
      </c>
      <c r="B105" s="27">
        <v>29614783000</v>
      </c>
      <c r="C105" s="25">
        <v>-2186019000</v>
      </c>
      <c r="D105" s="26">
        <v>0.86251799561533005</v>
      </c>
      <c r="E105" s="27">
        <v>16418303451.959999</v>
      </c>
      <c r="F105" s="25">
        <v>-733611704.98000002</v>
      </c>
      <c r="G105" s="26">
        <v>0.91445716722972803</v>
      </c>
      <c r="H105" s="27">
        <v>39528973000</v>
      </c>
      <c r="I105" s="25">
        <v>-4350747000</v>
      </c>
      <c r="J105" s="26">
        <v>0.80169668357045099</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5">
      <c r="A106" s="122" t="s">
        <v>152</v>
      </c>
      <c r="B106" s="27">
        <v>43006538798.980003</v>
      </c>
      <c r="C106" s="25">
        <v>657416980</v>
      </c>
      <c r="D106" s="26">
        <v>1.0310474905623801</v>
      </c>
      <c r="E106" s="27">
        <v>17355906913.43</v>
      </c>
      <c r="F106" s="25">
        <v>364740744.11000001</v>
      </c>
      <c r="G106" s="26">
        <v>1.0429329853495899</v>
      </c>
      <c r="H106" s="27">
        <v>58676973472</v>
      </c>
      <c r="I106" s="25">
        <v>1740893386</v>
      </c>
      <c r="J106" s="26">
        <v>1.06115255505368</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5">
      <c r="A107" s="122" t="s">
        <v>153</v>
      </c>
      <c r="B107" s="27">
        <v>73602194484.059998</v>
      </c>
      <c r="C107" s="25">
        <v>3030767937</v>
      </c>
      <c r="D107" s="26">
        <v>1.08589221120474</v>
      </c>
      <c r="E107" s="27">
        <v>38783155990.419998</v>
      </c>
      <c r="F107" s="25">
        <v>916476431.51999998</v>
      </c>
      <c r="G107" s="26">
        <v>1.0484054288464499</v>
      </c>
      <c r="H107" s="27">
        <v>110967859108</v>
      </c>
      <c r="I107" s="25">
        <v>6675435846</v>
      </c>
      <c r="J107" s="26">
        <v>1.12801382185223</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5">
      <c r="A108" s="122" t="s">
        <v>138</v>
      </c>
      <c r="B108" s="27">
        <v>8202608337.79</v>
      </c>
      <c r="C108" s="25">
        <v>-30060715.309999999</v>
      </c>
      <c r="D108" s="26">
        <v>0.99269721274689604</v>
      </c>
      <c r="E108" s="27">
        <v>18849981337.240002</v>
      </c>
      <c r="F108" s="25">
        <v>1003467076.7</v>
      </c>
      <c r="G108" s="26">
        <v>1.1124552461114201</v>
      </c>
      <c r="H108" s="27">
        <v>9951445055.9599991</v>
      </c>
      <c r="I108" s="25">
        <v>-966462000</v>
      </c>
      <c r="J108" s="26">
        <v>0.82295837562155905</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5">
      <c r="A109" s="122" t="s">
        <v>139</v>
      </c>
      <c r="B109" s="27">
        <v>1065769230</v>
      </c>
      <c r="C109" s="25">
        <v>305235472</v>
      </c>
      <c r="D109" s="26">
        <v>1.8026875041094399</v>
      </c>
      <c r="E109" s="27">
        <v>2618174553.4299998</v>
      </c>
      <c r="F109" s="25">
        <v>74875908.129999995</v>
      </c>
      <c r="G109" s="26">
        <v>1.0588809405205799</v>
      </c>
      <c r="H109" s="27">
        <v>1081147406</v>
      </c>
      <c r="I109" s="25">
        <v>-121025406</v>
      </c>
      <c r="J109" s="26">
        <v>0.79865555968004998</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5">
      <c r="A110" s="100" t="s">
        <v>178</v>
      </c>
      <c r="B110" s="27">
        <v>39755596603.879997</v>
      </c>
      <c r="C110" s="25">
        <v>-256023536.84</v>
      </c>
      <c r="D110" s="26">
        <v>0.9872025408649</v>
      </c>
      <c r="E110" s="27">
        <v>362210208514.12</v>
      </c>
      <c r="F110" s="25">
        <v>6271848025</v>
      </c>
      <c r="G110" s="26">
        <v>1.03524120309135</v>
      </c>
      <c r="H110" s="27">
        <v>9772624750.4899998</v>
      </c>
      <c r="I110" s="25">
        <v>-9883731.4900000002</v>
      </c>
      <c r="J110" s="26">
        <v>0.99797930530636203</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5">
      <c r="A111" s="100" t="s">
        <v>169</v>
      </c>
      <c r="B111" s="27">
        <v>562778000</v>
      </c>
      <c r="C111" s="25">
        <v>6162000</v>
      </c>
      <c r="D111" s="26">
        <v>1.02214093737873</v>
      </c>
      <c r="E111" s="27">
        <v>227200981243.75</v>
      </c>
      <c r="F111" s="25">
        <v>2079408617.1500001</v>
      </c>
      <c r="G111" s="26">
        <v>1.0184736504181999</v>
      </c>
      <c r="H111" s="27">
        <v>22950000</v>
      </c>
      <c r="I111" s="25">
        <v>2102000</v>
      </c>
      <c r="J111" s="26">
        <v>1.20165003837298</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5">
      <c r="A112" s="122" t="s">
        <v>137</v>
      </c>
      <c r="B112" s="27">
        <v>0</v>
      </c>
      <c r="C112" s="25">
        <v>0</v>
      </c>
      <c r="D112" s="26" t="s">
        <v>5</v>
      </c>
      <c r="E112" s="27">
        <v>8529795700</v>
      </c>
      <c r="F112" s="25">
        <v>-733558300</v>
      </c>
      <c r="G112" s="26">
        <v>0.84162144726413302</v>
      </c>
      <c r="H112" s="27">
        <v>0</v>
      </c>
      <c r="I112" s="25">
        <v>0</v>
      </c>
      <c r="J112" s="26" t="s">
        <v>5</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5">
      <c r="A113" s="122" t="s">
        <v>151</v>
      </c>
      <c r="B113" s="27">
        <v>32787000</v>
      </c>
      <c r="C113" s="25">
        <v>-12787000</v>
      </c>
      <c r="D113" s="26">
        <v>0.43884671084390198</v>
      </c>
      <c r="E113" s="27">
        <v>31809106505.740002</v>
      </c>
      <c r="F113" s="25">
        <v>380424544.18000001</v>
      </c>
      <c r="G113" s="26">
        <v>1.02420874948846</v>
      </c>
      <c r="H113" s="27">
        <v>0</v>
      </c>
      <c r="I113" s="25">
        <v>0</v>
      </c>
      <c r="J113" s="26" t="s">
        <v>5</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5">
      <c r="A114" s="122" t="s">
        <v>152</v>
      </c>
      <c r="B114" s="27">
        <v>189322000</v>
      </c>
      <c r="C114" s="25">
        <v>-10268000</v>
      </c>
      <c r="D114" s="26">
        <v>0.89710907360088099</v>
      </c>
      <c r="E114" s="27">
        <v>42754723751.300003</v>
      </c>
      <c r="F114" s="25">
        <v>-178375694.19999999</v>
      </c>
      <c r="G114" s="26">
        <v>0.99169052798405799</v>
      </c>
      <c r="H114" s="27">
        <v>0</v>
      </c>
      <c r="I114" s="25">
        <v>0</v>
      </c>
      <c r="J114" s="26" t="s">
        <v>5</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5">
      <c r="A115" s="122" t="s">
        <v>153</v>
      </c>
      <c r="B115" s="27">
        <v>291120000</v>
      </c>
      <c r="C115" s="25">
        <v>10704000</v>
      </c>
      <c r="D115" s="26">
        <v>1.0763437179048201</v>
      </c>
      <c r="E115" s="27">
        <v>97493758162.369995</v>
      </c>
      <c r="F115" s="25">
        <v>1098859345.71</v>
      </c>
      <c r="G115" s="26">
        <v>1.0227991181939999</v>
      </c>
      <c r="H115" s="27">
        <v>8500000</v>
      </c>
      <c r="I115" s="25">
        <v>1500000</v>
      </c>
      <c r="J115" s="26">
        <v>1.4285714285714199</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5">
      <c r="A116" s="122" t="s">
        <v>138</v>
      </c>
      <c r="B116" s="27">
        <v>40214000</v>
      </c>
      <c r="C116" s="25">
        <v>11010000</v>
      </c>
      <c r="D116" s="26">
        <v>1.7540063005067701</v>
      </c>
      <c r="E116" s="27">
        <v>42038681706.919998</v>
      </c>
      <c r="F116" s="25">
        <v>893050067.12</v>
      </c>
      <c r="G116" s="26">
        <v>1.04340922870928</v>
      </c>
      <c r="H116" s="27">
        <v>11216000</v>
      </c>
      <c r="I116" s="25">
        <v>926000</v>
      </c>
      <c r="J116" s="26">
        <v>1.1799805636540299</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5">
      <c r="A117" s="122" t="s">
        <v>139</v>
      </c>
      <c r="B117" s="27">
        <v>9335000</v>
      </c>
      <c r="C117" s="25">
        <v>7503000</v>
      </c>
      <c r="D117" s="26">
        <v>9.1910480349344894</v>
      </c>
      <c r="E117" s="27">
        <v>4574915417.4200001</v>
      </c>
      <c r="F117" s="25">
        <v>619008654.34000003</v>
      </c>
      <c r="G117" s="26">
        <v>1.31295411717845</v>
      </c>
      <c r="H117" s="27">
        <v>3234000</v>
      </c>
      <c r="I117" s="25">
        <v>-324000</v>
      </c>
      <c r="J117" s="26">
        <v>0.81787521079257997</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5">
      <c r="A118" s="100" t="s">
        <v>170</v>
      </c>
      <c r="B118" s="27">
        <v>758385890.88</v>
      </c>
      <c r="C118" s="25">
        <v>20920572.16</v>
      </c>
      <c r="D118" s="26">
        <v>1.0567364230668099</v>
      </c>
      <c r="E118" s="27">
        <v>85596771826.679993</v>
      </c>
      <c r="F118" s="25">
        <v>1609482660.52</v>
      </c>
      <c r="G118" s="26">
        <v>1.0383268153192899</v>
      </c>
      <c r="H118" s="27">
        <v>13318000</v>
      </c>
      <c r="I118" s="25">
        <v>11588000</v>
      </c>
      <c r="J118" s="26">
        <v>14.396531791907501</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5">
      <c r="A119" s="122" t="s">
        <v>137</v>
      </c>
      <c r="B119" s="27">
        <v>0</v>
      </c>
      <c r="C119" s="25">
        <v>0</v>
      </c>
      <c r="D119" s="26" t="s">
        <v>5</v>
      </c>
      <c r="E119" s="27">
        <v>2890112000</v>
      </c>
      <c r="F119" s="25">
        <v>514038000</v>
      </c>
      <c r="G119" s="26">
        <v>1.4326784435164801</v>
      </c>
      <c r="H119" s="27">
        <v>0</v>
      </c>
      <c r="I119" s="25">
        <v>0</v>
      </c>
      <c r="J119" s="26" t="s">
        <v>5</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5">
      <c r="A120" s="122" t="s">
        <v>151</v>
      </c>
      <c r="B120" s="27">
        <v>152429000</v>
      </c>
      <c r="C120" s="25">
        <v>37371000</v>
      </c>
      <c r="D120" s="26">
        <v>1.6496028090180599</v>
      </c>
      <c r="E120" s="27">
        <v>11489288507.6</v>
      </c>
      <c r="F120" s="25">
        <v>61472642</v>
      </c>
      <c r="G120" s="26">
        <v>1.01075842360831</v>
      </c>
      <c r="H120" s="27">
        <v>0</v>
      </c>
      <c r="I120" s="25">
        <v>0</v>
      </c>
      <c r="J120" s="26" t="s">
        <v>5</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5">
      <c r="A121" s="122" t="s">
        <v>152</v>
      </c>
      <c r="B121" s="27">
        <v>238413000</v>
      </c>
      <c r="C121" s="25">
        <v>-32975000</v>
      </c>
      <c r="D121" s="26">
        <v>0.75698999218830598</v>
      </c>
      <c r="E121" s="27">
        <v>15635237227</v>
      </c>
      <c r="F121" s="25">
        <v>-471235145</v>
      </c>
      <c r="G121" s="26">
        <v>0.941484996327413</v>
      </c>
      <c r="H121" s="27">
        <v>5000000</v>
      </c>
      <c r="I121" s="25">
        <v>5000000</v>
      </c>
      <c r="J121" s="26" t="s">
        <v>197</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5">
      <c r="A122" s="122" t="s">
        <v>153</v>
      </c>
      <c r="B122" s="27">
        <v>332372246.89999998</v>
      </c>
      <c r="C122" s="25">
        <v>13440000</v>
      </c>
      <c r="D122" s="26">
        <v>1.08428122355538</v>
      </c>
      <c r="E122" s="27">
        <v>38649023613.489998</v>
      </c>
      <c r="F122" s="25">
        <v>876516798.37</v>
      </c>
      <c r="G122" s="26">
        <v>1.04641030592225</v>
      </c>
      <c r="H122" s="27">
        <v>4675000</v>
      </c>
      <c r="I122" s="25">
        <v>4675000</v>
      </c>
      <c r="J122" s="26" t="s">
        <v>197</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5">
      <c r="A123" s="122" t="s">
        <v>138</v>
      </c>
      <c r="B123" s="27">
        <v>28924851.75</v>
      </c>
      <c r="C123" s="25">
        <v>2220707.19</v>
      </c>
      <c r="D123" s="26">
        <v>1.1663192906262401</v>
      </c>
      <c r="E123" s="27">
        <v>14906323327.48</v>
      </c>
      <c r="F123" s="25">
        <v>272655893.94</v>
      </c>
      <c r="G123" s="26">
        <v>1.03726419165643</v>
      </c>
      <c r="H123" s="27">
        <v>3613000</v>
      </c>
      <c r="I123" s="25">
        <v>1923000</v>
      </c>
      <c r="J123" s="26">
        <v>3.2757396449704101</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5">
      <c r="A124" s="122" t="s">
        <v>139</v>
      </c>
      <c r="B124" s="27">
        <v>6246792.2300000004</v>
      </c>
      <c r="C124" s="25">
        <v>863864.97</v>
      </c>
      <c r="D124" s="26">
        <v>1.32096475700843</v>
      </c>
      <c r="E124" s="27">
        <v>2026787151.1099999</v>
      </c>
      <c r="F124" s="25">
        <v>356034471.20999998</v>
      </c>
      <c r="G124" s="26">
        <v>1.4261964987317</v>
      </c>
      <c r="H124" s="27">
        <v>30000</v>
      </c>
      <c r="I124" s="25">
        <v>-10000</v>
      </c>
      <c r="J124" s="26">
        <v>0.5</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5">
      <c r="A125" s="100" t="s">
        <v>171</v>
      </c>
      <c r="B125" s="27">
        <v>2264570000</v>
      </c>
      <c r="C125" s="25">
        <v>-132000</v>
      </c>
      <c r="D125" s="26">
        <v>0.99988342837159105</v>
      </c>
      <c r="E125" s="27">
        <v>6915465440.6700001</v>
      </c>
      <c r="F125" s="25">
        <v>531521982.56999999</v>
      </c>
      <c r="G125" s="26">
        <v>1.1665183866550599</v>
      </c>
      <c r="H125" s="27">
        <v>550901568.49000001</v>
      </c>
      <c r="I125" s="25">
        <v>-15786931.49</v>
      </c>
      <c r="J125" s="26">
        <v>0.94428356499008803</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5">
      <c r="A126" s="122" t="s">
        <v>137</v>
      </c>
      <c r="B126" s="27">
        <v>183148000</v>
      </c>
      <c r="C126" s="25">
        <v>-132648000</v>
      </c>
      <c r="D126" s="26">
        <v>0.15991336179052201</v>
      </c>
      <c r="E126" s="27">
        <v>25599000</v>
      </c>
      <c r="F126" s="25">
        <v>25599000</v>
      </c>
      <c r="G126" s="26" t="s">
        <v>197</v>
      </c>
      <c r="H126" s="27">
        <v>0</v>
      </c>
      <c r="I126" s="25">
        <v>0</v>
      </c>
      <c r="J126" s="26" t="s">
        <v>5</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5">
      <c r="A127" s="122" t="s">
        <v>151</v>
      </c>
      <c r="B127" s="27">
        <v>441527000</v>
      </c>
      <c r="C127" s="25">
        <v>83527000</v>
      </c>
      <c r="D127" s="26">
        <v>1.4666312849162</v>
      </c>
      <c r="E127" s="27">
        <v>519092822</v>
      </c>
      <c r="F127" s="25">
        <v>107333178</v>
      </c>
      <c r="G127" s="26">
        <v>1.52133898775179</v>
      </c>
      <c r="H127" s="27">
        <v>183753858.06</v>
      </c>
      <c r="I127" s="25">
        <v>-95559858.060000002</v>
      </c>
      <c r="J127" s="26">
        <v>0.31575248514508902</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5">
      <c r="A128" s="122" t="s">
        <v>152</v>
      </c>
      <c r="B128" s="27">
        <v>538887000</v>
      </c>
      <c r="C128" s="25">
        <v>1977000</v>
      </c>
      <c r="D128" s="26">
        <v>1.0073643627423501</v>
      </c>
      <c r="E128" s="27">
        <v>1331893981</v>
      </c>
      <c r="F128" s="25">
        <v>152564565</v>
      </c>
      <c r="G128" s="26">
        <v>1.2587310431337499</v>
      </c>
      <c r="H128" s="27">
        <v>178894000</v>
      </c>
      <c r="I128" s="25">
        <v>48534000</v>
      </c>
      <c r="J128" s="26">
        <v>1.74461491254986</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5">
      <c r="A129" s="122" t="s">
        <v>153</v>
      </c>
      <c r="B129" s="27">
        <v>992870000</v>
      </c>
      <c r="C129" s="25">
        <v>36366000</v>
      </c>
      <c r="D129" s="26">
        <v>1.07603941018542</v>
      </c>
      <c r="E129" s="27">
        <v>3342139915</v>
      </c>
      <c r="F129" s="25">
        <v>198848989</v>
      </c>
      <c r="G129" s="26">
        <v>1.1265228028084799</v>
      </c>
      <c r="H129" s="27">
        <v>171794219.63999999</v>
      </c>
      <c r="I129" s="25">
        <v>33491403.920000002</v>
      </c>
      <c r="J129" s="26">
        <v>1.48431991417737</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5">
      <c r="A130" s="122" t="s">
        <v>138</v>
      </c>
      <c r="B130" s="27">
        <v>100071000</v>
      </c>
      <c r="C130" s="25">
        <v>11715000</v>
      </c>
      <c r="D130" s="26">
        <v>1.26517723753904</v>
      </c>
      <c r="E130" s="27">
        <v>1482772106.1300001</v>
      </c>
      <c r="F130" s="25">
        <v>44909838.329999998</v>
      </c>
      <c r="G130" s="26">
        <v>1.0624675107424699</v>
      </c>
      <c r="H130" s="27">
        <v>13531123.77</v>
      </c>
      <c r="I130" s="25">
        <v>-566883.56999999995</v>
      </c>
      <c r="J130" s="26">
        <v>0.91957961769652397</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5">
      <c r="A131" s="122" t="s">
        <v>139</v>
      </c>
      <c r="B131" s="27">
        <v>8067000</v>
      </c>
      <c r="C131" s="25">
        <v>-1069000</v>
      </c>
      <c r="D131" s="26">
        <v>0.76598073555166302</v>
      </c>
      <c r="E131" s="27">
        <v>213967616.53999999</v>
      </c>
      <c r="F131" s="25">
        <v>2266412.2400000002</v>
      </c>
      <c r="G131" s="26">
        <v>1.0214114251026001</v>
      </c>
      <c r="H131" s="27">
        <v>2928367.02</v>
      </c>
      <c r="I131" s="25">
        <v>-1685593.78</v>
      </c>
      <c r="J131" s="26">
        <v>0.26935062820646399</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5">
      <c r="A132" s="100" t="s">
        <v>172</v>
      </c>
      <c r="B132" s="27">
        <v>0</v>
      </c>
      <c r="C132" s="25">
        <v>0</v>
      </c>
      <c r="D132" s="26" t="s">
        <v>5</v>
      </c>
      <c r="E132" s="27">
        <v>617615077.25999999</v>
      </c>
      <c r="F132" s="25">
        <v>34668110.340000004</v>
      </c>
      <c r="G132" s="26">
        <v>1.11894087217974</v>
      </c>
      <c r="H132" s="27">
        <v>0</v>
      </c>
      <c r="I132" s="25">
        <v>0</v>
      </c>
      <c r="J132" s="26" t="s">
        <v>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5">
      <c r="A133" s="122" t="s">
        <v>137</v>
      </c>
      <c r="B133" s="27">
        <v>0</v>
      </c>
      <c r="C133" s="25">
        <v>0</v>
      </c>
      <c r="D133" s="26" t="s">
        <v>5</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5">
      <c r="A134" s="122" t="s">
        <v>151</v>
      </c>
      <c r="B134" s="27">
        <v>0</v>
      </c>
      <c r="C134" s="25">
        <v>0</v>
      </c>
      <c r="D134" s="26" t="s">
        <v>5</v>
      </c>
      <c r="E134" s="27">
        <v>21723000</v>
      </c>
      <c r="F134" s="25">
        <v>-523000</v>
      </c>
      <c r="G134" s="26">
        <v>0.95298031106715797</v>
      </c>
      <c r="H134" s="27">
        <v>0</v>
      </c>
      <c r="I134" s="25">
        <v>0</v>
      </c>
      <c r="J134" s="26" t="s">
        <v>5</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5">
      <c r="A135" s="122" t="s">
        <v>152</v>
      </c>
      <c r="B135" s="27">
        <v>0</v>
      </c>
      <c r="C135" s="25">
        <v>0</v>
      </c>
      <c r="D135" s="26" t="s">
        <v>5</v>
      </c>
      <c r="E135" s="27">
        <v>117942000</v>
      </c>
      <c r="F135" s="25">
        <v>-6758000</v>
      </c>
      <c r="G135" s="26">
        <v>0.89161186848436202</v>
      </c>
      <c r="H135" s="27">
        <v>0</v>
      </c>
      <c r="I135" s="25">
        <v>0</v>
      </c>
      <c r="J135" s="26" t="s">
        <v>5</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5">
      <c r="A136" s="122" t="s">
        <v>153</v>
      </c>
      <c r="B136" s="27">
        <v>0</v>
      </c>
      <c r="C136" s="25">
        <v>0</v>
      </c>
      <c r="D136" s="26" t="s">
        <v>5</v>
      </c>
      <c r="E136" s="27">
        <v>310465000</v>
      </c>
      <c r="F136" s="25">
        <v>33381000</v>
      </c>
      <c r="G136" s="26">
        <v>1.24094498419251</v>
      </c>
      <c r="H136" s="27">
        <v>0</v>
      </c>
      <c r="I136" s="25">
        <v>0</v>
      </c>
      <c r="J136" s="26" t="s">
        <v>5</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5">
      <c r="A137" s="122" t="s">
        <v>138</v>
      </c>
      <c r="B137" s="27">
        <v>0</v>
      </c>
      <c r="C137" s="25">
        <v>0</v>
      </c>
      <c r="D137" s="26" t="s">
        <v>5</v>
      </c>
      <c r="E137" s="27">
        <v>123837077.26000001</v>
      </c>
      <c r="F137" s="25">
        <v>4976110.34</v>
      </c>
      <c r="G137" s="26">
        <v>1.0837299320196301</v>
      </c>
      <c r="H137" s="27">
        <v>0</v>
      </c>
      <c r="I137" s="25">
        <v>0</v>
      </c>
      <c r="J137" s="26" t="s">
        <v>5</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5">
      <c r="A138" s="122" t="s">
        <v>139</v>
      </c>
      <c r="B138" s="27">
        <v>0</v>
      </c>
      <c r="C138" s="25">
        <v>0</v>
      </c>
      <c r="D138" s="26" t="s">
        <v>5</v>
      </c>
      <c r="E138" s="27">
        <v>43648000</v>
      </c>
      <c r="F138" s="25">
        <v>3592000</v>
      </c>
      <c r="G138" s="26">
        <v>1.17934891152386</v>
      </c>
      <c r="H138" s="27">
        <v>0</v>
      </c>
      <c r="I138" s="25">
        <v>0</v>
      </c>
      <c r="J138" s="26" t="s">
        <v>5</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5">
      <c r="A139" s="100" t="s">
        <v>173</v>
      </c>
      <c r="B139" s="27">
        <v>0</v>
      </c>
      <c r="C139" s="25">
        <v>0</v>
      </c>
      <c r="D139" s="26" t="s">
        <v>5</v>
      </c>
      <c r="E139" s="27">
        <v>4241000</v>
      </c>
      <c r="F139" s="25">
        <v>-969000</v>
      </c>
      <c r="G139" s="26">
        <v>0.62802303262955805</v>
      </c>
      <c r="H139" s="27">
        <v>0</v>
      </c>
      <c r="I139" s="25">
        <v>0</v>
      </c>
      <c r="J139" s="26" t="s">
        <v>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5">
      <c r="A140" s="122" t="s">
        <v>137</v>
      </c>
      <c r="B140" s="27">
        <v>0</v>
      </c>
      <c r="C140" s="25">
        <v>0</v>
      </c>
      <c r="D140" s="26" t="s">
        <v>5</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5">
      <c r="A141" s="122" t="s">
        <v>151</v>
      </c>
      <c r="B141" s="27">
        <v>0</v>
      </c>
      <c r="C141" s="25">
        <v>0</v>
      </c>
      <c r="D141" s="26" t="s">
        <v>5</v>
      </c>
      <c r="E141" s="27">
        <v>0</v>
      </c>
      <c r="F141" s="25">
        <v>0</v>
      </c>
      <c r="G141" s="26" t="s">
        <v>5</v>
      </c>
      <c r="H141" s="27">
        <v>0</v>
      </c>
      <c r="I141" s="25">
        <v>0</v>
      </c>
      <c r="J141" s="26" t="s">
        <v>5</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5">
      <c r="A142" s="122" t="s">
        <v>152</v>
      </c>
      <c r="B142" s="27">
        <v>0</v>
      </c>
      <c r="C142" s="25">
        <v>0</v>
      </c>
      <c r="D142" s="26" t="s">
        <v>5</v>
      </c>
      <c r="E142" s="27">
        <v>0</v>
      </c>
      <c r="F142" s="25">
        <v>0</v>
      </c>
      <c r="G142" s="26" t="s">
        <v>5</v>
      </c>
      <c r="H142" s="27">
        <v>0</v>
      </c>
      <c r="I142" s="25">
        <v>0</v>
      </c>
      <c r="J142" s="26" t="s">
        <v>5</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5">
      <c r="A143" s="122" t="s">
        <v>153</v>
      </c>
      <c r="B143" s="27">
        <v>0</v>
      </c>
      <c r="C143" s="25">
        <v>0</v>
      </c>
      <c r="D143" s="26" t="s">
        <v>5</v>
      </c>
      <c r="E143" s="27">
        <v>0</v>
      </c>
      <c r="F143" s="25">
        <v>0</v>
      </c>
      <c r="G143" s="26" t="s">
        <v>5</v>
      </c>
      <c r="H143" s="27">
        <v>0</v>
      </c>
      <c r="I143" s="25">
        <v>0</v>
      </c>
      <c r="J143" s="26" t="s">
        <v>5</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5">
      <c r="A144" s="122" t="s">
        <v>138</v>
      </c>
      <c r="B144" s="27">
        <v>0</v>
      </c>
      <c r="C144" s="25">
        <v>0</v>
      </c>
      <c r="D144" s="26" t="s">
        <v>5</v>
      </c>
      <c r="E144" s="27">
        <v>3255000</v>
      </c>
      <c r="F144" s="25">
        <v>-1345000</v>
      </c>
      <c r="G144" s="26">
        <v>0.41521739130434698</v>
      </c>
      <c r="H144" s="27">
        <v>0</v>
      </c>
      <c r="I144" s="25">
        <v>0</v>
      </c>
      <c r="J144" s="26" t="s">
        <v>5</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5">
      <c r="A145" s="122" t="s">
        <v>139</v>
      </c>
      <c r="B145" s="27">
        <v>0</v>
      </c>
      <c r="C145" s="25">
        <v>0</v>
      </c>
      <c r="D145" s="26" t="s">
        <v>5</v>
      </c>
      <c r="E145" s="27">
        <v>986000</v>
      </c>
      <c r="F145" s="25">
        <v>376000</v>
      </c>
      <c r="G145" s="26">
        <v>2.2327868852459001</v>
      </c>
      <c r="H145" s="27">
        <v>0</v>
      </c>
      <c r="I145" s="25">
        <v>0</v>
      </c>
      <c r="J145" s="26" t="s">
        <v>5</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5">
      <c r="A146" s="100" t="s">
        <v>174</v>
      </c>
      <c r="B146" s="27">
        <v>0</v>
      </c>
      <c r="C146" s="25">
        <v>0</v>
      </c>
      <c r="D146" s="26" t="s">
        <v>5</v>
      </c>
      <c r="E146" s="27">
        <v>144645000</v>
      </c>
      <c r="F146" s="25">
        <v>32557000</v>
      </c>
      <c r="G146" s="26">
        <v>1.58091856398544</v>
      </c>
      <c r="H146" s="27">
        <v>0</v>
      </c>
      <c r="I146" s="25">
        <v>0</v>
      </c>
      <c r="J146" s="26" t="s">
        <v>5</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5">
      <c r="A147" s="122" t="s">
        <v>137</v>
      </c>
      <c r="B147" s="27">
        <v>0</v>
      </c>
      <c r="C147" s="25">
        <v>0</v>
      </c>
      <c r="D147" s="26" t="s">
        <v>5</v>
      </c>
      <c r="E147" s="27">
        <v>0</v>
      </c>
      <c r="F147" s="25">
        <v>0</v>
      </c>
      <c r="G147" s="26" t="s">
        <v>5</v>
      </c>
      <c r="H147" s="27">
        <v>0</v>
      </c>
      <c r="I147" s="25">
        <v>0</v>
      </c>
      <c r="J147" s="26" t="s">
        <v>5</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5">
      <c r="A148" s="122" t="s">
        <v>151</v>
      </c>
      <c r="B148" s="27">
        <v>0</v>
      </c>
      <c r="C148" s="25">
        <v>0</v>
      </c>
      <c r="D148" s="26" t="s">
        <v>5</v>
      </c>
      <c r="E148" s="27">
        <v>0</v>
      </c>
      <c r="F148" s="25">
        <v>0</v>
      </c>
      <c r="G148" s="26" t="s">
        <v>5</v>
      </c>
      <c r="H148" s="27">
        <v>0</v>
      </c>
      <c r="I148" s="25">
        <v>0</v>
      </c>
      <c r="J148" s="26" t="s">
        <v>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5">
      <c r="A149" s="122" t="s">
        <v>152</v>
      </c>
      <c r="B149" s="27">
        <v>0</v>
      </c>
      <c r="C149" s="25">
        <v>0</v>
      </c>
      <c r="D149" s="26" t="s">
        <v>5</v>
      </c>
      <c r="E149" s="27">
        <v>21196000</v>
      </c>
      <c r="F149" s="25">
        <v>5000000</v>
      </c>
      <c r="G149" s="26">
        <v>1.6174364040503799</v>
      </c>
      <c r="H149" s="27">
        <v>0</v>
      </c>
      <c r="I149" s="25">
        <v>0</v>
      </c>
      <c r="J149" s="26" t="s">
        <v>5</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5">
      <c r="A150" s="122" t="s">
        <v>153</v>
      </c>
      <c r="B150" s="27">
        <v>0</v>
      </c>
      <c r="C150" s="25">
        <v>0</v>
      </c>
      <c r="D150" s="26" t="s">
        <v>5</v>
      </c>
      <c r="E150" s="27">
        <v>100536000</v>
      </c>
      <c r="F150" s="25">
        <v>30618000</v>
      </c>
      <c r="G150" s="26">
        <v>1.8758259675619999</v>
      </c>
      <c r="H150" s="27">
        <v>0</v>
      </c>
      <c r="I150" s="25">
        <v>0</v>
      </c>
      <c r="J150" s="26" t="s">
        <v>5</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5">
      <c r="A151" s="122" t="s">
        <v>138</v>
      </c>
      <c r="B151" s="27">
        <v>0</v>
      </c>
      <c r="C151" s="25">
        <v>0</v>
      </c>
      <c r="D151" s="26" t="s">
        <v>5</v>
      </c>
      <c r="E151" s="27">
        <v>22913000</v>
      </c>
      <c r="F151" s="25">
        <v>-3061000</v>
      </c>
      <c r="G151" s="26">
        <v>0.764302764302764</v>
      </c>
      <c r="H151" s="27">
        <v>0</v>
      </c>
      <c r="I151" s="25">
        <v>0</v>
      </c>
      <c r="J151" s="26" t="s">
        <v>5</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5">
      <c r="A152" s="122" t="s">
        <v>139</v>
      </c>
      <c r="B152" s="27">
        <v>0</v>
      </c>
      <c r="C152" s="25">
        <v>0</v>
      </c>
      <c r="D152" s="26" t="s">
        <v>5</v>
      </c>
      <c r="E152" s="27">
        <v>0</v>
      </c>
      <c r="F152" s="25">
        <v>0</v>
      </c>
      <c r="G152" s="26" t="s">
        <v>5</v>
      </c>
      <c r="H152" s="27">
        <v>0</v>
      </c>
      <c r="I152" s="25">
        <v>0</v>
      </c>
      <c r="J152" s="26" t="s">
        <v>5</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5">
      <c r="A153" s="100" t="s">
        <v>175</v>
      </c>
      <c r="B153" s="27">
        <v>36169862713</v>
      </c>
      <c r="C153" s="25">
        <v>-282974109</v>
      </c>
      <c r="D153" s="26">
        <v>0.984474508232005</v>
      </c>
      <c r="E153" s="27">
        <v>41730488925.760002</v>
      </c>
      <c r="F153" s="25">
        <v>1985178654.4200001</v>
      </c>
      <c r="G153" s="26">
        <v>1.0998949884083</v>
      </c>
      <c r="H153" s="27">
        <v>9185455182</v>
      </c>
      <c r="I153" s="25">
        <v>-7786800</v>
      </c>
      <c r="J153" s="26">
        <v>0.99830597301468904</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5">
      <c r="A154" s="122" t="s">
        <v>137</v>
      </c>
      <c r="B154" s="27">
        <v>2955190000</v>
      </c>
      <c r="C154" s="25">
        <v>90642000</v>
      </c>
      <c r="D154" s="26">
        <v>1.0632853769599899</v>
      </c>
      <c r="E154" s="27">
        <v>2624077851</v>
      </c>
      <c r="F154" s="25">
        <v>488337851</v>
      </c>
      <c r="G154" s="26">
        <v>1.45730084279921</v>
      </c>
      <c r="H154" s="27">
        <v>342166000</v>
      </c>
      <c r="I154" s="25">
        <v>-13430000</v>
      </c>
      <c r="J154" s="26">
        <v>0.92446484212420799</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5">
      <c r="A155" s="122" t="s">
        <v>151</v>
      </c>
      <c r="B155" s="27">
        <v>4814636000</v>
      </c>
      <c r="C155" s="25">
        <v>-303492000</v>
      </c>
      <c r="D155" s="26">
        <v>0.88140507623099595</v>
      </c>
      <c r="E155" s="27">
        <v>6639336500</v>
      </c>
      <c r="F155" s="25">
        <v>-680362500</v>
      </c>
      <c r="G155" s="26">
        <v>0.81410096234831497</v>
      </c>
      <c r="H155" s="27">
        <v>1290289000</v>
      </c>
      <c r="I155" s="25">
        <v>-5167000</v>
      </c>
      <c r="J155" s="26">
        <v>0.99202288614974099</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5">
      <c r="A156" s="122" t="s">
        <v>152</v>
      </c>
      <c r="B156" s="27">
        <v>7576629000</v>
      </c>
      <c r="C156" s="25">
        <v>-138116000</v>
      </c>
      <c r="D156" s="26">
        <v>0.96419427991463103</v>
      </c>
      <c r="E156" s="27">
        <v>8805141000</v>
      </c>
      <c r="F156" s="25">
        <v>92045000</v>
      </c>
      <c r="G156" s="26">
        <v>1.0211279664541699</v>
      </c>
      <c r="H156" s="27">
        <v>2254472000</v>
      </c>
      <c r="I156" s="25">
        <v>-122772000</v>
      </c>
      <c r="J156" s="26">
        <v>0.89671064476343099</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5">
      <c r="A157" s="122" t="s">
        <v>153</v>
      </c>
      <c r="B157" s="27">
        <v>17229020000</v>
      </c>
      <c r="C157" s="25">
        <v>101729000</v>
      </c>
      <c r="D157" s="26">
        <v>1.0118791699165901</v>
      </c>
      <c r="E157" s="27">
        <v>15889260449</v>
      </c>
      <c r="F157" s="25">
        <v>167854999</v>
      </c>
      <c r="G157" s="26">
        <v>1.02135368870599</v>
      </c>
      <c r="H157" s="27">
        <v>4898157000</v>
      </c>
      <c r="I157" s="25">
        <v>157801000</v>
      </c>
      <c r="J157" s="26">
        <v>1.06657770007147</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5">
      <c r="A158" s="122" t="s">
        <v>138</v>
      </c>
      <c r="B158" s="27">
        <v>1783633000</v>
      </c>
      <c r="C158" s="25">
        <v>-118141000</v>
      </c>
      <c r="D158" s="26">
        <v>0.87575705630637402</v>
      </c>
      <c r="E158" s="27">
        <v>1756153103</v>
      </c>
      <c r="F158" s="25">
        <v>26528207</v>
      </c>
      <c r="G158" s="26">
        <v>1.0306750984694399</v>
      </c>
      <c r="H158" s="27">
        <v>367543006</v>
      </c>
      <c r="I158" s="25">
        <v>-20145000</v>
      </c>
      <c r="J158" s="26">
        <v>0.89607622785214502</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5">
      <c r="A159" s="122" t="s">
        <v>139</v>
      </c>
      <c r="B159" s="27">
        <v>110982000</v>
      </c>
      <c r="C159" s="25">
        <v>19350000</v>
      </c>
      <c r="D159" s="26">
        <v>1.4223415400733299</v>
      </c>
      <c r="E159" s="27">
        <v>124781661</v>
      </c>
      <c r="F159" s="25">
        <v>20318185</v>
      </c>
      <c r="G159" s="26">
        <v>1.3890007451025199</v>
      </c>
      <c r="H159" s="27">
        <v>32828176</v>
      </c>
      <c r="I159" s="25">
        <v>-4073800</v>
      </c>
      <c r="J159" s="26">
        <v>0.77920965533119402</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5">
      <c r="A160" s="100" t="s">
        <v>179</v>
      </c>
      <c r="B160" s="27">
        <v>6125516132</v>
      </c>
      <c r="C160" s="25">
        <v>115133868</v>
      </c>
      <c r="D160" s="26">
        <v>1.0383116623678299</v>
      </c>
      <c r="E160" s="27">
        <v>3089589000</v>
      </c>
      <c r="F160" s="25">
        <v>16873000</v>
      </c>
      <c r="G160" s="26">
        <v>1.0109824663261999</v>
      </c>
      <c r="H160" s="27">
        <v>1229138966</v>
      </c>
      <c r="I160" s="25">
        <v>-14297864</v>
      </c>
      <c r="J160" s="26">
        <v>0.97700266928718804</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5">
      <c r="A161" s="100" t="s">
        <v>169</v>
      </c>
      <c r="B161" s="27">
        <v>2479348000</v>
      </c>
      <c r="C161" s="25">
        <v>60320000</v>
      </c>
      <c r="D161" s="26">
        <v>1.0498712706095099</v>
      </c>
      <c r="E161" s="27">
        <v>1305959000</v>
      </c>
      <c r="F161" s="25">
        <v>41025000</v>
      </c>
      <c r="G161" s="26">
        <v>1.0648650443422301</v>
      </c>
      <c r="H161" s="27">
        <v>0</v>
      </c>
      <c r="I161" s="25">
        <v>0</v>
      </c>
      <c r="J161" s="26" t="s">
        <v>5</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5">
      <c r="A162" s="122" t="s">
        <v>137</v>
      </c>
      <c r="B162" s="27">
        <v>101212000</v>
      </c>
      <c r="C162" s="25">
        <v>-49212000</v>
      </c>
      <c r="D162" s="26">
        <v>0.34568951763016498</v>
      </c>
      <c r="E162" s="27">
        <v>52844000</v>
      </c>
      <c r="F162" s="25">
        <v>-52844000</v>
      </c>
      <c r="G162" s="26">
        <v>0</v>
      </c>
      <c r="H162" s="27">
        <v>0</v>
      </c>
      <c r="I162" s="25">
        <v>0</v>
      </c>
      <c r="J162" s="26" t="s">
        <v>5</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5">
      <c r="A163" s="122" t="s">
        <v>151</v>
      </c>
      <c r="B163" s="27">
        <v>304735000</v>
      </c>
      <c r="C163" s="25">
        <v>-9435000</v>
      </c>
      <c r="D163" s="26">
        <v>0.93993697679600197</v>
      </c>
      <c r="E163" s="27">
        <v>331010000</v>
      </c>
      <c r="F163" s="25">
        <v>178000</v>
      </c>
      <c r="G163" s="26">
        <v>1.0010760748657901</v>
      </c>
      <c r="H163" s="27">
        <v>0</v>
      </c>
      <c r="I163" s="25">
        <v>0</v>
      </c>
      <c r="J163" s="26" t="s">
        <v>5</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5">
      <c r="A164" s="122" t="s">
        <v>152</v>
      </c>
      <c r="B164" s="27">
        <v>601719000</v>
      </c>
      <c r="C164" s="25">
        <v>73145000</v>
      </c>
      <c r="D164" s="26">
        <v>1.2767635184477399</v>
      </c>
      <c r="E164" s="27">
        <v>244407000</v>
      </c>
      <c r="F164" s="25">
        <v>7279000</v>
      </c>
      <c r="G164" s="26">
        <v>1.06139300293512</v>
      </c>
      <c r="H164" s="27">
        <v>0</v>
      </c>
      <c r="I164" s="25">
        <v>0</v>
      </c>
      <c r="J164" s="26" t="s">
        <v>5</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5">
      <c r="A165" s="122" t="s">
        <v>153</v>
      </c>
      <c r="B165" s="27">
        <v>1264307000</v>
      </c>
      <c r="C165" s="25">
        <v>81003000</v>
      </c>
      <c r="D165" s="26">
        <v>1.1369098726954301</v>
      </c>
      <c r="E165" s="27">
        <v>575391000</v>
      </c>
      <c r="F165" s="25">
        <v>94849000</v>
      </c>
      <c r="G165" s="26">
        <v>1.3947584186189701</v>
      </c>
      <c r="H165" s="27">
        <v>0</v>
      </c>
      <c r="I165" s="25">
        <v>0</v>
      </c>
      <c r="J165" s="26" t="s">
        <v>5</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5">
      <c r="A166" s="122" t="s">
        <v>138</v>
      </c>
      <c r="B166" s="27">
        <v>188667000</v>
      </c>
      <c r="C166" s="25">
        <v>-30637000</v>
      </c>
      <c r="D166" s="26">
        <v>0.72059789151132603</v>
      </c>
      <c r="E166" s="27">
        <v>92797000</v>
      </c>
      <c r="F166" s="25">
        <v>-6255000</v>
      </c>
      <c r="G166" s="26">
        <v>0.87370270161127395</v>
      </c>
      <c r="H166" s="27">
        <v>0</v>
      </c>
      <c r="I166" s="25">
        <v>0</v>
      </c>
      <c r="J166" s="26" t="s">
        <v>5</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5">
      <c r="A167" s="122" t="s">
        <v>139</v>
      </c>
      <c r="B167" s="27">
        <v>18708000</v>
      </c>
      <c r="C167" s="25">
        <v>-4544000</v>
      </c>
      <c r="D167" s="26">
        <v>0.60915190091174898</v>
      </c>
      <c r="E167" s="27">
        <v>9510000</v>
      </c>
      <c r="F167" s="25">
        <v>-2182000</v>
      </c>
      <c r="G167" s="26">
        <v>0.62675333561409496</v>
      </c>
      <c r="H167" s="27">
        <v>0</v>
      </c>
      <c r="I167" s="25">
        <v>0</v>
      </c>
      <c r="J167" s="26" t="s">
        <v>5</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5">
      <c r="A168" s="100" t="s">
        <v>170</v>
      </c>
      <c r="B168" s="27">
        <v>599249000</v>
      </c>
      <c r="C168" s="25">
        <v>-10199000</v>
      </c>
      <c r="D168" s="26">
        <v>0.96653036846457696</v>
      </c>
      <c r="E168" s="27">
        <v>0</v>
      </c>
      <c r="F168" s="25">
        <v>0</v>
      </c>
      <c r="G168" s="26" t="s">
        <v>5</v>
      </c>
      <c r="H168" s="27">
        <v>0</v>
      </c>
      <c r="I168" s="25">
        <v>0</v>
      </c>
      <c r="J168" s="26" t="s">
        <v>5</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5">
      <c r="A169" s="122" t="s">
        <v>137</v>
      </c>
      <c r="B169" s="27">
        <v>178500000</v>
      </c>
      <c r="C169" s="25">
        <v>-78500000</v>
      </c>
      <c r="D169" s="26">
        <v>0.38910505836575798</v>
      </c>
      <c r="E169" s="27">
        <v>0</v>
      </c>
      <c r="F169" s="25">
        <v>0</v>
      </c>
      <c r="G169" s="26" t="s">
        <v>5</v>
      </c>
      <c r="H169" s="27">
        <v>0</v>
      </c>
      <c r="I169" s="25">
        <v>0</v>
      </c>
      <c r="J169" s="26" t="s">
        <v>5</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5">
      <c r="A170" s="122" t="s">
        <v>151</v>
      </c>
      <c r="B170" s="27">
        <v>117500000</v>
      </c>
      <c r="C170" s="25">
        <v>17500000</v>
      </c>
      <c r="D170" s="26">
        <v>1.35</v>
      </c>
      <c r="E170" s="27">
        <v>0</v>
      </c>
      <c r="F170" s="25">
        <v>0</v>
      </c>
      <c r="G170" s="26" t="s">
        <v>5</v>
      </c>
      <c r="H170" s="27">
        <v>0</v>
      </c>
      <c r="I170" s="25">
        <v>0</v>
      </c>
      <c r="J170" s="26" t="s">
        <v>5</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5">
      <c r="A171" s="122" t="s">
        <v>152</v>
      </c>
      <c r="B171" s="27">
        <v>159008000</v>
      </c>
      <c r="C171" s="25">
        <v>3320000</v>
      </c>
      <c r="D171" s="26">
        <v>1.0426494013668299</v>
      </c>
      <c r="E171" s="27">
        <v>0</v>
      </c>
      <c r="F171" s="25">
        <v>0</v>
      </c>
      <c r="G171" s="26" t="s">
        <v>5</v>
      </c>
      <c r="H171" s="27">
        <v>0</v>
      </c>
      <c r="I171" s="25">
        <v>0</v>
      </c>
      <c r="J171" s="26" t="s">
        <v>5</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5">
      <c r="A172" s="122" t="s">
        <v>153</v>
      </c>
      <c r="B172" s="27">
        <v>133807000</v>
      </c>
      <c r="C172" s="25">
        <v>47567000</v>
      </c>
      <c r="D172" s="26">
        <v>2.10313079777365</v>
      </c>
      <c r="E172" s="27">
        <v>0</v>
      </c>
      <c r="F172" s="25">
        <v>0</v>
      </c>
      <c r="G172" s="26" t="s">
        <v>5</v>
      </c>
      <c r="H172" s="27">
        <v>0</v>
      </c>
      <c r="I172" s="25">
        <v>0</v>
      </c>
      <c r="J172" s="26" t="s">
        <v>5</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5">
      <c r="A173" s="122" t="s">
        <v>138</v>
      </c>
      <c r="B173" s="27">
        <v>10072998</v>
      </c>
      <c r="C173" s="25">
        <v>-181002</v>
      </c>
      <c r="D173" s="26">
        <v>0.96469631363370301</v>
      </c>
      <c r="E173" s="27">
        <v>0</v>
      </c>
      <c r="F173" s="25">
        <v>0</v>
      </c>
      <c r="G173" s="26" t="s">
        <v>5</v>
      </c>
      <c r="H173" s="27">
        <v>0</v>
      </c>
      <c r="I173" s="25">
        <v>0</v>
      </c>
      <c r="J173" s="26" t="s">
        <v>5</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5">
      <c r="A174" s="122" t="s">
        <v>139</v>
      </c>
      <c r="B174" s="27">
        <v>361002</v>
      </c>
      <c r="C174" s="25">
        <v>95002</v>
      </c>
      <c r="D174" s="26">
        <v>1.71430075187969</v>
      </c>
      <c r="E174" s="27">
        <v>0</v>
      </c>
      <c r="F174" s="25">
        <v>0</v>
      </c>
      <c r="G174" s="26" t="s">
        <v>5</v>
      </c>
      <c r="H174" s="27">
        <v>0</v>
      </c>
      <c r="I174" s="25">
        <v>0</v>
      </c>
      <c r="J174" s="26" t="s">
        <v>5</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5">
      <c r="A175" s="100" t="s">
        <v>171</v>
      </c>
      <c r="B175" s="27">
        <v>0</v>
      </c>
      <c r="C175" s="25">
        <v>0</v>
      </c>
      <c r="D175" s="26" t="s">
        <v>5</v>
      </c>
      <c r="E175" s="27">
        <v>0</v>
      </c>
      <c r="F175" s="25">
        <v>0</v>
      </c>
      <c r="G175" s="26" t="s">
        <v>5</v>
      </c>
      <c r="H175" s="27">
        <v>0</v>
      </c>
      <c r="I175" s="25">
        <v>0</v>
      </c>
      <c r="J175" s="26" t="s">
        <v>5</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5">
      <c r="A176" s="122" t="s">
        <v>137</v>
      </c>
      <c r="B176" s="27">
        <v>0</v>
      </c>
      <c r="C176" s="25">
        <v>0</v>
      </c>
      <c r="D176" s="26" t="s">
        <v>5</v>
      </c>
      <c r="E176" s="27">
        <v>0</v>
      </c>
      <c r="F176" s="25">
        <v>0</v>
      </c>
      <c r="G176" s="26" t="s">
        <v>5</v>
      </c>
      <c r="H176" s="27">
        <v>0</v>
      </c>
      <c r="I176" s="25">
        <v>0</v>
      </c>
      <c r="J176" s="26" t="s">
        <v>5</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5">
      <c r="A177" s="122" t="s">
        <v>151</v>
      </c>
      <c r="B177" s="27">
        <v>0</v>
      </c>
      <c r="C177" s="25">
        <v>0</v>
      </c>
      <c r="D177" s="26" t="s">
        <v>5</v>
      </c>
      <c r="E177" s="27">
        <v>0</v>
      </c>
      <c r="F177" s="25">
        <v>0</v>
      </c>
      <c r="G177" s="26" t="s">
        <v>5</v>
      </c>
      <c r="H177" s="27">
        <v>0</v>
      </c>
      <c r="I177" s="25">
        <v>0</v>
      </c>
      <c r="J177" s="26" t="s">
        <v>5</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5">
      <c r="A178" s="122" t="s">
        <v>152</v>
      </c>
      <c r="B178" s="27">
        <v>0</v>
      </c>
      <c r="C178" s="25">
        <v>0</v>
      </c>
      <c r="D178" s="26" t="s">
        <v>5</v>
      </c>
      <c r="E178" s="27">
        <v>0</v>
      </c>
      <c r="F178" s="25">
        <v>0</v>
      </c>
      <c r="G178" s="26" t="s">
        <v>5</v>
      </c>
      <c r="H178" s="27">
        <v>0</v>
      </c>
      <c r="I178" s="25">
        <v>0</v>
      </c>
      <c r="J178" s="26" t="s">
        <v>5</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5">
      <c r="A179" s="122" t="s">
        <v>153</v>
      </c>
      <c r="B179" s="27">
        <v>0</v>
      </c>
      <c r="C179" s="25">
        <v>0</v>
      </c>
      <c r="D179" s="26" t="s">
        <v>5</v>
      </c>
      <c r="E179" s="27">
        <v>0</v>
      </c>
      <c r="F179" s="25">
        <v>0</v>
      </c>
      <c r="G179" s="26" t="s">
        <v>5</v>
      </c>
      <c r="H179" s="27">
        <v>0</v>
      </c>
      <c r="I179" s="25">
        <v>0</v>
      </c>
      <c r="J179" s="26" t="s">
        <v>5</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5">
      <c r="A180" s="122" t="s">
        <v>138</v>
      </c>
      <c r="B180" s="27">
        <v>0</v>
      </c>
      <c r="C180" s="25">
        <v>0</v>
      </c>
      <c r="D180" s="26" t="s">
        <v>5</v>
      </c>
      <c r="E180" s="27">
        <v>0</v>
      </c>
      <c r="F180" s="25">
        <v>0</v>
      </c>
      <c r="G180" s="26" t="s">
        <v>5</v>
      </c>
      <c r="H180" s="27">
        <v>0</v>
      </c>
      <c r="I180" s="25">
        <v>0</v>
      </c>
      <c r="J180" s="26" t="s">
        <v>5</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5">
      <c r="A181" s="122" t="s">
        <v>139</v>
      </c>
      <c r="B181" s="27">
        <v>0</v>
      </c>
      <c r="C181" s="25">
        <v>0</v>
      </c>
      <c r="D181" s="26" t="s">
        <v>5</v>
      </c>
      <c r="E181" s="27">
        <v>0</v>
      </c>
      <c r="F181" s="25">
        <v>0</v>
      </c>
      <c r="G181" s="26" t="s">
        <v>5</v>
      </c>
      <c r="H181" s="27">
        <v>0</v>
      </c>
      <c r="I181" s="25">
        <v>0</v>
      </c>
      <c r="J181" s="26" t="s">
        <v>5</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5">
      <c r="A182" s="100" t="s">
        <v>172</v>
      </c>
      <c r="B182" s="27">
        <v>0</v>
      </c>
      <c r="C182" s="25">
        <v>0</v>
      </c>
      <c r="D182" s="26" t="s">
        <v>5</v>
      </c>
      <c r="E182" s="27">
        <v>0</v>
      </c>
      <c r="F182" s="25">
        <v>0</v>
      </c>
      <c r="G182" s="26" t="s">
        <v>5</v>
      </c>
      <c r="H182" s="27">
        <v>0</v>
      </c>
      <c r="I182" s="25">
        <v>0</v>
      </c>
      <c r="J182" s="26" t="s">
        <v>5</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5">
      <c r="A183" s="122" t="s">
        <v>137</v>
      </c>
      <c r="B183" s="27">
        <v>0</v>
      </c>
      <c r="C183" s="25">
        <v>0</v>
      </c>
      <c r="D183" s="26" t="s">
        <v>5</v>
      </c>
      <c r="E183" s="27">
        <v>0</v>
      </c>
      <c r="F183" s="25">
        <v>0</v>
      </c>
      <c r="G183" s="26" t="s">
        <v>5</v>
      </c>
      <c r="H183" s="27">
        <v>0</v>
      </c>
      <c r="I183" s="25">
        <v>0</v>
      </c>
      <c r="J183" s="26" t="s">
        <v>5</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5">
      <c r="A184" s="122" t="s">
        <v>151</v>
      </c>
      <c r="B184" s="27">
        <v>0</v>
      </c>
      <c r="C184" s="25">
        <v>0</v>
      </c>
      <c r="D184" s="26" t="s">
        <v>5</v>
      </c>
      <c r="E184" s="27">
        <v>0</v>
      </c>
      <c r="F184" s="25">
        <v>0</v>
      </c>
      <c r="G184" s="26" t="s">
        <v>5</v>
      </c>
      <c r="H184" s="27">
        <v>0</v>
      </c>
      <c r="I184" s="25">
        <v>0</v>
      </c>
      <c r="J184" s="26" t="s">
        <v>5</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5">
      <c r="A185" s="122" t="s">
        <v>152</v>
      </c>
      <c r="B185" s="27">
        <v>0</v>
      </c>
      <c r="C185" s="25">
        <v>0</v>
      </c>
      <c r="D185" s="26" t="s">
        <v>5</v>
      </c>
      <c r="E185" s="27">
        <v>0</v>
      </c>
      <c r="F185" s="25">
        <v>0</v>
      </c>
      <c r="G185" s="26" t="s">
        <v>5</v>
      </c>
      <c r="H185" s="27">
        <v>0</v>
      </c>
      <c r="I185" s="25">
        <v>0</v>
      </c>
      <c r="J185" s="26" t="s">
        <v>5</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5">
      <c r="A186" s="122" t="s">
        <v>153</v>
      </c>
      <c r="B186" s="27">
        <v>0</v>
      </c>
      <c r="C186" s="25">
        <v>0</v>
      </c>
      <c r="D186" s="26" t="s">
        <v>5</v>
      </c>
      <c r="E186" s="27">
        <v>0</v>
      </c>
      <c r="F186" s="25">
        <v>0</v>
      </c>
      <c r="G186" s="26" t="s">
        <v>5</v>
      </c>
      <c r="H186" s="27">
        <v>0</v>
      </c>
      <c r="I186" s="25">
        <v>0</v>
      </c>
      <c r="J186" s="26" t="s">
        <v>5</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5">
      <c r="A187" s="122" t="s">
        <v>138</v>
      </c>
      <c r="B187" s="27">
        <v>0</v>
      </c>
      <c r="C187" s="25">
        <v>0</v>
      </c>
      <c r="D187" s="26" t="s">
        <v>5</v>
      </c>
      <c r="E187" s="27">
        <v>0</v>
      </c>
      <c r="F187" s="25">
        <v>0</v>
      </c>
      <c r="G187" s="26" t="s">
        <v>5</v>
      </c>
      <c r="H187" s="27">
        <v>0</v>
      </c>
      <c r="I187" s="25">
        <v>0</v>
      </c>
      <c r="J187" s="26" t="s">
        <v>5</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5">
      <c r="A188" s="122" t="s">
        <v>139</v>
      </c>
      <c r="B188" s="27">
        <v>0</v>
      </c>
      <c r="C188" s="25">
        <v>0</v>
      </c>
      <c r="D188" s="26" t="s">
        <v>5</v>
      </c>
      <c r="E188" s="27">
        <v>0</v>
      </c>
      <c r="F188" s="25">
        <v>0</v>
      </c>
      <c r="G188" s="26" t="s">
        <v>5</v>
      </c>
      <c r="H188" s="27">
        <v>0</v>
      </c>
      <c r="I188" s="25">
        <v>0</v>
      </c>
      <c r="J188" s="26" t="s">
        <v>5</v>
      </c>
      <c r="K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5">
      <c r="A189" s="100" t="s">
        <v>173</v>
      </c>
      <c r="B189" s="27">
        <v>0</v>
      </c>
      <c r="C189" s="25">
        <v>0</v>
      </c>
      <c r="D189" s="26" t="s">
        <v>5</v>
      </c>
      <c r="E189" s="27">
        <v>0</v>
      </c>
      <c r="F189" s="25">
        <v>0</v>
      </c>
      <c r="G189" s="26" t="s">
        <v>5</v>
      </c>
      <c r="H189" s="27">
        <v>0</v>
      </c>
      <c r="I189" s="25">
        <v>0</v>
      </c>
      <c r="J189" s="26" t="s">
        <v>5</v>
      </c>
      <c r="K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5">
      <c r="A190" s="122" t="s">
        <v>137</v>
      </c>
      <c r="B190" s="27">
        <v>0</v>
      </c>
      <c r="C190" s="25">
        <v>0</v>
      </c>
      <c r="D190" s="26" t="s">
        <v>5</v>
      </c>
      <c r="E190" s="27">
        <v>0</v>
      </c>
      <c r="F190" s="25">
        <v>0</v>
      </c>
      <c r="G190" s="26" t="s">
        <v>5</v>
      </c>
      <c r="H190" s="27">
        <v>0</v>
      </c>
      <c r="I190" s="25">
        <v>0</v>
      </c>
      <c r="J190" s="26" t="s">
        <v>5</v>
      </c>
      <c r="K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5">
      <c r="A191" s="122" t="s">
        <v>151</v>
      </c>
      <c r="B191" s="27">
        <v>0</v>
      </c>
      <c r="C191" s="25">
        <v>0</v>
      </c>
      <c r="D191" s="26" t="s">
        <v>5</v>
      </c>
      <c r="E191" s="27">
        <v>0</v>
      </c>
      <c r="F191" s="25">
        <v>0</v>
      </c>
      <c r="G191" s="26" t="s">
        <v>5</v>
      </c>
      <c r="H191" s="27">
        <v>0</v>
      </c>
      <c r="I191" s="25">
        <v>0</v>
      </c>
      <c r="J191" s="26" t="s">
        <v>5</v>
      </c>
      <c r="K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5">
      <c r="A192" s="122" t="s">
        <v>152</v>
      </c>
      <c r="B192" s="27">
        <v>0</v>
      </c>
      <c r="C192" s="25">
        <v>0</v>
      </c>
      <c r="D192" s="26" t="s">
        <v>5</v>
      </c>
      <c r="E192" s="27">
        <v>0</v>
      </c>
      <c r="F192" s="25">
        <v>0</v>
      </c>
      <c r="G192" s="26" t="s">
        <v>5</v>
      </c>
      <c r="H192" s="27">
        <v>0</v>
      </c>
      <c r="I192" s="25">
        <v>0</v>
      </c>
      <c r="J192" s="26" t="s">
        <v>5</v>
      </c>
      <c r="K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5">
      <c r="A193" s="122" t="s">
        <v>153</v>
      </c>
      <c r="B193" s="27">
        <v>0</v>
      </c>
      <c r="C193" s="25">
        <v>0</v>
      </c>
      <c r="D193" s="26" t="s">
        <v>5</v>
      </c>
      <c r="E193" s="27">
        <v>0</v>
      </c>
      <c r="F193" s="25">
        <v>0</v>
      </c>
      <c r="G193" s="26" t="s">
        <v>5</v>
      </c>
      <c r="H193" s="27">
        <v>0</v>
      </c>
      <c r="I193" s="25">
        <v>0</v>
      </c>
      <c r="J193" s="26" t="s">
        <v>5</v>
      </c>
      <c r="K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5">
      <c r="A194" s="122" t="s">
        <v>138</v>
      </c>
      <c r="B194" s="27">
        <v>0</v>
      </c>
      <c r="C194" s="25">
        <v>0</v>
      </c>
      <c r="D194" s="26" t="s">
        <v>5</v>
      </c>
      <c r="E194" s="27">
        <v>0</v>
      </c>
      <c r="F194" s="25">
        <v>0</v>
      </c>
      <c r="G194" s="26" t="s">
        <v>5</v>
      </c>
      <c r="H194" s="27">
        <v>0</v>
      </c>
      <c r="I194" s="25">
        <v>0</v>
      </c>
      <c r="J194" s="26" t="s">
        <v>5</v>
      </c>
      <c r="K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5">
      <c r="A195" s="122" t="s">
        <v>139</v>
      </c>
      <c r="B195" s="27">
        <v>0</v>
      </c>
      <c r="C195" s="25">
        <v>0</v>
      </c>
      <c r="D195" s="26" t="s">
        <v>5</v>
      </c>
      <c r="E195" s="27">
        <v>0</v>
      </c>
      <c r="F195" s="25">
        <v>0</v>
      </c>
      <c r="G195" s="26" t="s">
        <v>5</v>
      </c>
      <c r="H195" s="27">
        <v>0</v>
      </c>
      <c r="I195" s="25">
        <v>0</v>
      </c>
      <c r="J195" s="26" t="s">
        <v>5</v>
      </c>
      <c r="K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5">
      <c r="A196" s="100" t="s">
        <v>174</v>
      </c>
      <c r="B196" s="27">
        <v>0</v>
      </c>
      <c r="C196" s="25">
        <v>0</v>
      </c>
      <c r="D196" s="26" t="s">
        <v>5</v>
      </c>
      <c r="E196" s="27">
        <v>0</v>
      </c>
      <c r="F196" s="25">
        <v>0</v>
      </c>
      <c r="G196" s="26" t="s">
        <v>5</v>
      </c>
      <c r="H196" s="27">
        <v>0</v>
      </c>
      <c r="I196" s="25">
        <v>0</v>
      </c>
      <c r="J196" s="26" t="s">
        <v>5</v>
      </c>
      <c r="K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5">
      <c r="A197" s="122" t="s">
        <v>137</v>
      </c>
      <c r="B197" s="27">
        <v>0</v>
      </c>
      <c r="C197" s="25">
        <v>0</v>
      </c>
      <c r="D197" s="26" t="s">
        <v>5</v>
      </c>
      <c r="E197" s="27">
        <v>0</v>
      </c>
      <c r="F197" s="25">
        <v>0</v>
      </c>
      <c r="G197" s="26" t="s">
        <v>5</v>
      </c>
      <c r="H197" s="27">
        <v>0</v>
      </c>
      <c r="I197" s="25">
        <v>0</v>
      </c>
      <c r="J197" s="26" t="s">
        <v>5</v>
      </c>
      <c r="K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5">
      <c r="A198" s="122" t="s">
        <v>151</v>
      </c>
      <c r="B198" s="27">
        <v>0</v>
      </c>
      <c r="C198" s="25">
        <v>0</v>
      </c>
      <c r="D198" s="26" t="s">
        <v>5</v>
      </c>
      <c r="E198" s="27">
        <v>0</v>
      </c>
      <c r="F198" s="25">
        <v>0</v>
      </c>
      <c r="G198" s="26" t="s">
        <v>5</v>
      </c>
      <c r="H198" s="27">
        <v>0</v>
      </c>
      <c r="I198" s="25">
        <v>0</v>
      </c>
      <c r="J198" s="26" t="s">
        <v>5</v>
      </c>
      <c r="K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5">
      <c r="A199" s="122" t="s">
        <v>152</v>
      </c>
      <c r="B199" s="27">
        <v>0</v>
      </c>
      <c r="C199" s="25">
        <v>0</v>
      </c>
      <c r="D199" s="26" t="s">
        <v>5</v>
      </c>
      <c r="E199" s="27">
        <v>0</v>
      </c>
      <c r="F199" s="25">
        <v>0</v>
      </c>
      <c r="G199" s="26" t="s">
        <v>5</v>
      </c>
      <c r="H199" s="27">
        <v>0</v>
      </c>
      <c r="I199" s="25">
        <v>0</v>
      </c>
      <c r="J199" s="26" t="s">
        <v>5</v>
      </c>
      <c r="K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5">
      <c r="A200" s="122" t="s">
        <v>153</v>
      </c>
      <c r="B200" s="27">
        <v>0</v>
      </c>
      <c r="C200" s="25">
        <v>0</v>
      </c>
      <c r="D200" s="26" t="s">
        <v>5</v>
      </c>
      <c r="E200" s="27">
        <v>0</v>
      </c>
      <c r="F200" s="25">
        <v>0</v>
      </c>
      <c r="G200" s="26" t="s">
        <v>5</v>
      </c>
      <c r="H200" s="27">
        <v>0</v>
      </c>
      <c r="I200" s="25">
        <v>0</v>
      </c>
      <c r="J200" s="26" t="s">
        <v>5</v>
      </c>
      <c r="K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5">
      <c r="A201" s="122" t="s">
        <v>138</v>
      </c>
      <c r="B201" s="27">
        <v>0</v>
      </c>
      <c r="C201" s="25">
        <v>0</v>
      </c>
      <c r="D201" s="26" t="s">
        <v>5</v>
      </c>
      <c r="E201" s="27">
        <v>0</v>
      </c>
      <c r="F201" s="25">
        <v>0</v>
      </c>
      <c r="G201" s="26" t="s">
        <v>5</v>
      </c>
      <c r="H201" s="27">
        <v>0</v>
      </c>
      <c r="I201" s="25">
        <v>0</v>
      </c>
      <c r="J201" s="26" t="s">
        <v>5</v>
      </c>
      <c r="K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5">
      <c r="A202" s="122" t="s">
        <v>139</v>
      </c>
      <c r="B202" s="27">
        <v>0</v>
      </c>
      <c r="C202" s="25">
        <v>0</v>
      </c>
      <c r="D202" s="26" t="s">
        <v>5</v>
      </c>
      <c r="E202" s="27">
        <v>0</v>
      </c>
      <c r="F202" s="25">
        <v>0</v>
      </c>
      <c r="G202" s="26" t="s">
        <v>5</v>
      </c>
      <c r="H202" s="27">
        <v>0</v>
      </c>
      <c r="I202" s="25">
        <v>0</v>
      </c>
      <c r="J202" s="26" t="s">
        <v>5</v>
      </c>
      <c r="K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5">
      <c r="A203" s="100" t="s">
        <v>175</v>
      </c>
      <c r="B203" s="27">
        <v>3046919132</v>
      </c>
      <c r="C203" s="25">
        <v>65012868</v>
      </c>
      <c r="D203" s="26">
        <v>1.04360490387299</v>
      </c>
      <c r="E203" s="27">
        <v>1783630000</v>
      </c>
      <c r="F203" s="25">
        <v>-24152000</v>
      </c>
      <c r="G203" s="26">
        <v>0.973279964066463</v>
      </c>
      <c r="H203" s="27">
        <v>1229138966</v>
      </c>
      <c r="I203" s="25">
        <v>-14297864</v>
      </c>
      <c r="J203" s="26">
        <v>0.97700266928718804</v>
      </c>
      <c r="K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5">
      <c r="A204" s="122" t="s">
        <v>137</v>
      </c>
      <c r="B204" s="27">
        <v>80000000</v>
      </c>
      <c r="C204" s="25">
        <v>0</v>
      </c>
      <c r="D204" s="26">
        <v>1</v>
      </c>
      <c r="E204" s="27">
        <v>26813000</v>
      </c>
      <c r="F204" s="25">
        <v>26813000</v>
      </c>
      <c r="G204" s="26" t="s">
        <v>5</v>
      </c>
      <c r="H204" s="27">
        <v>0</v>
      </c>
      <c r="I204" s="25">
        <v>0</v>
      </c>
      <c r="J204" s="26" t="s">
        <v>5</v>
      </c>
      <c r="K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5">
      <c r="A205" s="122" t="s">
        <v>151</v>
      </c>
      <c r="B205" s="27">
        <v>512510000</v>
      </c>
      <c r="C205" s="25">
        <v>-73994000</v>
      </c>
      <c r="D205" s="26">
        <v>0.74767776519853202</v>
      </c>
      <c r="E205" s="27">
        <v>234712000</v>
      </c>
      <c r="F205" s="25">
        <v>-40178000</v>
      </c>
      <c r="G205" s="26">
        <v>0.70767943541052702</v>
      </c>
      <c r="H205" s="27">
        <v>293200988</v>
      </c>
      <c r="I205" s="25">
        <v>38230000</v>
      </c>
      <c r="J205" s="26">
        <v>1.2998772550546001</v>
      </c>
      <c r="K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5">
      <c r="A206" s="122" t="s">
        <v>152</v>
      </c>
      <c r="B206" s="27">
        <v>738906000</v>
      </c>
      <c r="C206" s="25">
        <v>-11500000</v>
      </c>
      <c r="D206" s="26">
        <v>0.96934992524046903</v>
      </c>
      <c r="E206" s="27">
        <v>386328000</v>
      </c>
      <c r="F206" s="25">
        <v>-48884000</v>
      </c>
      <c r="G206" s="26">
        <v>0.77535545894874203</v>
      </c>
      <c r="H206" s="27">
        <v>284686114</v>
      </c>
      <c r="I206" s="25">
        <v>-37072000</v>
      </c>
      <c r="J206" s="26">
        <v>0.76956602872181101</v>
      </c>
      <c r="K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5">
      <c r="A207" s="122" t="s">
        <v>153</v>
      </c>
      <c r="B207" s="27">
        <v>1485614000</v>
      </c>
      <c r="C207" s="25">
        <v>156784000</v>
      </c>
      <c r="D207" s="26">
        <v>1.23597299880345</v>
      </c>
      <c r="E207" s="27">
        <v>890962000</v>
      </c>
      <c r="F207" s="25">
        <v>44498000</v>
      </c>
      <c r="G207" s="26">
        <v>1.10513855285044</v>
      </c>
      <c r="H207" s="27">
        <v>530808000</v>
      </c>
      <c r="I207" s="25">
        <v>-8842000</v>
      </c>
      <c r="J207" s="26">
        <v>0.967230612433984</v>
      </c>
      <c r="K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5">
      <c r="A208" s="122" t="s">
        <v>138</v>
      </c>
      <c r="B208" s="27">
        <v>190544000</v>
      </c>
      <c r="C208" s="25">
        <v>-6462000</v>
      </c>
      <c r="D208" s="26">
        <v>0.93439793711866603</v>
      </c>
      <c r="E208" s="27">
        <v>209691000</v>
      </c>
      <c r="F208" s="25">
        <v>2273000</v>
      </c>
      <c r="G208" s="26">
        <v>1.02191709494836</v>
      </c>
      <c r="H208" s="27">
        <v>102913481</v>
      </c>
      <c r="I208" s="25">
        <v>-9955325</v>
      </c>
      <c r="J208" s="26">
        <v>0.82359474946514399</v>
      </c>
      <c r="K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5">
      <c r="A209" s="122" t="s">
        <v>139</v>
      </c>
      <c r="B209" s="27">
        <v>39345132</v>
      </c>
      <c r="C209" s="25">
        <v>184868</v>
      </c>
      <c r="D209" s="26">
        <v>1.0094416115274401</v>
      </c>
      <c r="E209" s="27">
        <v>35124000</v>
      </c>
      <c r="F209" s="25">
        <v>-8674000</v>
      </c>
      <c r="G209" s="26">
        <v>0.60390885428558305</v>
      </c>
      <c r="H209" s="27">
        <v>17530383</v>
      </c>
      <c r="I209" s="25">
        <v>3341461</v>
      </c>
      <c r="J209" s="26">
        <v>1.47099575288383</v>
      </c>
      <c r="K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5">
      <c r="A210" s="100" t="s">
        <v>180</v>
      </c>
      <c r="B210" s="27">
        <v>3743885735</v>
      </c>
      <c r="C210" s="25">
        <v>24202715</v>
      </c>
      <c r="D210" s="26">
        <v>1.01301332122649</v>
      </c>
      <c r="E210" s="27">
        <v>3697570627</v>
      </c>
      <c r="F210" s="25">
        <v>-33023391</v>
      </c>
      <c r="G210" s="26">
        <v>0.98229590738597405</v>
      </c>
      <c r="H210" s="27">
        <v>2787998747</v>
      </c>
      <c r="I210" s="25">
        <v>-34622023</v>
      </c>
      <c r="J210" s="26">
        <v>0.97546817243890604</v>
      </c>
      <c r="K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5">
      <c r="A211" s="100" t="s">
        <v>169</v>
      </c>
      <c r="B211" s="27">
        <v>1515699000</v>
      </c>
      <c r="C211" s="25">
        <v>32303000</v>
      </c>
      <c r="D211" s="26">
        <v>1.0435527667595099</v>
      </c>
      <c r="E211" s="27">
        <v>540621000</v>
      </c>
      <c r="F211" s="25">
        <v>-8069000</v>
      </c>
      <c r="G211" s="26">
        <v>0.97058812808689698</v>
      </c>
      <c r="H211" s="27">
        <v>1844544550</v>
      </c>
      <c r="I211" s="25">
        <v>-40420050</v>
      </c>
      <c r="J211" s="26">
        <v>0.957113199897759</v>
      </c>
      <c r="K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5">
      <c r="A212" s="122" t="s">
        <v>137</v>
      </c>
      <c r="B212" s="27">
        <v>0</v>
      </c>
      <c r="C212" s="25">
        <v>0</v>
      </c>
      <c r="D212" s="26" t="s">
        <v>5</v>
      </c>
      <c r="E212" s="27">
        <v>0</v>
      </c>
      <c r="F212" s="25">
        <v>0</v>
      </c>
      <c r="G212" s="26" t="s">
        <v>5</v>
      </c>
      <c r="H212" s="27">
        <v>0</v>
      </c>
      <c r="I212" s="25">
        <v>0</v>
      </c>
      <c r="J212" s="26" t="s">
        <v>5</v>
      </c>
      <c r="K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5">
      <c r="A213" s="122" t="s">
        <v>151</v>
      </c>
      <c r="B213" s="27">
        <v>174359000</v>
      </c>
      <c r="C213" s="25">
        <v>42359000</v>
      </c>
      <c r="D213" s="26">
        <v>1.64180303030303</v>
      </c>
      <c r="E213" s="27">
        <v>164000000</v>
      </c>
      <c r="F213" s="25">
        <v>0</v>
      </c>
      <c r="G213" s="26">
        <v>1</v>
      </c>
      <c r="H213" s="27">
        <v>414964000</v>
      </c>
      <c r="I213" s="25">
        <v>-71252000</v>
      </c>
      <c r="J213" s="26">
        <v>0.70691215426888399</v>
      </c>
      <c r="K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5">
      <c r="A214" s="122" t="s">
        <v>152</v>
      </c>
      <c r="B214" s="27">
        <v>476419000</v>
      </c>
      <c r="C214" s="25">
        <v>-11111000</v>
      </c>
      <c r="D214" s="26">
        <v>0.95441921522777995</v>
      </c>
      <c r="E214" s="27">
        <v>112425000</v>
      </c>
      <c r="F214" s="25">
        <v>16425000</v>
      </c>
      <c r="G214" s="26">
        <v>1.3421875000000001</v>
      </c>
      <c r="H214" s="27">
        <v>601871000</v>
      </c>
      <c r="I214" s="25">
        <v>26531000</v>
      </c>
      <c r="J214" s="26">
        <v>1.09222720478325</v>
      </c>
      <c r="K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5">
      <c r="A215" s="122" t="s">
        <v>153</v>
      </c>
      <c r="B215" s="27">
        <v>719421000</v>
      </c>
      <c r="C215" s="25">
        <v>-42611000</v>
      </c>
      <c r="D215" s="26">
        <v>0.88816480147815302</v>
      </c>
      <c r="E215" s="27">
        <v>182368000</v>
      </c>
      <c r="F215" s="25">
        <v>-29444000</v>
      </c>
      <c r="G215" s="26">
        <v>0.72197986894038102</v>
      </c>
      <c r="H215" s="27">
        <v>587984200</v>
      </c>
      <c r="I215" s="25">
        <v>-12878200</v>
      </c>
      <c r="J215" s="26">
        <v>0.95713427899632197</v>
      </c>
      <c r="K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5">
      <c r="A216" s="122" t="s">
        <v>138</v>
      </c>
      <c r="B216" s="27">
        <v>134814000</v>
      </c>
      <c r="C216" s="25">
        <v>36304000</v>
      </c>
      <c r="D216" s="26">
        <v>1.73706222718505</v>
      </c>
      <c r="E216" s="27">
        <v>75540000</v>
      </c>
      <c r="F216" s="25">
        <v>5636000</v>
      </c>
      <c r="G216" s="26">
        <v>1.16124971389333</v>
      </c>
      <c r="H216" s="27">
        <v>208344600</v>
      </c>
      <c r="I216" s="25">
        <v>21358400</v>
      </c>
      <c r="J216" s="26">
        <v>1.2284489443605899</v>
      </c>
      <c r="K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5">
      <c r="A217" s="122" t="s">
        <v>139</v>
      </c>
      <c r="B217" s="27">
        <v>10686000</v>
      </c>
      <c r="C217" s="25">
        <v>7362000</v>
      </c>
      <c r="D217" s="26">
        <v>5.4296028880866398</v>
      </c>
      <c r="E217" s="27">
        <v>6288000</v>
      </c>
      <c r="F217" s="25">
        <v>-686000</v>
      </c>
      <c r="G217" s="26">
        <v>0.80326928591912805</v>
      </c>
      <c r="H217" s="27">
        <v>31380750</v>
      </c>
      <c r="I217" s="25">
        <v>-4179250</v>
      </c>
      <c r="J217" s="26">
        <v>0.76494656917885195</v>
      </c>
      <c r="K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5">
      <c r="A218" s="100" t="s">
        <v>170</v>
      </c>
      <c r="B218" s="27">
        <v>0</v>
      </c>
      <c r="C218" s="25">
        <v>0</v>
      </c>
      <c r="D218" s="26" t="s">
        <v>5</v>
      </c>
      <c r="E218" s="27">
        <v>224526300</v>
      </c>
      <c r="F218" s="25">
        <v>410000</v>
      </c>
      <c r="G218" s="26">
        <v>1.0036588146422101</v>
      </c>
      <c r="H218" s="27">
        <v>0</v>
      </c>
      <c r="I218" s="25">
        <v>0</v>
      </c>
      <c r="J218" s="26" t="s">
        <v>5</v>
      </c>
      <c r="K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5">
      <c r="A219" s="122" t="s">
        <v>137</v>
      </c>
      <c r="B219" s="27">
        <v>0</v>
      </c>
      <c r="C219" s="25">
        <v>0</v>
      </c>
      <c r="D219" s="26" t="s">
        <v>5</v>
      </c>
      <c r="E219" s="27">
        <v>144428750</v>
      </c>
      <c r="F219" s="25">
        <v>-32303750</v>
      </c>
      <c r="G219" s="26">
        <v>0.63443339510276797</v>
      </c>
      <c r="H219" s="27">
        <v>0</v>
      </c>
      <c r="I219" s="25">
        <v>0</v>
      </c>
      <c r="J219" s="26" t="s">
        <v>5</v>
      </c>
      <c r="K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5">
      <c r="A220" s="122" t="s">
        <v>151</v>
      </c>
      <c r="B220" s="27">
        <v>0</v>
      </c>
      <c r="C220" s="25">
        <v>0</v>
      </c>
      <c r="D220" s="26" t="s">
        <v>5</v>
      </c>
      <c r="E220" s="27">
        <v>55442500</v>
      </c>
      <c r="F220" s="25">
        <v>23192500</v>
      </c>
      <c r="G220" s="26">
        <v>2.4382945736434101</v>
      </c>
      <c r="H220" s="27">
        <v>0</v>
      </c>
      <c r="I220" s="25">
        <v>0</v>
      </c>
      <c r="J220" s="26" t="s">
        <v>5</v>
      </c>
      <c r="K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5">
      <c r="A221" s="122" t="s">
        <v>152</v>
      </c>
      <c r="B221" s="27">
        <v>0</v>
      </c>
      <c r="C221" s="25">
        <v>0</v>
      </c>
      <c r="D221" s="26" t="s">
        <v>5</v>
      </c>
      <c r="E221" s="27">
        <v>10650000</v>
      </c>
      <c r="F221" s="25">
        <v>-125000</v>
      </c>
      <c r="G221" s="26">
        <v>0.97679814385150798</v>
      </c>
      <c r="H221" s="27">
        <v>0</v>
      </c>
      <c r="I221" s="25">
        <v>0</v>
      </c>
      <c r="J221" s="26" t="s">
        <v>5</v>
      </c>
      <c r="K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5">
      <c r="A222" s="122" t="s">
        <v>153</v>
      </c>
      <c r="B222" s="27">
        <v>0</v>
      </c>
      <c r="C222" s="25">
        <v>0</v>
      </c>
      <c r="D222" s="26" t="s">
        <v>5</v>
      </c>
      <c r="E222" s="27">
        <v>13836250</v>
      </c>
      <c r="F222" s="25">
        <v>9646250</v>
      </c>
      <c r="G222" s="26">
        <v>5.6044152744630003</v>
      </c>
      <c r="H222" s="27">
        <v>0</v>
      </c>
      <c r="I222" s="25">
        <v>0</v>
      </c>
      <c r="J222" s="26" t="s">
        <v>5</v>
      </c>
      <c r="K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5">
      <c r="A223" s="122" t="s">
        <v>138</v>
      </c>
      <c r="B223" s="27">
        <v>0</v>
      </c>
      <c r="C223" s="25">
        <v>0</v>
      </c>
      <c r="D223" s="26" t="s">
        <v>5</v>
      </c>
      <c r="E223" s="27">
        <v>0</v>
      </c>
      <c r="F223" s="25">
        <v>0</v>
      </c>
      <c r="G223" s="26" t="s">
        <v>5</v>
      </c>
      <c r="H223" s="27">
        <v>0</v>
      </c>
      <c r="I223" s="25">
        <v>0</v>
      </c>
      <c r="J223" s="26" t="s">
        <v>5</v>
      </c>
      <c r="K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5">
      <c r="A224" s="122" t="s">
        <v>139</v>
      </c>
      <c r="B224" s="27">
        <v>0</v>
      </c>
      <c r="C224" s="25">
        <v>0</v>
      </c>
      <c r="D224" s="26" t="s">
        <v>5</v>
      </c>
      <c r="E224" s="27">
        <v>168800</v>
      </c>
      <c r="F224" s="25">
        <v>0</v>
      </c>
      <c r="G224" s="26">
        <v>1</v>
      </c>
      <c r="H224" s="27">
        <v>0</v>
      </c>
      <c r="I224" s="25">
        <v>0</v>
      </c>
      <c r="J224" s="26" t="s">
        <v>5</v>
      </c>
      <c r="K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5">
      <c r="A225" s="100" t="s">
        <v>171</v>
      </c>
      <c r="B225" s="27">
        <v>0</v>
      </c>
      <c r="C225" s="25">
        <v>0</v>
      </c>
      <c r="D225" s="26" t="s">
        <v>5</v>
      </c>
      <c r="E225" s="27">
        <v>0</v>
      </c>
      <c r="F225" s="25">
        <v>0</v>
      </c>
      <c r="G225" s="26" t="s">
        <v>5</v>
      </c>
      <c r="H225" s="27">
        <v>0</v>
      </c>
      <c r="I225" s="25">
        <v>0</v>
      </c>
      <c r="J225" s="26" t="s">
        <v>5</v>
      </c>
      <c r="K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5">
      <c r="A226" s="122" t="s">
        <v>137</v>
      </c>
      <c r="B226" s="27">
        <v>0</v>
      </c>
      <c r="C226" s="25">
        <v>0</v>
      </c>
      <c r="D226" s="26" t="s">
        <v>5</v>
      </c>
      <c r="E226" s="27">
        <v>0</v>
      </c>
      <c r="F226" s="25">
        <v>0</v>
      </c>
      <c r="G226" s="26" t="s">
        <v>5</v>
      </c>
      <c r="H226" s="27">
        <v>0</v>
      </c>
      <c r="I226" s="25">
        <v>0</v>
      </c>
      <c r="J226" s="26" t="s">
        <v>5</v>
      </c>
      <c r="K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5">
      <c r="A227" s="122" t="s">
        <v>151</v>
      </c>
      <c r="B227" s="27">
        <v>0</v>
      </c>
      <c r="C227" s="25">
        <v>0</v>
      </c>
      <c r="D227" s="26" t="s">
        <v>5</v>
      </c>
      <c r="E227" s="27">
        <v>0</v>
      </c>
      <c r="F227" s="25">
        <v>0</v>
      </c>
      <c r="G227" s="26" t="s">
        <v>5</v>
      </c>
      <c r="H227" s="27">
        <v>0</v>
      </c>
      <c r="I227" s="25">
        <v>0</v>
      </c>
      <c r="J227" s="26" t="s">
        <v>5</v>
      </c>
      <c r="K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5">
      <c r="A228" s="122" t="s">
        <v>152</v>
      </c>
      <c r="B228" s="27">
        <v>0</v>
      </c>
      <c r="C228" s="25">
        <v>0</v>
      </c>
      <c r="D228" s="26" t="s">
        <v>5</v>
      </c>
      <c r="E228" s="27">
        <v>0</v>
      </c>
      <c r="F228" s="25">
        <v>0</v>
      </c>
      <c r="G228" s="26" t="s">
        <v>5</v>
      </c>
      <c r="H228" s="27">
        <v>0</v>
      </c>
      <c r="I228" s="25">
        <v>0</v>
      </c>
      <c r="J228" s="26" t="s">
        <v>5</v>
      </c>
      <c r="K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5">
      <c r="A229" s="122" t="s">
        <v>153</v>
      </c>
      <c r="B229" s="27">
        <v>0</v>
      </c>
      <c r="C229" s="25">
        <v>0</v>
      </c>
      <c r="D229" s="26" t="s">
        <v>5</v>
      </c>
      <c r="E229" s="27">
        <v>0</v>
      </c>
      <c r="F229" s="25">
        <v>0</v>
      </c>
      <c r="G229" s="26" t="s">
        <v>5</v>
      </c>
      <c r="H229" s="27">
        <v>0</v>
      </c>
      <c r="I229" s="25">
        <v>0</v>
      </c>
      <c r="J229" s="26" t="s">
        <v>5</v>
      </c>
      <c r="K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5">
      <c r="A230" s="122" t="s">
        <v>138</v>
      </c>
      <c r="B230" s="27">
        <v>0</v>
      </c>
      <c r="C230" s="25">
        <v>0</v>
      </c>
      <c r="D230" s="26" t="s">
        <v>5</v>
      </c>
      <c r="E230" s="27">
        <v>0</v>
      </c>
      <c r="F230" s="25">
        <v>0</v>
      </c>
      <c r="G230" s="26" t="s">
        <v>5</v>
      </c>
      <c r="H230" s="27">
        <v>0</v>
      </c>
      <c r="I230" s="25">
        <v>0</v>
      </c>
      <c r="J230" s="26" t="s">
        <v>5</v>
      </c>
      <c r="K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5">
      <c r="A231" s="122" t="s">
        <v>139</v>
      </c>
      <c r="B231" s="27">
        <v>0</v>
      </c>
      <c r="C231" s="25">
        <v>0</v>
      </c>
      <c r="D231" s="26" t="s">
        <v>5</v>
      </c>
      <c r="E231" s="27">
        <v>0</v>
      </c>
      <c r="F231" s="25">
        <v>0</v>
      </c>
      <c r="G231" s="26" t="s">
        <v>5</v>
      </c>
      <c r="H231" s="27">
        <v>0</v>
      </c>
      <c r="I231" s="25">
        <v>0</v>
      </c>
      <c r="J231" s="26" t="s">
        <v>5</v>
      </c>
      <c r="K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5">
      <c r="A232" s="100" t="s">
        <v>172</v>
      </c>
      <c r="B232" s="27">
        <v>0</v>
      </c>
      <c r="C232" s="25">
        <v>0</v>
      </c>
      <c r="D232" s="26" t="s">
        <v>5</v>
      </c>
      <c r="E232" s="27">
        <v>0</v>
      </c>
      <c r="F232" s="25">
        <v>0</v>
      </c>
      <c r="G232" s="26" t="s">
        <v>5</v>
      </c>
      <c r="H232" s="27">
        <v>0</v>
      </c>
      <c r="I232" s="25">
        <v>0</v>
      </c>
      <c r="J232" s="26" t="s">
        <v>5</v>
      </c>
      <c r="K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5">
      <c r="A233" s="122" t="s">
        <v>137</v>
      </c>
      <c r="B233" s="27">
        <v>0</v>
      </c>
      <c r="C233" s="25">
        <v>0</v>
      </c>
      <c r="D233" s="26" t="s">
        <v>5</v>
      </c>
      <c r="E233" s="27">
        <v>0</v>
      </c>
      <c r="F233" s="25">
        <v>0</v>
      </c>
      <c r="G233" s="26" t="s">
        <v>5</v>
      </c>
      <c r="H233" s="27">
        <v>0</v>
      </c>
      <c r="I233" s="25">
        <v>0</v>
      </c>
      <c r="J233" s="26" t="s">
        <v>5</v>
      </c>
      <c r="K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5">
      <c r="A234" s="122" t="s">
        <v>151</v>
      </c>
      <c r="B234" s="27">
        <v>0</v>
      </c>
      <c r="C234" s="25">
        <v>0</v>
      </c>
      <c r="D234" s="26" t="s">
        <v>5</v>
      </c>
      <c r="E234" s="27">
        <v>0</v>
      </c>
      <c r="F234" s="25">
        <v>0</v>
      </c>
      <c r="G234" s="26" t="s">
        <v>5</v>
      </c>
      <c r="H234" s="27">
        <v>0</v>
      </c>
      <c r="I234" s="25">
        <v>0</v>
      </c>
      <c r="J234" s="26" t="s">
        <v>5</v>
      </c>
      <c r="K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5">
      <c r="A235" s="122" t="s">
        <v>152</v>
      </c>
      <c r="B235" s="27">
        <v>0</v>
      </c>
      <c r="C235" s="25">
        <v>0</v>
      </c>
      <c r="D235" s="26" t="s">
        <v>5</v>
      </c>
      <c r="E235" s="27">
        <v>0</v>
      </c>
      <c r="F235" s="25">
        <v>0</v>
      </c>
      <c r="G235" s="26" t="s">
        <v>5</v>
      </c>
      <c r="H235" s="27">
        <v>0</v>
      </c>
      <c r="I235" s="25">
        <v>0</v>
      </c>
      <c r="J235" s="26" t="s">
        <v>5</v>
      </c>
      <c r="K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5">
      <c r="A236" s="122" t="s">
        <v>153</v>
      </c>
      <c r="B236" s="27">
        <v>0</v>
      </c>
      <c r="C236" s="25">
        <v>0</v>
      </c>
      <c r="D236" s="26" t="s">
        <v>5</v>
      </c>
      <c r="E236" s="27">
        <v>0</v>
      </c>
      <c r="F236" s="25">
        <v>0</v>
      </c>
      <c r="G236" s="26" t="s">
        <v>5</v>
      </c>
      <c r="H236" s="27">
        <v>0</v>
      </c>
      <c r="I236" s="25">
        <v>0</v>
      </c>
      <c r="J236" s="26" t="s">
        <v>5</v>
      </c>
      <c r="K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5">
      <c r="A237" s="122" t="s">
        <v>138</v>
      </c>
      <c r="B237" s="27">
        <v>0</v>
      </c>
      <c r="C237" s="25">
        <v>0</v>
      </c>
      <c r="D237" s="26" t="s">
        <v>5</v>
      </c>
      <c r="E237" s="27">
        <v>0</v>
      </c>
      <c r="F237" s="25">
        <v>0</v>
      </c>
      <c r="G237" s="26" t="s">
        <v>5</v>
      </c>
      <c r="H237" s="27">
        <v>0</v>
      </c>
      <c r="I237" s="25">
        <v>0</v>
      </c>
      <c r="J237" s="26" t="s">
        <v>5</v>
      </c>
      <c r="K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5">
      <c r="A238" s="122" t="s">
        <v>139</v>
      </c>
      <c r="B238" s="27">
        <v>0</v>
      </c>
      <c r="C238" s="25">
        <v>0</v>
      </c>
      <c r="D238" s="26" t="s">
        <v>5</v>
      </c>
      <c r="E238" s="27">
        <v>0</v>
      </c>
      <c r="F238" s="25">
        <v>0</v>
      </c>
      <c r="G238" s="26" t="s">
        <v>5</v>
      </c>
      <c r="H238" s="27">
        <v>0</v>
      </c>
      <c r="I238" s="25">
        <v>0</v>
      </c>
      <c r="J238" s="26" t="s">
        <v>5</v>
      </c>
      <c r="K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5">
      <c r="A239" s="100" t="s">
        <v>173</v>
      </c>
      <c r="B239" s="27">
        <v>0</v>
      </c>
      <c r="C239" s="25">
        <v>0</v>
      </c>
      <c r="D239" s="26" t="s">
        <v>5</v>
      </c>
      <c r="E239" s="27">
        <v>0</v>
      </c>
      <c r="F239" s="25">
        <v>0</v>
      </c>
      <c r="G239" s="26" t="s">
        <v>5</v>
      </c>
      <c r="H239" s="27">
        <v>0</v>
      </c>
      <c r="I239" s="25">
        <v>0</v>
      </c>
      <c r="J239" s="26" t="s">
        <v>5</v>
      </c>
      <c r="K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5">
      <c r="A240" s="122" t="s">
        <v>137</v>
      </c>
      <c r="B240" s="27">
        <v>0</v>
      </c>
      <c r="C240" s="25">
        <v>0</v>
      </c>
      <c r="D240" s="26" t="s">
        <v>5</v>
      </c>
      <c r="E240" s="27">
        <v>0</v>
      </c>
      <c r="F240" s="25">
        <v>0</v>
      </c>
      <c r="G240" s="26" t="s">
        <v>5</v>
      </c>
      <c r="H240" s="27">
        <v>0</v>
      </c>
      <c r="I240" s="25">
        <v>0</v>
      </c>
      <c r="J240" s="26" t="s">
        <v>5</v>
      </c>
      <c r="K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5">
      <c r="A241" s="122" t="s">
        <v>151</v>
      </c>
      <c r="B241" s="27">
        <v>0</v>
      </c>
      <c r="C241" s="25">
        <v>0</v>
      </c>
      <c r="D241" s="26" t="s">
        <v>5</v>
      </c>
      <c r="E241" s="27">
        <v>0</v>
      </c>
      <c r="F241" s="25">
        <v>0</v>
      </c>
      <c r="G241" s="26" t="s">
        <v>5</v>
      </c>
      <c r="H241" s="27">
        <v>0</v>
      </c>
      <c r="I241" s="25">
        <v>0</v>
      </c>
      <c r="J241" s="26" t="s">
        <v>5</v>
      </c>
      <c r="K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5">
      <c r="A242" s="122" t="s">
        <v>152</v>
      </c>
      <c r="B242" s="27">
        <v>0</v>
      </c>
      <c r="C242" s="25">
        <v>0</v>
      </c>
      <c r="D242" s="26" t="s">
        <v>5</v>
      </c>
      <c r="E242" s="27">
        <v>0</v>
      </c>
      <c r="F242" s="25">
        <v>0</v>
      </c>
      <c r="G242" s="26" t="s">
        <v>5</v>
      </c>
      <c r="H242" s="27">
        <v>0</v>
      </c>
      <c r="I242" s="25">
        <v>0</v>
      </c>
      <c r="J242" s="26" t="s">
        <v>5</v>
      </c>
      <c r="K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5">
      <c r="A243" s="122" t="s">
        <v>153</v>
      </c>
      <c r="B243" s="27">
        <v>0</v>
      </c>
      <c r="C243" s="25">
        <v>0</v>
      </c>
      <c r="D243" s="26" t="s">
        <v>5</v>
      </c>
      <c r="E243" s="27">
        <v>0</v>
      </c>
      <c r="F243" s="25">
        <v>0</v>
      </c>
      <c r="G243" s="26" t="s">
        <v>5</v>
      </c>
      <c r="H243" s="27">
        <v>0</v>
      </c>
      <c r="I243" s="25">
        <v>0</v>
      </c>
      <c r="J243" s="26" t="s">
        <v>5</v>
      </c>
      <c r="K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5">
      <c r="A244" s="122" t="s">
        <v>138</v>
      </c>
      <c r="B244" s="27">
        <v>0</v>
      </c>
      <c r="C244" s="25">
        <v>0</v>
      </c>
      <c r="D244" s="26" t="s">
        <v>5</v>
      </c>
      <c r="E244" s="27">
        <v>0</v>
      </c>
      <c r="F244" s="25">
        <v>0</v>
      </c>
      <c r="G244" s="26" t="s">
        <v>5</v>
      </c>
      <c r="H244" s="27">
        <v>0</v>
      </c>
      <c r="I244" s="25">
        <v>0</v>
      </c>
      <c r="J244" s="26" t="s">
        <v>5</v>
      </c>
      <c r="K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5">
      <c r="A245" s="122" t="s">
        <v>139</v>
      </c>
      <c r="B245" s="27">
        <v>0</v>
      </c>
      <c r="C245" s="25">
        <v>0</v>
      </c>
      <c r="D245" s="26" t="s">
        <v>5</v>
      </c>
      <c r="E245" s="27">
        <v>0</v>
      </c>
      <c r="F245" s="25">
        <v>0</v>
      </c>
      <c r="G245" s="26" t="s">
        <v>5</v>
      </c>
      <c r="H245" s="27">
        <v>0</v>
      </c>
      <c r="I245" s="25">
        <v>0</v>
      </c>
      <c r="J245" s="26" t="s">
        <v>5</v>
      </c>
      <c r="K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5">
      <c r="A246" s="100" t="s">
        <v>174</v>
      </c>
      <c r="B246" s="27">
        <v>0</v>
      </c>
      <c r="C246" s="25">
        <v>0</v>
      </c>
      <c r="D246" s="26" t="s">
        <v>5</v>
      </c>
      <c r="E246" s="27">
        <v>0</v>
      </c>
      <c r="F246" s="25">
        <v>0</v>
      </c>
      <c r="G246" s="26" t="s">
        <v>5</v>
      </c>
      <c r="H246" s="27">
        <v>0</v>
      </c>
      <c r="I246" s="25">
        <v>0</v>
      </c>
      <c r="J246" s="26" t="s">
        <v>5</v>
      </c>
      <c r="K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5">
      <c r="A247" s="122" t="s">
        <v>137</v>
      </c>
      <c r="B247" s="27">
        <v>0</v>
      </c>
      <c r="C247" s="25">
        <v>0</v>
      </c>
      <c r="D247" s="26" t="s">
        <v>5</v>
      </c>
      <c r="E247" s="27">
        <v>0</v>
      </c>
      <c r="F247" s="25">
        <v>0</v>
      </c>
      <c r="G247" s="26" t="s">
        <v>5</v>
      </c>
      <c r="H247" s="27">
        <v>0</v>
      </c>
      <c r="I247" s="25">
        <v>0</v>
      </c>
      <c r="J247" s="26" t="s">
        <v>5</v>
      </c>
      <c r="K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5">
      <c r="A248" s="122" t="s">
        <v>151</v>
      </c>
      <c r="B248" s="27">
        <v>0</v>
      </c>
      <c r="C248" s="25">
        <v>0</v>
      </c>
      <c r="D248" s="26" t="s">
        <v>5</v>
      </c>
      <c r="E248" s="27">
        <v>0</v>
      </c>
      <c r="F248" s="25">
        <v>0</v>
      </c>
      <c r="G248" s="26" t="s">
        <v>5</v>
      </c>
      <c r="H248" s="27">
        <v>0</v>
      </c>
      <c r="I248" s="25">
        <v>0</v>
      </c>
      <c r="J248" s="26" t="s">
        <v>5</v>
      </c>
      <c r="K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5">
      <c r="A249" s="122" t="s">
        <v>152</v>
      </c>
      <c r="B249" s="27">
        <v>0</v>
      </c>
      <c r="C249" s="25">
        <v>0</v>
      </c>
      <c r="D249" s="26" t="s">
        <v>5</v>
      </c>
      <c r="E249" s="27">
        <v>0</v>
      </c>
      <c r="F249" s="25">
        <v>0</v>
      </c>
      <c r="G249" s="26" t="s">
        <v>5</v>
      </c>
      <c r="H249" s="27">
        <v>0</v>
      </c>
      <c r="I249" s="25">
        <v>0</v>
      </c>
      <c r="J249" s="26" t="s">
        <v>5</v>
      </c>
      <c r="K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5">
      <c r="A250" s="122" t="s">
        <v>153</v>
      </c>
      <c r="B250" s="27">
        <v>0</v>
      </c>
      <c r="C250" s="25">
        <v>0</v>
      </c>
      <c r="D250" s="26" t="s">
        <v>5</v>
      </c>
      <c r="E250" s="27">
        <v>0</v>
      </c>
      <c r="F250" s="25">
        <v>0</v>
      </c>
      <c r="G250" s="26" t="s">
        <v>5</v>
      </c>
      <c r="H250" s="27">
        <v>0</v>
      </c>
      <c r="I250" s="25">
        <v>0</v>
      </c>
      <c r="J250" s="26" t="s">
        <v>5</v>
      </c>
      <c r="K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5">
      <c r="A251" s="122" t="s">
        <v>138</v>
      </c>
      <c r="B251" s="27">
        <v>0</v>
      </c>
      <c r="C251" s="25">
        <v>0</v>
      </c>
      <c r="D251" s="26" t="s">
        <v>5</v>
      </c>
      <c r="E251" s="27">
        <v>0</v>
      </c>
      <c r="F251" s="25">
        <v>0</v>
      </c>
      <c r="G251" s="26" t="s">
        <v>5</v>
      </c>
      <c r="H251" s="27">
        <v>0</v>
      </c>
      <c r="I251" s="25">
        <v>0</v>
      </c>
      <c r="J251" s="26" t="s">
        <v>5</v>
      </c>
      <c r="K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5">
      <c r="A252" s="122" t="s">
        <v>139</v>
      </c>
      <c r="B252" s="27">
        <v>0</v>
      </c>
      <c r="C252" s="25">
        <v>0</v>
      </c>
      <c r="D252" s="26" t="s">
        <v>5</v>
      </c>
      <c r="E252" s="27">
        <v>0</v>
      </c>
      <c r="F252" s="25">
        <v>0</v>
      </c>
      <c r="G252" s="26" t="s">
        <v>5</v>
      </c>
      <c r="H252" s="27">
        <v>0</v>
      </c>
      <c r="I252" s="25">
        <v>0</v>
      </c>
      <c r="J252" s="26" t="s">
        <v>5</v>
      </c>
      <c r="K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5">
      <c r="A253" s="100" t="s">
        <v>175</v>
      </c>
      <c r="B253" s="27">
        <v>2228186735</v>
      </c>
      <c r="C253" s="25">
        <v>-8100285</v>
      </c>
      <c r="D253" s="26">
        <v>0.99275559449430595</v>
      </c>
      <c r="E253" s="27">
        <v>2932423327</v>
      </c>
      <c r="F253" s="25">
        <v>-25364391</v>
      </c>
      <c r="G253" s="26">
        <v>0.98284907950246603</v>
      </c>
      <c r="H253" s="27">
        <v>943454197</v>
      </c>
      <c r="I253" s="25">
        <v>5798027</v>
      </c>
      <c r="J253" s="26">
        <v>1.0123670641446301</v>
      </c>
      <c r="K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5">
      <c r="A254" s="122" t="s">
        <v>137</v>
      </c>
      <c r="B254" s="27">
        <v>120505000</v>
      </c>
      <c r="C254" s="25">
        <v>-45605000</v>
      </c>
      <c r="D254" s="26">
        <v>0.45090602612726499</v>
      </c>
      <c r="E254" s="27">
        <v>890094000</v>
      </c>
      <c r="F254" s="25">
        <v>-10200000</v>
      </c>
      <c r="G254" s="26">
        <v>0.97734073535978205</v>
      </c>
      <c r="H254" s="27">
        <v>0</v>
      </c>
      <c r="I254" s="25">
        <v>0</v>
      </c>
      <c r="J254" s="26" t="s">
        <v>5</v>
      </c>
      <c r="K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5">
      <c r="A255" s="122" t="s">
        <v>151</v>
      </c>
      <c r="B255" s="27">
        <v>303525300</v>
      </c>
      <c r="C255" s="25">
        <v>-22945300</v>
      </c>
      <c r="D255" s="26">
        <v>0.85943420326363196</v>
      </c>
      <c r="E255" s="27">
        <v>383317000</v>
      </c>
      <c r="F255" s="25">
        <v>21827000</v>
      </c>
      <c r="G255" s="26">
        <v>1.1207612935350899</v>
      </c>
      <c r="H255" s="27">
        <v>104195000</v>
      </c>
      <c r="I255" s="25">
        <v>-16935000</v>
      </c>
      <c r="J255" s="26">
        <v>0.720383059522826</v>
      </c>
      <c r="K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5">
      <c r="A256" s="122" t="s">
        <v>152</v>
      </c>
      <c r="B256" s="27">
        <v>622605524</v>
      </c>
      <c r="C256" s="25">
        <v>15849898</v>
      </c>
      <c r="D256" s="26">
        <v>1.0522447500140599</v>
      </c>
      <c r="E256" s="27">
        <v>529734919</v>
      </c>
      <c r="F256" s="25">
        <v>-54690919</v>
      </c>
      <c r="G256" s="26">
        <v>0.81283880539176201</v>
      </c>
      <c r="H256" s="27">
        <v>201190720</v>
      </c>
      <c r="I256" s="25">
        <v>-3232000</v>
      </c>
      <c r="J256" s="26">
        <v>0.968379248647117</v>
      </c>
      <c r="K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5">
      <c r="A257" s="122" t="s">
        <v>153</v>
      </c>
      <c r="B257" s="27">
        <v>975672703</v>
      </c>
      <c r="C257" s="25">
        <v>55051495</v>
      </c>
      <c r="D257" s="26">
        <v>1.1195964084286001</v>
      </c>
      <c r="E257" s="27">
        <v>946005786</v>
      </c>
      <c r="F257" s="25">
        <v>10184748</v>
      </c>
      <c r="G257" s="26">
        <v>1.0217664437674201</v>
      </c>
      <c r="H257" s="27">
        <v>525690000</v>
      </c>
      <c r="I257" s="25">
        <v>-2764000</v>
      </c>
      <c r="J257" s="26">
        <v>0.98953929764936899</v>
      </c>
      <c r="K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5">
      <c r="A258" s="122" t="s">
        <v>138</v>
      </c>
      <c r="B258" s="27">
        <v>178916753</v>
      </c>
      <c r="C258" s="25">
        <v>-4776753</v>
      </c>
      <c r="D258" s="26">
        <v>0.94799214077823701</v>
      </c>
      <c r="E258" s="27">
        <v>164253131</v>
      </c>
      <c r="F258" s="25">
        <v>9050643</v>
      </c>
      <c r="G258" s="26">
        <v>1.11663012773351</v>
      </c>
      <c r="H258" s="27">
        <v>62139031</v>
      </c>
      <c r="I258" s="25">
        <v>-210675</v>
      </c>
      <c r="J258" s="26">
        <v>0.99324214936955701</v>
      </c>
      <c r="K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 thickBot="1" x14ac:dyDescent="0.3">
      <c r="A259" s="122" t="s">
        <v>139</v>
      </c>
      <c r="B259" s="64">
        <v>26961455</v>
      </c>
      <c r="C259" s="62">
        <v>-5674625</v>
      </c>
      <c r="D259" s="63">
        <v>0.652248370515086</v>
      </c>
      <c r="E259" s="64">
        <v>19018491</v>
      </c>
      <c r="F259" s="62">
        <v>-1535863</v>
      </c>
      <c r="G259" s="63">
        <v>0.85055594547023905</v>
      </c>
      <c r="H259" s="64">
        <v>50239446</v>
      </c>
      <c r="I259" s="62">
        <v>28939702</v>
      </c>
      <c r="J259" s="63">
        <v>3.71737557033549</v>
      </c>
      <c r="K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 thickTop="1" x14ac:dyDescent="0.25">
      <c r="A260" s="92" t="s">
        <v>199</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5">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5">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5">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5">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5">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5">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5">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5">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5">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5">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5">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5">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5">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5">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5">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5">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5">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5">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5">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5">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5">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5">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5">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5">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5">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5">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5">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5">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5">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5">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5">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5">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5">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5">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5">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5">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5">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5">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5">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5">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5">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5">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5">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5">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5">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5">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5">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5">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5">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5">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5">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5">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5">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5">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5">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5">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5">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5">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5">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5">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5">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5">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5">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5">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5">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5">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5">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5">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5">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5">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5">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5">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5">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5">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5">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5">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5">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5">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5">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5">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5">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5">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5">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5">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5">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5">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5">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5">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5">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5">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5">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5">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5">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5">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5">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5">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5">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5">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5">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5">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5">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5">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5">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5">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5">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5">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5">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5">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5">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5">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5">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5">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5">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5">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5">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5">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5">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5">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5">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5">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5">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5">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5">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5">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5">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5">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5">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5">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5">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5">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5">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5">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5">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5">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5">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5">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5">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5">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5">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5">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5">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5">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5">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5">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5">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5">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5">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5">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5">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5">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5">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5">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5">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5">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5">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5">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5">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5">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5">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5">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5">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5">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5">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5">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5">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5">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5">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5">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5">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5">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5">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5">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5">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5">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5">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5">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5">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5">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5">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5">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5">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5">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5">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5">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5">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5">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5">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5">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5">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5">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5">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5">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5">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5">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5">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5">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5">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5">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5">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5">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5">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5">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5">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5">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5">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5">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5">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5">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5">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5">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5">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5">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5">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5">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5">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5">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5">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5">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5">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5">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5">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5">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5">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5">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5">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5">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5">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5">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5">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5">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5">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5">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5">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5">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5">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5">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5">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5">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5">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5">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5">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5">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5">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5">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5">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5">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5">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5">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5">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5">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5">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5">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5">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5">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5">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5">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5">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5">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5">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5">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5">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5">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5">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5">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5">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5">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5">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5">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5">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5">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5">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5">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5">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5">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5">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5">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5">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5">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5">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5">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5">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5">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5">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5">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5">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5">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5">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5">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5">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5">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5">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5">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5">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5">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5">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5">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5">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5">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5">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5">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5">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5">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5">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5">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5">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5">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5">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5">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5">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5">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5">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5">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5">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5">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5">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5">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5">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5">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5">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5">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5">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5">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5">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5">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5">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5">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5">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5">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5">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5">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5">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5">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5">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5">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5">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5">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5">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5">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5">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5">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5">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5">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5">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5">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5">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5">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5">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5">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5">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5">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5">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5">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5">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5">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5">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5">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5">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5">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5">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5">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5">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5">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5">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5">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5">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5">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5">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5">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5">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5">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5">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5">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5">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5">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5">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5">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5">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5">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5">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5">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5">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5">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5">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5">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5">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5">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5">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5">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5">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5">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5">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5">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5">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5">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5">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5">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5">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5">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5">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5">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5">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5">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5">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5">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5">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5">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5">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5">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5">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5">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5">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5">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5">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5">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5">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5">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5">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5">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5">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5">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5">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5">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5">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5">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5">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5">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5">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5">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5">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5">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5">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5">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5">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5">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5">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5">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5">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5">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5">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5">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5">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5">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5">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5">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5">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5">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5">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5">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5">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5">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5">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5">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5">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5">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5">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5">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5">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5">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5">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5">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5">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5">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5">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5">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5">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5">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5">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5">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5">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5">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5">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5">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5">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5">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5">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5">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5">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5">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5">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5">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5">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5">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5">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5">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5">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5">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5">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5">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5">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5">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5">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5">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5">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5">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5">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5">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5">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5">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5">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5">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5">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5">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5">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5">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5">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5">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5">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5">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5">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5">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5">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5">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5">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5">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5">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5">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5">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5">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5">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5">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5">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5">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5">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5">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5">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5">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5">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5">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5">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5">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5">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5">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5">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5">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5">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5">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5">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5">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5">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5">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5">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5">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5">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5">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5">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5">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5">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5">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5">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5">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5">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5">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5">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5">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5">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5">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5">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5">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5">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5">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5">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5">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5">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5">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5">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5">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5">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5">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5">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5">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5">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5">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5">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5">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5">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5">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5">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5">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5">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5">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5">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5">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5">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5">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5">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5">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5">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5">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5">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5">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5">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5">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5"/>
  <sheetViews>
    <sheetView zoomScaleNormal="100" workbookViewId="0">
      <selection sqref="A1:I1"/>
    </sheetView>
  </sheetViews>
  <sheetFormatPr defaultColWidth="8.81640625" defaultRowHeight="12.5" x14ac:dyDescent="0.25"/>
  <cols>
    <col min="1" max="1" width="15.26953125" customWidth="1"/>
    <col min="2" max="4" width="9.7265625" customWidth="1"/>
    <col min="5" max="5" width="2.26953125" customWidth="1"/>
    <col min="6" max="9" width="6.7265625" customWidth="1"/>
  </cols>
  <sheetData>
    <row r="1" spans="1:9" ht="24" customHeight="1" thickBot="1" x14ac:dyDescent="0.3">
      <c r="A1" s="172" t="s">
        <v>129</v>
      </c>
      <c r="B1" s="173"/>
      <c r="C1" s="173"/>
      <c r="D1" s="173"/>
      <c r="E1" s="173"/>
      <c r="F1" s="173"/>
      <c r="G1" s="173"/>
      <c r="H1" s="173"/>
      <c r="I1" s="173"/>
    </row>
    <row r="2" spans="1:9" ht="12.75" customHeight="1" thickTop="1" x14ac:dyDescent="0.35">
      <c r="A2" s="144"/>
      <c r="B2" s="48">
        <v>2021</v>
      </c>
      <c r="C2" s="58">
        <v>2022</v>
      </c>
      <c r="D2" s="58">
        <v>2023</v>
      </c>
      <c r="E2" s="138"/>
      <c r="F2" s="58" t="s">
        <v>200</v>
      </c>
      <c r="G2" s="48" t="s">
        <v>201</v>
      </c>
      <c r="H2" s="49" t="s">
        <v>202</v>
      </c>
      <c r="I2" s="50" t="s">
        <v>203</v>
      </c>
    </row>
    <row r="3" spans="1:9" ht="14.25" customHeight="1" x14ac:dyDescent="0.25">
      <c r="A3" s="51" t="s">
        <v>6</v>
      </c>
      <c r="B3" s="36">
        <v>9.9702777640130094E-2</v>
      </c>
      <c r="C3" s="36">
        <v>9.8172803496413094E-2</v>
      </c>
      <c r="D3" s="36">
        <v>0.13934096364097201</v>
      </c>
      <c r="E3" s="37"/>
      <c r="F3" s="36">
        <v>0.13766903027189001</v>
      </c>
      <c r="G3" s="38">
        <v>0.14339850009223901</v>
      </c>
      <c r="H3" s="38">
        <v>0.141174799008153</v>
      </c>
      <c r="I3" s="39">
        <v>0.13576255276129501</v>
      </c>
    </row>
    <row r="4" spans="1:9" ht="14.25" customHeight="1" x14ac:dyDescent="0.25">
      <c r="A4" s="51" t="s">
        <v>7</v>
      </c>
      <c r="B4" s="36">
        <v>0.24043886716468099</v>
      </c>
      <c r="C4" s="36">
        <v>0.255078529042438</v>
      </c>
      <c r="D4" s="36">
        <v>0.25234788907718703</v>
      </c>
      <c r="E4" s="37"/>
      <c r="F4" s="36">
        <v>0.24635542957718001</v>
      </c>
      <c r="G4" s="38">
        <v>0.25266925782698602</v>
      </c>
      <c r="H4" s="38">
        <v>0.254822447639525</v>
      </c>
      <c r="I4" s="39">
        <v>0.25640191476093799</v>
      </c>
    </row>
    <row r="5" spans="1:9" ht="14.25" customHeight="1" x14ac:dyDescent="0.25">
      <c r="A5" s="51" t="s">
        <v>8</v>
      </c>
      <c r="B5" s="36">
        <v>0.26528693134310499</v>
      </c>
      <c r="C5" s="36">
        <v>0.25025720364769999</v>
      </c>
      <c r="D5" s="36">
        <v>0.20305758663519899</v>
      </c>
      <c r="E5" s="37"/>
      <c r="F5" s="36">
        <v>0.20456125270296399</v>
      </c>
      <c r="G5" s="38">
        <v>0.196516868824507</v>
      </c>
      <c r="H5" s="38">
        <v>0.20174361391430201</v>
      </c>
      <c r="I5" s="39">
        <v>0.20866795761207099</v>
      </c>
    </row>
    <row r="6" spans="1:9" ht="14.25" customHeight="1" x14ac:dyDescent="0.25">
      <c r="A6" s="51" t="s">
        <v>9</v>
      </c>
      <c r="B6" s="36">
        <v>0.26277051219495401</v>
      </c>
      <c r="C6" s="36">
        <v>0.27721114288002002</v>
      </c>
      <c r="D6" s="36">
        <v>0.21147297028682199</v>
      </c>
      <c r="E6" s="37"/>
      <c r="F6" s="36">
        <v>0.211607409667493</v>
      </c>
      <c r="G6" s="38">
        <v>0.20998905624459299</v>
      </c>
      <c r="H6" s="38">
        <v>0.20992696675817499</v>
      </c>
      <c r="I6" s="39">
        <v>0.214082435177751</v>
      </c>
    </row>
    <row r="7" spans="1:9" ht="14.25" customHeight="1" x14ac:dyDescent="0.25">
      <c r="A7" s="51" t="s">
        <v>10</v>
      </c>
      <c r="B7" s="36">
        <v>0.11530321394885799</v>
      </c>
      <c r="C7" s="36">
        <v>0.106057182652895</v>
      </c>
      <c r="D7" s="36">
        <v>0.159150660153764</v>
      </c>
      <c r="E7" s="37"/>
      <c r="F7" s="36">
        <v>0.16111499469955001</v>
      </c>
      <c r="G7" s="38">
        <v>0.16373696719831701</v>
      </c>
      <c r="H7" s="38">
        <v>0.155963394502001</v>
      </c>
      <c r="I7" s="39">
        <v>0.15557081907048401</v>
      </c>
    </row>
    <row r="8" spans="1:9" ht="14.25" customHeight="1" thickBot="1" x14ac:dyDescent="0.3">
      <c r="A8" s="52" t="s">
        <v>11</v>
      </c>
      <c r="B8" s="59">
        <v>1.64976977082699E-2</v>
      </c>
      <c r="C8" s="59">
        <v>1.32231382805324E-2</v>
      </c>
      <c r="D8" s="59">
        <v>3.4629930206052997E-2</v>
      </c>
      <c r="E8" s="54"/>
      <c r="F8" s="59">
        <v>3.8691883080919802E-2</v>
      </c>
      <c r="G8" s="56">
        <v>3.3689349813355099E-2</v>
      </c>
      <c r="H8" s="56">
        <v>3.6368778177841399E-2</v>
      </c>
      <c r="I8" s="57">
        <v>2.9514320617458002E-2</v>
      </c>
    </row>
    <row r="9" spans="1:9" ht="13" thickTop="1" x14ac:dyDescent="0.25">
      <c r="A9" s="127" t="s">
        <v>199</v>
      </c>
      <c r="B9" s="40"/>
      <c r="C9" s="40"/>
      <c r="D9" s="40"/>
      <c r="E9" s="41"/>
      <c r="F9" s="40"/>
      <c r="G9" s="40"/>
      <c r="H9" s="40"/>
      <c r="I9" s="40"/>
    </row>
    <row r="35" ht="11.15" customHeight="1" x14ac:dyDescent="0.25"/>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5"/>
  <sheetViews>
    <sheetView zoomScaleNormal="100" workbookViewId="0">
      <selection activeCell="A44" sqref="A44"/>
    </sheetView>
  </sheetViews>
  <sheetFormatPr defaultColWidth="8.81640625" defaultRowHeight="12.5" x14ac:dyDescent="0.25"/>
  <cols>
    <col min="1" max="1" width="15.26953125" customWidth="1"/>
    <col min="2" max="4" width="9.7265625" customWidth="1"/>
    <col min="5" max="5" width="2.26953125" customWidth="1"/>
    <col min="6" max="9" width="6.7265625" customWidth="1"/>
  </cols>
  <sheetData>
    <row r="1" spans="1:9" ht="24" customHeight="1" thickBot="1" x14ac:dyDescent="0.3">
      <c r="A1" s="172" t="s">
        <v>92</v>
      </c>
      <c r="B1" s="173"/>
      <c r="C1" s="173"/>
      <c r="D1" s="173"/>
      <c r="E1" s="173"/>
      <c r="F1" s="173"/>
      <c r="G1" s="173"/>
      <c r="H1" s="173"/>
      <c r="I1" s="173"/>
    </row>
    <row r="2" spans="1:9" ht="12.75" customHeight="1" thickTop="1" x14ac:dyDescent="0.35">
      <c r="A2" s="144"/>
      <c r="B2" s="48">
        <v>2021</v>
      </c>
      <c r="C2" s="58">
        <v>2022</v>
      </c>
      <c r="D2" s="58">
        <v>2023</v>
      </c>
      <c r="E2" s="138"/>
      <c r="F2" s="58" t="s">
        <v>200</v>
      </c>
      <c r="G2" s="48" t="s">
        <v>201</v>
      </c>
      <c r="H2" s="49" t="s">
        <v>202</v>
      </c>
      <c r="I2" s="50" t="s">
        <v>203</v>
      </c>
    </row>
    <row r="3" spans="1:9" ht="14.25" customHeight="1" x14ac:dyDescent="0.25">
      <c r="A3" s="51" t="s">
        <v>6</v>
      </c>
      <c r="B3" s="35">
        <v>0.13161129752168199</v>
      </c>
      <c r="C3" s="35">
        <v>0.13530786196608599</v>
      </c>
      <c r="D3" s="35">
        <v>0.13934096364097201</v>
      </c>
      <c r="E3" s="37"/>
      <c r="F3" s="42">
        <v>0.13766903027189001</v>
      </c>
      <c r="G3" s="38">
        <v>0.14339850009223901</v>
      </c>
      <c r="H3" s="38">
        <v>0.141174799008153</v>
      </c>
      <c r="I3" s="39">
        <v>0.13576255276129501</v>
      </c>
    </row>
    <row r="4" spans="1:9" ht="14.25" customHeight="1" x14ac:dyDescent="0.25">
      <c r="A4" s="51" t="s">
        <v>7</v>
      </c>
      <c r="B4" s="35">
        <v>0.237187980023607</v>
      </c>
      <c r="C4" s="35">
        <v>0.25193796625537301</v>
      </c>
      <c r="D4" s="35">
        <v>0.25234788907718703</v>
      </c>
      <c r="E4" s="37"/>
      <c r="F4" s="42">
        <v>0.24635542957718001</v>
      </c>
      <c r="G4" s="38">
        <v>0.25266925782698602</v>
      </c>
      <c r="H4" s="38">
        <v>0.254822447639525</v>
      </c>
      <c r="I4" s="39">
        <v>0.25640191476093799</v>
      </c>
    </row>
    <row r="5" spans="1:9" ht="14.25" customHeight="1" x14ac:dyDescent="0.25">
      <c r="A5" s="51" t="s">
        <v>8</v>
      </c>
      <c r="B5" s="35">
        <v>0.21770260597691601</v>
      </c>
      <c r="C5" s="35">
        <v>0.20978614511115401</v>
      </c>
      <c r="D5" s="35">
        <v>0.20305758663519899</v>
      </c>
      <c r="E5" s="37"/>
      <c r="F5" s="42">
        <v>0.20456125270296399</v>
      </c>
      <c r="G5" s="38">
        <v>0.196516868824507</v>
      </c>
      <c r="H5" s="38">
        <v>0.20174361391430201</v>
      </c>
      <c r="I5" s="39">
        <v>0.20866795761207099</v>
      </c>
    </row>
    <row r="6" spans="1:9" ht="14.25" customHeight="1" x14ac:dyDescent="0.25">
      <c r="A6" s="51" t="s">
        <v>9</v>
      </c>
      <c r="B6" s="35">
        <v>0.21169948020109899</v>
      </c>
      <c r="C6" s="35">
        <v>0.20887462960006201</v>
      </c>
      <c r="D6" s="35">
        <v>0.21147297028682199</v>
      </c>
      <c r="E6" s="37"/>
      <c r="F6" s="42">
        <v>0.211607409667493</v>
      </c>
      <c r="G6" s="38">
        <v>0.20998905624459299</v>
      </c>
      <c r="H6" s="38">
        <v>0.20992696675817499</v>
      </c>
      <c r="I6" s="39">
        <v>0.214082435177751</v>
      </c>
    </row>
    <row r="7" spans="1:9" ht="14.25" customHeight="1" x14ac:dyDescent="0.25">
      <c r="A7" s="51" t="s">
        <v>10</v>
      </c>
      <c r="B7" s="35">
        <v>0.165748644816262</v>
      </c>
      <c r="C7" s="35">
        <v>0.158576833874956</v>
      </c>
      <c r="D7" s="35">
        <v>0.159150660153764</v>
      </c>
      <c r="E7" s="37"/>
      <c r="F7" s="42">
        <v>0.16111499469955001</v>
      </c>
      <c r="G7" s="38">
        <v>0.16373696719831701</v>
      </c>
      <c r="H7" s="38">
        <v>0.155963394502001</v>
      </c>
      <c r="I7" s="39">
        <v>0.15557081907048401</v>
      </c>
    </row>
    <row r="8" spans="1:9" ht="14.25" customHeight="1" thickBot="1" x14ac:dyDescent="0.3">
      <c r="A8" s="52" t="s">
        <v>11</v>
      </c>
      <c r="B8" s="53">
        <v>3.6049991460431301E-2</v>
      </c>
      <c r="C8" s="53">
        <v>3.55165631923662E-2</v>
      </c>
      <c r="D8" s="53">
        <v>3.4629930206052997E-2</v>
      </c>
      <c r="E8" s="54"/>
      <c r="F8" s="55">
        <v>3.8691883080919802E-2</v>
      </c>
      <c r="G8" s="56">
        <v>3.3689349813355099E-2</v>
      </c>
      <c r="H8" s="56">
        <v>3.6368778177841399E-2</v>
      </c>
      <c r="I8" s="57">
        <v>2.9514320617458002E-2</v>
      </c>
    </row>
    <row r="9" spans="1:9" ht="13" thickTop="1" x14ac:dyDescent="0.25">
      <c r="A9" s="127" t="s">
        <v>199</v>
      </c>
      <c r="B9" s="40"/>
      <c r="C9" s="40"/>
      <c r="D9" s="40"/>
      <c r="E9" s="41"/>
      <c r="F9" s="40"/>
      <c r="G9" s="40"/>
      <c r="H9" s="40"/>
      <c r="I9" s="40"/>
    </row>
    <row r="35" ht="11.15" customHeight="1" x14ac:dyDescent="0.25"/>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28:B41"/>
  <sheetViews>
    <sheetView showGridLines="0" zoomScaleNormal="100" workbookViewId="0">
      <selection activeCell="R12" sqref="R12"/>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28:B41"/>
  <sheetViews>
    <sheetView showGridLines="0" zoomScaleNormal="100" workbookViewId="0">
      <selection activeCell="O6" sqref="O6"/>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8:B41"/>
  <sheetViews>
    <sheetView showGridLines="0" zoomScaleNormal="100" workbookViewId="0">
      <selection activeCell="Q35" sqref="Q35"/>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8:B41"/>
  <sheetViews>
    <sheetView showGridLines="0" zoomScaleNormal="100" workbookViewId="0">
      <selection activeCell="O6" sqref="O6"/>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8:B41"/>
  <sheetViews>
    <sheetView showGridLines="0" zoomScaleNormal="100" workbookViewId="0">
      <selection activeCell="S29" sqref="S29"/>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8:B41"/>
  <sheetViews>
    <sheetView showGridLines="0" zoomScaleNormal="100" workbookViewId="0">
      <selection activeCell="W26" sqref="W26"/>
    </sheetView>
  </sheetViews>
  <sheetFormatPr defaultRowHeight="12.5" x14ac:dyDescent="0.25"/>
  <sheetData>
    <row r="28" spans="2:2" x14ac:dyDescent="0.25">
      <c r="B28" s="92"/>
    </row>
    <row r="41" spans="1:1" x14ac:dyDescent="0.25">
      <c r="A41" s="92"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C38</vt:lpstr>
      <vt:lpstr>Table C39</vt:lpstr>
      <vt:lpstr>'Table C21'!Print_Area</vt:lpstr>
      <vt:lpstr>'Table C22'!Print_Area</vt:lpstr>
      <vt:lpstr>'Table C24'!Print_Area</vt:lpstr>
      <vt:lpstr>'Table C27'!Print_Area</vt:lpstr>
      <vt:lpstr>'Table C30'!Print_Area</vt:lpstr>
      <vt:lpstr>'Table C31'!Print_Area</vt:lpstr>
      <vt:lpstr>Contents!Print_Titles</vt:lpstr>
      <vt:lpstr>'Table C20'!Print_Titles</vt:lpstr>
      <vt:lpstr>'Table C22'!Print_Titles</vt:lpstr>
      <vt:lpstr>'Table C24'!Print_Titles</vt:lpstr>
      <vt:lpstr>'Table C25'!Print_Titles</vt:lpstr>
      <vt:lpstr>'Table C27'!Print_Titles</vt:lpstr>
      <vt:lpstr>'Table C29'!Print_Titles</vt:lpstr>
      <vt:lpstr>'Table C30'!Print_Titles</vt:lpstr>
      <vt:lpstr>'Table C31'!Print_Titles</vt:lpstr>
      <vt:lpstr>'Table C32'!Print_Titles</vt:lpstr>
      <vt:lpstr>'Table C33'!Print_Titles</vt:lpstr>
      <vt:lpstr>'Table C34'!Print_Titles</vt:lpstr>
      <vt:lpstr>'Table C35'!Print_Titles</vt:lpstr>
      <vt:lpstr>'Table C36'!Print_Titles</vt:lpstr>
      <vt:lpstr>'Table C37'!Print_Titles</vt:lpstr>
    </vt:vector>
  </TitlesOfParts>
  <Company>NASD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Sugama, Harry</cp:lastModifiedBy>
  <cp:lastPrinted>2011-01-05T19:55:03Z</cp:lastPrinted>
  <dcterms:created xsi:type="dcterms:W3CDTF">2009-01-07T22:36:20Z</dcterms:created>
  <dcterms:modified xsi:type="dcterms:W3CDTF">2024-01-17T15:46:21Z</dcterms:modified>
</cp:coreProperties>
</file>