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ra-my.sharepoint.com/personal/samantha_neudorf_finra_org/Documents/Desktop/Industry Snapshot 2023/2-Firms/"/>
    </mc:Choice>
  </mc:AlternateContent>
  <xr:revisionPtr revIDLastSave="0" documentId="8_{AE8BE82C-8447-4D47-B5E9-18ED2D45449D}" xr6:coauthVersionLast="47" xr6:coauthVersionMax="47" xr10:uidLastSave="{00000000-0000-0000-0000-000000000000}"/>
  <bookViews>
    <workbookView xWindow="-110" yWindow="-110" windowWidth="19420" windowHeight="10420" xr2:uid="{457A2147-C54E-442A-928F-F6AD59FB0182}"/>
  </bookViews>
  <sheets>
    <sheet name="Data_Fig2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<sst xmlns="http://schemas.openxmlformats.org/spreadsheetml/2006/main" count="9" uniqueCount="8">
  <si>
    <t>Figure 2.2.2  FINRA-Registered Firms – Leaving/Entering the Industry, 2008−2022</t>
  </si>
  <si>
    <t>(Count as of year-end)</t>
  </si>
  <si>
    <t>Year</t>
  </si>
  <si>
    <t>Firms Leaving</t>
  </si>
  <si>
    <t>Percent of Total</t>
  </si>
  <si>
    <t>Firms Entering</t>
  </si>
  <si>
    <t>End of Year Total Firms</t>
  </si>
  <si>
    <t>Source: Financial Industry Regulatory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</si>
</sst>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0070C0"/>
      <name val="Calibri"/>
      <family val="2"/>
    </font>
    <font>
      <i/>
      <sz val="9"/>
      <color rgb="FF0070C0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9" fontId="0" fillId="0" borderId="0" xfId="1" applyFont="1" applyFill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BC1E-DEF5-456A-A120-D81782FBB819}">
  <dimension ref="B2:H22"/>
  <sheetViews>
    <sheetView tabSelected="1" workbookViewId="0">
      <selection activeCell="I11" sqref="I11"/>
    </sheetView>
  </sheetViews>
  <sheetFormatPr defaultColWidth="9.09765625" defaultRowHeight="13" x14ac:dyDescent="0.3"/>
  <cols>
    <col min="1" max="1" width="3.69921875" customWidth="1"/>
    <col min="3" max="6" width="10.09765625" customWidth="1"/>
    <col min="7" max="7" width="10.69921875" customWidth="1"/>
  </cols>
  <sheetData>
    <row r="2" spans="2:8" ht="14.5" x14ac:dyDescent="0.35">
      <c r="B2" s="1" t="s">
        <v>0</v>
      </c>
    </row>
    <row r="3" spans="2:8" x14ac:dyDescent="0.3">
      <c r="B3" s="2" t="s">
        <v>1</v>
      </c>
    </row>
    <row r="4" spans="2:8" x14ac:dyDescent="0.3">
      <c r="B4" s="3"/>
    </row>
    <row r="5" spans="2:8" ht="26.25" customHeight="1" x14ac:dyDescent="0.3">
      <c r="B5" s="4" t="s">
        <v>2</v>
      </c>
      <c r="C5" s="5" t="s">
        <v>3</v>
      </c>
      <c r="D5" s="5" t="s">
        <v>4</v>
      </c>
      <c r="E5" s="5" t="s">
        <v>5</v>
      </c>
      <c r="F5" s="5" t="s">
        <v>4</v>
      </c>
      <c r="G5" s="5" t="s">
        <v>6</v>
      </c>
    </row>
    <row r="6" spans="2:8" x14ac:dyDescent="0.3">
      <c r="B6">
        <v>2008</v>
      </c>
      <c r="C6">
        <v>324</v>
      </c>
      <c r="D6" s="6">
        <v>6.5500000000000003E-2</v>
      </c>
      <c r="E6">
        <v>218</v>
      </c>
      <c r="F6" s="6">
        <v>4.3999999999999997E-2</v>
      </c>
      <c r="G6" s="7">
        <v>4896</v>
      </c>
      <c r="H6">
        <f>-C6</f>
        <v>-324</v>
      </c>
    </row>
    <row r="7" spans="2:8" x14ac:dyDescent="0.3">
      <c r="B7">
        <v>2009</v>
      </c>
      <c r="C7">
        <v>341</v>
      </c>
      <c r="D7" s="6">
        <v>7.1499999999999994E-2</v>
      </c>
      <c r="E7">
        <v>162</v>
      </c>
      <c r="F7" s="6">
        <v>3.4000000000000002E-2</v>
      </c>
      <c r="G7" s="7">
        <v>4717</v>
      </c>
      <c r="H7">
        <f t="shared" ref="H7:H20" si="0">-C7</f>
        <v>-341</v>
      </c>
    </row>
    <row r="8" spans="2:8" x14ac:dyDescent="0.3">
      <c r="B8">
        <v>2010</v>
      </c>
      <c r="C8">
        <v>329</v>
      </c>
      <c r="D8" s="6">
        <v>7.1199999999999999E-2</v>
      </c>
      <c r="E8">
        <v>189</v>
      </c>
      <c r="F8" s="6">
        <v>4.0899999999999999E-2</v>
      </c>
      <c r="G8" s="7">
        <v>4577</v>
      </c>
      <c r="H8">
        <f t="shared" si="0"/>
        <v>-329</v>
      </c>
    </row>
    <row r="9" spans="2:8" x14ac:dyDescent="0.3">
      <c r="B9">
        <v>2011</v>
      </c>
      <c r="C9">
        <v>294</v>
      </c>
      <c r="D9" s="6">
        <v>6.5600000000000006E-2</v>
      </c>
      <c r="E9">
        <v>172</v>
      </c>
      <c r="F9" s="6">
        <v>3.8399999999999997E-2</v>
      </c>
      <c r="G9" s="7">
        <v>4455</v>
      </c>
      <c r="H9">
        <f t="shared" si="0"/>
        <v>-294</v>
      </c>
    </row>
    <row r="10" spans="2:8" x14ac:dyDescent="0.3">
      <c r="B10">
        <v>2012</v>
      </c>
      <c r="C10">
        <v>303</v>
      </c>
      <c r="D10" s="6">
        <v>7.0099999999999996E-2</v>
      </c>
      <c r="E10">
        <v>137</v>
      </c>
      <c r="F10" s="6">
        <v>3.1699999999999999E-2</v>
      </c>
      <c r="G10" s="7">
        <v>4289</v>
      </c>
      <c r="H10">
        <f t="shared" si="0"/>
        <v>-303</v>
      </c>
    </row>
    <row r="11" spans="2:8" x14ac:dyDescent="0.3">
      <c r="B11">
        <v>2013</v>
      </c>
      <c r="C11">
        <v>249</v>
      </c>
      <c r="D11" s="6">
        <v>5.96E-2</v>
      </c>
      <c r="E11">
        <v>106</v>
      </c>
      <c r="F11" s="6">
        <v>2.5399999999999999E-2</v>
      </c>
      <c r="G11" s="7">
        <v>4146</v>
      </c>
      <c r="H11">
        <f t="shared" si="0"/>
        <v>-249</v>
      </c>
    </row>
    <row r="12" spans="2:8" x14ac:dyDescent="0.3">
      <c r="B12">
        <v>2014</v>
      </c>
      <c r="C12">
        <v>222</v>
      </c>
      <c r="D12" s="6">
        <v>5.4199999999999998E-2</v>
      </c>
      <c r="E12">
        <v>144</v>
      </c>
      <c r="F12" s="6">
        <v>3.5200000000000002E-2</v>
      </c>
      <c r="G12" s="7">
        <v>4068</v>
      </c>
      <c r="H12">
        <f t="shared" si="0"/>
        <v>-222</v>
      </c>
    </row>
    <row r="13" spans="2:8" x14ac:dyDescent="0.3">
      <c r="B13">
        <v>2015</v>
      </c>
      <c r="C13">
        <v>244</v>
      </c>
      <c r="D13" s="6">
        <v>6.13E-2</v>
      </c>
      <c r="E13">
        <v>119</v>
      </c>
      <c r="F13" s="6">
        <v>2.9899999999999999E-2</v>
      </c>
      <c r="G13" s="7">
        <v>3943</v>
      </c>
      <c r="H13">
        <f t="shared" si="0"/>
        <v>-244</v>
      </c>
    </row>
    <row r="14" spans="2:8" x14ac:dyDescent="0.3">
      <c r="B14">
        <v>2016</v>
      </c>
      <c r="C14">
        <v>231</v>
      </c>
      <c r="D14" s="6">
        <v>5.9700000000000003E-2</v>
      </c>
      <c r="E14">
        <v>123</v>
      </c>
      <c r="F14" s="6">
        <v>3.1800000000000002E-2</v>
      </c>
      <c r="G14" s="7">
        <v>3835</v>
      </c>
      <c r="H14">
        <f t="shared" si="0"/>
        <v>-231</v>
      </c>
    </row>
    <row r="15" spans="2:8" x14ac:dyDescent="0.3">
      <c r="B15">
        <v>2017</v>
      </c>
      <c r="C15">
        <v>205</v>
      </c>
      <c r="D15" s="6">
        <v>5.4600000000000003E-2</v>
      </c>
      <c r="E15">
        <v>96</v>
      </c>
      <c r="F15" s="6">
        <v>2.5600000000000001E-2</v>
      </c>
      <c r="G15" s="7">
        <v>3726</v>
      </c>
      <c r="H15">
        <f t="shared" si="0"/>
        <v>-205</v>
      </c>
    </row>
    <row r="16" spans="2:8" x14ac:dyDescent="0.3">
      <c r="B16">
        <v>2018</v>
      </c>
      <c r="C16">
        <v>219</v>
      </c>
      <c r="D16" s="6">
        <v>0.06</v>
      </c>
      <c r="E16">
        <v>100</v>
      </c>
      <c r="F16" s="6">
        <v>2.7400000000000001E-2</v>
      </c>
      <c r="G16" s="7">
        <v>3607</v>
      </c>
      <c r="H16">
        <f t="shared" si="0"/>
        <v>-219</v>
      </c>
    </row>
    <row r="17" spans="2:8" x14ac:dyDescent="0.3">
      <c r="B17">
        <v>2019</v>
      </c>
      <c r="C17">
        <v>206</v>
      </c>
      <c r="D17" s="6">
        <v>5.7799999999999997E-2</v>
      </c>
      <c r="E17">
        <v>116</v>
      </c>
      <c r="F17" s="6">
        <v>3.2500000000000001E-2</v>
      </c>
      <c r="G17" s="7">
        <v>3517</v>
      </c>
      <c r="H17">
        <f t="shared" si="0"/>
        <v>-206</v>
      </c>
    </row>
    <row r="18" spans="2:8" x14ac:dyDescent="0.3">
      <c r="B18">
        <v>2020</v>
      </c>
      <c r="C18">
        <v>210</v>
      </c>
      <c r="D18" s="6">
        <v>6.0699999999999997E-2</v>
      </c>
      <c r="E18">
        <v>128</v>
      </c>
      <c r="F18" s="6">
        <v>3.6999999999999998E-2</v>
      </c>
      <c r="G18" s="7">
        <v>3435</v>
      </c>
      <c r="H18">
        <f t="shared" si="0"/>
        <v>-210</v>
      </c>
    </row>
    <row r="19" spans="2:8" x14ac:dyDescent="0.3">
      <c r="B19">
        <v>2021</v>
      </c>
      <c r="C19">
        <v>150</v>
      </c>
      <c r="D19" s="6">
        <v>4.3900000000000002E-2</v>
      </c>
      <c r="E19">
        <v>109</v>
      </c>
      <c r="F19" s="6">
        <v>3.1899999999999998E-2</v>
      </c>
      <c r="G19" s="7">
        <v>3394</v>
      </c>
      <c r="H19">
        <f t="shared" si="0"/>
        <v>-150</v>
      </c>
    </row>
    <row r="20" spans="2:8" x14ac:dyDescent="0.3">
      <c r="B20">
        <v>2022</v>
      </c>
      <c r="C20">
        <v>132</v>
      </c>
      <c r="D20" s="6">
        <v>3.8800000000000001E-2</v>
      </c>
      <c r="E20">
        <v>116</v>
      </c>
      <c r="F20" s="6">
        <v>3.4099999999999998E-2</v>
      </c>
      <c r="G20" s="7">
        <v>3378</v>
      </c>
      <c r="H20">
        <f t="shared" si="0"/>
        <v>-132</v>
      </c>
    </row>
    <row r="22" spans="2:8" x14ac:dyDescent="0.3">
      <c r="B22" s="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Data_Fig2.2.2</vt:lpstr>
    </vt:vector>
  </TitlesOfParts>
  <Company>FINRA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Neudorf, Samantha</dc:creator>
  <cp:lastModifiedBy>Neudorf, Samantha</cp:lastModifiedBy>
  <dcterms:created xsi:type="dcterms:W3CDTF">2023-04-04T17:08:35Z</dcterms:created>
  <dcterms:modified xsi:type="dcterms:W3CDTF">2023-04-04T17:08:46Z</dcterms:modified>
</cp:coreProperties>
</file>