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ra-my.sharepoint.com/personal/samantha_neudorf_finra_org/Documents/Desktop/Industry Snapshot 2023/1-Representatives/"/>
    </mc:Choice>
  </mc:AlternateContent>
  <xr:revisionPtr revIDLastSave="0" documentId="8_{8FA145D9-DBD4-49EB-8874-4D78A79377C0}" xr6:coauthVersionLast="47" xr6:coauthVersionMax="47" xr10:uidLastSave="{00000000-0000-0000-0000-000000000000}"/>
  <bookViews>
    <workbookView xWindow="-110" yWindow="-110" windowWidth="19420" windowHeight="10420" xr2:uid="{7B2D3574-E39D-41F2-900C-CFD83C8F8F96}"/>
  </bookViews>
  <sheets>
    <sheet name="Data_Fig1.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</calcChain>
</file>

<file path=xl/sharedStrings.xml><?xml version="1.0" encoding="utf-8"?>
<sst xmlns="http://schemas.openxmlformats.org/spreadsheetml/2006/main" count="12" uniqueCount="11">
  <si>
    <t>Figure 1.2.1  FINRA-Registered Representatives – Leaving/Entering the Industry, 2008–2022</t>
  </si>
  <si>
    <t>(Count as of year-end)</t>
  </si>
  <si>
    <t>Year</t>
  </si>
  <si>
    <t>Individuals Leaving</t>
  </si>
  <si>
    <t>Percent of Total</t>
  </si>
  <si>
    <t>Individuals Entering</t>
  </si>
  <si>
    <t>All BD Registered Individuals</t>
  </si>
  <si>
    <t>Secondary Axis</t>
  </si>
  <si>
    <t>Source: Financial Industry Regulatory Authority.</t>
  </si>
  <si>
    <t xml:space="preserve">Individuals Leaving the Industry </t>
  </si>
  <si>
    <t>Individuals Entering the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</si>
</sst>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rgb="FF0070C0"/>
      <name val="Calibri"/>
      <family val="2"/>
    </font>
    <font>
      <i/>
      <sz val="9"/>
      <color rgb="FF0070C0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wrapText="1"/>
    </xf>
    <xf numFmtId="3" fontId="0" fillId="0" borderId="0" xfId="0" applyNumberFormat="1"/>
    <xf numFmtId="9" fontId="0" fillId="0" borderId="0" xfId="1" applyFont="1" applyFill="1"/>
    <xf numFmtId="2" fontId="0" fillId="0" borderId="0" xfId="1" applyNumberFormat="1" applyFont="1" applyFill="1"/>
    <xf numFmtId="0" fontId="5" fillId="0" borderId="0" xfId="0" applyFont="1"/>
    <xf numFmtId="0" fontId="0" fillId="0" borderId="1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2ECC9-DF9E-4BB0-811C-8D0A5C40C10F}">
  <dimension ref="A2:J43"/>
  <sheetViews>
    <sheetView tabSelected="1" zoomScale="99" zoomScaleNormal="99" workbookViewId="0">
      <selection activeCell="H6" sqref="H6"/>
    </sheetView>
  </sheetViews>
  <sheetFormatPr defaultColWidth="9.09765625" defaultRowHeight="13" x14ac:dyDescent="0.3"/>
  <cols>
    <col min="1" max="1" width="3.296875" customWidth="1"/>
    <col min="3" max="3" width="10.09765625" customWidth="1"/>
    <col min="5" max="5" width="10" customWidth="1"/>
    <col min="7" max="7" width="12.3984375" customWidth="1"/>
  </cols>
  <sheetData>
    <row r="2" spans="2:9" ht="14.5" x14ac:dyDescent="0.35">
      <c r="B2" s="1" t="s">
        <v>0</v>
      </c>
    </row>
    <row r="3" spans="2:9" x14ac:dyDescent="0.3">
      <c r="B3" s="2" t="s">
        <v>1</v>
      </c>
    </row>
    <row r="4" spans="2:9" ht="40.5" customHeight="1" x14ac:dyDescent="0.3">
      <c r="B4" s="3" t="s">
        <v>2</v>
      </c>
      <c r="C4" s="3" t="s">
        <v>3</v>
      </c>
      <c r="D4" s="3" t="s">
        <v>4</v>
      </c>
      <c r="E4" s="3" t="s">
        <v>5</v>
      </c>
      <c r="F4" s="3" t="s">
        <v>4</v>
      </c>
      <c r="G4" s="3" t="s">
        <v>6</v>
      </c>
      <c r="H4" s="3" t="s">
        <v>7</v>
      </c>
      <c r="I4" s="3"/>
    </row>
    <row r="5" spans="2:9" x14ac:dyDescent="0.3">
      <c r="B5">
        <v>2008</v>
      </c>
      <c r="C5" s="4">
        <v>67611</v>
      </c>
      <c r="D5" s="5">
        <v>0.10199999999999999</v>
      </c>
      <c r="E5" s="4">
        <v>60715</v>
      </c>
      <c r="F5" s="5">
        <v>9.1600000000000001E-2</v>
      </c>
      <c r="G5" s="4">
        <v>656381</v>
      </c>
      <c r="H5" s="6">
        <v>50000</v>
      </c>
    </row>
    <row r="6" spans="2:9" x14ac:dyDescent="0.3">
      <c r="B6">
        <v>2009</v>
      </c>
      <c r="C6" s="4">
        <v>72864</v>
      </c>
      <c r="D6" s="5">
        <v>0.11550000000000001</v>
      </c>
      <c r="E6" s="4">
        <v>40869</v>
      </c>
      <c r="F6" s="5">
        <v>6.4799999999999996E-2</v>
      </c>
      <c r="G6" s="4">
        <v>669794</v>
      </c>
      <c r="H6" s="6">
        <v>0</v>
      </c>
    </row>
    <row r="7" spans="2:9" x14ac:dyDescent="0.3">
      <c r="B7">
        <v>2010</v>
      </c>
      <c r="C7" s="4">
        <v>47091</v>
      </c>
      <c r="D7" s="5">
        <v>7.4899999999999994E-2</v>
      </c>
      <c r="E7" s="4">
        <v>44649</v>
      </c>
      <c r="F7" s="5">
        <v>7.0999999999999994E-2</v>
      </c>
      <c r="G7" s="4">
        <v>662899</v>
      </c>
      <c r="H7" s="6">
        <v>0</v>
      </c>
    </row>
    <row r="8" spans="2:9" x14ac:dyDescent="0.3">
      <c r="B8">
        <v>2011</v>
      </c>
      <c r="C8" s="4">
        <v>45780</v>
      </c>
      <c r="D8" s="5">
        <v>7.2999999999999995E-2</v>
      </c>
      <c r="E8" s="4">
        <v>44381</v>
      </c>
      <c r="F8" s="5">
        <v>7.0800000000000002E-2</v>
      </c>
      <c r="G8" s="4">
        <v>630904</v>
      </c>
      <c r="H8" s="6">
        <v>0</v>
      </c>
    </row>
    <row r="9" spans="2:9" x14ac:dyDescent="0.3">
      <c r="B9">
        <v>2012</v>
      </c>
      <c r="C9" s="4">
        <v>48590</v>
      </c>
      <c r="D9" s="5">
        <v>7.7399999999999997E-2</v>
      </c>
      <c r="E9" s="4">
        <v>49009</v>
      </c>
      <c r="F9" s="5">
        <v>7.8100000000000003E-2</v>
      </c>
      <c r="G9" s="4">
        <v>628462</v>
      </c>
      <c r="H9" s="6">
        <v>0</v>
      </c>
    </row>
    <row r="10" spans="2:9" x14ac:dyDescent="0.3">
      <c r="B10">
        <v>2013</v>
      </c>
      <c r="C10" s="4">
        <v>43646</v>
      </c>
      <c r="D10" s="5">
        <v>6.9599999999999995E-2</v>
      </c>
      <c r="E10" s="4">
        <v>43643</v>
      </c>
      <c r="F10" s="5">
        <v>6.9599999999999995E-2</v>
      </c>
      <c r="G10" s="4">
        <v>627474</v>
      </c>
      <c r="H10" s="6">
        <v>0</v>
      </c>
    </row>
    <row r="11" spans="2:9" x14ac:dyDescent="0.3">
      <c r="B11">
        <v>2014</v>
      </c>
      <c r="C11" s="4">
        <v>37918</v>
      </c>
      <c r="D11" s="5">
        <v>5.96E-2</v>
      </c>
      <c r="E11" s="4">
        <v>46603</v>
      </c>
      <c r="F11" s="5">
        <v>7.3300000000000004E-2</v>
      </c>
      <c r="G11" s="4">
        <v>636159</v>
      </c>
      <c r="H11" s="6">
        <v>0</v>
      </c>
    </row>
    <row r="12" spans="2:9" x14ac:dyDescent="0.3">
      <c r="B12">
        <v>2015</v>
      </c>
      <c r="C12" s="4">
        <v>43776</v>
      </c>
      <c r="D12" s="5">
        <v>6.8500000000000005E-2</v>
      </c>
      <c r="E12" s="4">
        <v>47035</v>
      </c>
      <c r="F12" s="5">
        <v>7.3599999999999999E-2</v>
      </c>
      <c r="G12" s="4">
        <v>639418</v>
      </c>
      <c r="H12" s="6">
        <v>0</v>
      </c>
    </row>
    <row r="13" spans="2:9" x14ac:dyDescent="0.3">
      <c r="B13">
        <v>2016</v>
      </c>
      <c r="C13" s="4">
        <v>47041</v>
      </c>
      <c r="D13" s="5">
        <v>7.3999999999999996E-2</v>
      </c>
      <c r="E13" s="4">
        <v>43221</v>
      </c>
      <c r="F13" s="5">
        <v>6.8000000000000005E-2</v>
      </c>
      <c r="G13" s="4">
        <v>635598</v>
      </c>
      <c r="H13" s="6">
        <v>0</v>
      </c>
    </row>
    <row r="14" spans="2:9" x14ac:dyDescent="0.3">
      <c r="B14">
        <v>2017</v>
      </c>
      <c r="C14" s="4">
        <v>46284</v>
      </c>
      <c r="D14" s="5">
        <v>7.3400000000000007E-2</v>
      </c>
      <c r="E14" s="4">
        <v>40901</v>
      </c>
      <c r="F14" s="5">
        <v>6.4899999999999999E-2</v>
      </c>
      <c r="G14" s="4">
        <v>630215</v>
      </c>
      <c r="H14" s="6">
        <v>0</v>
      </c>
    </row>
    <row r="15" spans="2:9" x14ac:dyDescent="0.3">
      <c r="B15">
        <v>2018</v>
      </c>
      <c r="C15" s="4">
        <v>44550</v>
      </c>
      <c r="D15" s="5">
        <v>7.0800000000000002E-2</v>
      </c>
      <c r="E15" s="4">
        <v>43810</v>
      </c>
      <c r="F15" s="5">
        <v>6.9599999999999995E-2</v>
      </c>
      <c r="G15" s="4">
        <v>629475</v>
      </c>
      <c r="H15" s="6">
        <v>0</v>
      </c>
    </row>
    <row r="16" spans="2:9" x14ac:dyDescent="0.3">
      <c r="B16">
        <v>2019</v>
      </c>
      <c r="C16" s="4">
        <v>44101</v>
      </c>
      <c r="D16" s="5">
        <v>7.0599999999999996E-2</v>
      </c>
      <c r="E16" s="4">
        <v>39246</v>
      </c>
      <c r="F16" s="5">
        <v>6.2799999999999995E-2</v>
      </c>
      <c r="G16" s="4">
        <v>624620</v>
      </c>
      <c r="H16" s="6">
        <v>0</v>
      </c>
    </row>
    <row r="17" spans="1:10" x14ac:dyDescent="0.3">
      <c r="B17">
        <v>2020</v>
      </c>
      <c r="C17" s="4">
        <v>38144</v>
      </c>
      <c r="D17" s="5">
        <v>6.1800000000000001E-2</v>
      </c>
      <c r="E17" s="4">
        <v>31031</v>
      </c>
      <c r="F17" s="5">
        <v>5.0299999999999997E-2</v>
      </c>
      <c r="G17" s="4">
        <v>617507</v>
      </c>
      <c r="H17" s="6">
        <v>0</v>
      </c>
    </row>
    <row r="18" spans="1:10" x14ac:dyDescent="0.3">
      <c r="B18">
        <v>2021</v>
      </c>
      <c r="C18" s="4">
        <v>43893</v>
      </c>
      <c r="D18" s="5">
        <v>7.17E-2</v>
      </c>
      <c r="E18" s="4">
        <v>38821</v>
      </c>
      <c r="F18" s="5">
        <v>6.3399999999999998E-2</v>
      </c>
      <c r="G18" s="4">
        <v>612435</v>
      </c>
      <c r="H18" s="6">
        <v>0</v>
      </c>
    </row>
    <row r="19" spans="1:10" x14ac:dyDescent="0.3">
      <c r="B19">
        <v>2022</v>
      </c>
      <c r="C19" s="4">
        <v>38236</v>
      </c>
      <c r="D19" s="5">
        <v>6.1600000000000002E-2</v>
      </c>
      <c r="E19" s="4">
        <v>46683</v>
      </c>
      <c r="F19" s="5">
        <v>7.5200000000000003E-2</v>
      </c>
      <c r="G19" s="4">
        <v>620882</v>
      </c>
      <c r="H19" s="6">
        <v>0</v>
      </c>
    </row>
    <row r="21" spans="1:10" x14ac:dyDescent="0.3">
      <c r="B21" s="7" t="s">
        <v>8</v>
      </c>
    </row>
    <row r="25" spans="1:10" x14ac:dyDescent="0.3">
      <c r="A25" s="8"/>
      <c r="B25" s="8"/>
      <c r="C25" s="8"/>
      <c r="D25" s="8"/>
      <c r="E25" s="8"/>
      <c r="F25" s="8"/>
      <c r="G25" s="8"/>
      <c r="H25" s="8"/>
      <c r="I25" s="8"/>
      <c r="J25" s="8"/>
    </row>
    <row r="28" spans="1:10" x14ac:dyDescent="0.3">
      <c r="C28" t="s">
        <v>9</v>
      </c>
      <c r="D28" t="s">
        <v>10</v>
      </c>
    </row>
    <row r="29" spans="1:10" x14ac:dyDescent="0.3">
      <c r="B29">
        <v>2008</v>
      </c>
      <c r="C29" s="4">
        <f t="shared" ref="C29:C43" si="0">C5</f>
        <v>67611</v>
      </c>
      <c r="D29" s="4">
        <f>E5</f>
        <v>60715</v>
      </c>
    </row>
    <row r="30" spans="1:10" x14ac:dyDescent="0.3">
      <c r="B30">
        <v>2009</v>
      </c>
      <c r="C30" s="4">
        <f t="shared" si="0"/>
        <v>72864</v>
      </c>
      <c r="D30" s="4">
        <f t="shared" ref="D30:D43" si="1">E6</f>
        <v>40869</v>
      </c>
    </row>
    <row r="31" spans="1:10" x14ac:dyDescent="0.3">
      <c r="B31">
        <v>2010</v>
      </c>
      <c r="C31" s="4">
        <f t="shared" si="0"/>
        <v>47091</v>
      </c>
      <c r="D31" s="4">
        <f t="shared" si="1"/>
        <v>44649</v>
      </c>
    </row>
    <row r="32" spans="1:10" x14ac:dyDescent="0.3">
      <c r="B32">
        <v>2011</v>
      </c>
      <c r="C32" s="4">
        <f t="shared" si="0"/>
        <v>45780</v>
      </c>
      <c r="D32" s="4">
        <f t="shared" si="1"/>
        <v>44381</v>
      </c>
    </row>
    <row r="33" spans="2:4" x14ac:dyDescent="0.3">
      <c r="B33">
        <v>2012</v>
      </c>
      <c r="C33" s="4">
        <f t="shared" si="0"/>
        <v>48590</v>
      </c>
      <c r="D33" s="4">
        <f t="shared" si="1"/>
        <v>49009</v>
      </c>
    </row>
    <row r="34" spans="2:4" x14ac:dyDescent="0.3">
      <c r="B34">
        <v>2013</v>
      </c>
      <c r="C34" s="4">
        <f t="shared" si="0"/>
        <v>43646</v>
      </c>
      <c r="D34" s="4">
        <f t="shared" si="1"/>
        <v>43643</v>
      </c>
    </row>
    <row r="35" spans="2:4" x14ac:dyDescent="0.3">
      <c r="B35">
        <v>2014</v>
      </c>
      <c r="C35" s="4">
        <f t="shared" si="0"/>
        <v>37918</v>
      </c>
      <c r="D35" s="4">
        <f t="shared" si="1"/>
        <v>46603</v>
      </c>
    </row>
    <row r="36" spans="2:4" x14ac:dyDescent="0.3">
      <c r="B36">
        <v>2015</v>
      </c>
      <c r="C36" s="4">
        <f t="shared" si="0"/>
        <v>43776</v>
      </c>
      <c r="D36" s="4">
        <f t="shared" si="1"/>
        <v>47035</v>
      </c>
    </row>
    <row r="37" spans="2:4" x14ac:dyDescent="0.3">
      <c r="B37">
        <v>2016</v>
      </c>
      <c r="C37" s="4">
        <f t="shared" si="0"/>
        <v>47041</v>
      </c>
      <c r="D37" s="4">
        <f t="shared" si="1"/>
        <v>43221</v>
      </c>
    </row>
    <row r="38" spans="2:4" x14ac:dyDescent="0.3">
      <c r="B38">
        <v>2017</v>
      </c>
      <c r="C38" s="4">
        <f t="shared" si="0"/>
        <v>46284</v>
      </c>
      <c r="D38" s="4">
        <f t="shared" si="1"/>
        <v>40901</v>
      </c>
    </row>
    <row r="39" spans="2:4" x14ac:dyDescent="0.3">
      <c r="B39">
        <v>2018</v>
      </c>
      <c r="C39" s="4">
        <f t="shared" si="0"/>
        <v>44550</v>
      </c>
      <c r="D39" s="4">
        <f t="shared" si="1"/>
        <v>43810</v>
      </c>
    </row>
    <row r="40" spans="2:4" x14ac:dyDescent="0.3">
      <c r="B40">
        <v>2019</v>
      </c>
      <c r="C40" s="4">
        <f t="shared" si="0"/>
        <v>44101</v>
      </c>
      <c r="D40" s="4">
        <f t="shared" si="1"/>
        <v>39246</v>
      </c>
    </row>
    <row r="41" spans="2:4" x14ac:dyDescent="0.3">
      <c r="B41">
        <v>2020</v>
      </c>
      <c r="C41" s="4">
        <f t="shared" si="0"/>
        <v>38144</v>
      </c>
      <c r="D41" s="4">
        <f t="shared" si="1"/>
        <v>31031</v>
      </c>
    </row>
    <row r="42" spans="2:4" x14ac:dyDescent="0.3">
      <c r="B42">
        <v>2021</v>
      </c>
      <c r="C42" s="4">
        <f t="shared" si="0"/>
        <v>43893</v>
      </c>
      <c r="D42" s="4">
        <f t="shared" si="1"/>
        <v>38821</v>
      </c>
    </row>
    <row r="43" spans="2:4" x14ac:dyDescent="0.3">
      <c r="B43">
        <v>2022</v>
      </c>
      <c r="C43" s="4">
        <f t="shared" si="0"/>
        <v>38236</v>
      </c>
      <c r="D43" s="4">
        <f t="shared" si="1"/>
        <v>46683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Data_Fig1.2.1</vt:lpstr>
    </vt:vector>
  </TitlesOfParts>
  <Company>FINRA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Neudorf, Samantha</dc:creator>
  <cp:lastModifiedBy>Neudorf, Samantha</cp:lastModifiedBy>
  <dcterms:created xsi:type="dcterms:W3CDTF">2023-04-04T16:58:26Z</dcterms:created>
  <dcterms:modified xsi:type="dcterms:W3CDTF">2023-04-04T16:58:45Z</dcterms:modified>
</cp:coreProperties>
</file>