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finra-my.sharepoint.com/personal/ralph_dixon_finra_org/Documents/_Web/documents/"/>
    </mc:Choice>
  </mc:AlternateContent>
  <xr:revisionPtr revIDLastSave="0" documentId="8_{7D76A749-DC10-46D4-BB10-D8312A7BA8B2}" xr6:coauthVersionLast="47" xr6:coauthVersionMax="47" xr10:uidLastSave="{00000000-0000-0000-0000-000000000000}"/>
  <bookViews>
    <workbookView xWindow="-110" yWindow="-110" windowWidth="19420" windowHeight="10420" tabRatio="952"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13">'Table C18'!$A$1:$I$15</definedName>
    <definedName name="_xlnm.Print_Area" localSheetId="14">'Table C19'!$A$1:$I$15</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<sst xmlns="http://schemas.openxmlformats.org/spreadsheetml/2006/main" count="253" uniqueCount="99">
  <si>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</si>
  <si>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</si>
  <si>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</si>
  <si>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</si>
  <si>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</si>
  <si>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</si>
  <si>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</si>
  <si>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</si>
  <si>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</si>
  <si>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</si>
  <si>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</si>
  <si>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</si>
  <si>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</si>
  <si>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</si>
  <si>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</si>
  <si>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</si>
  <si>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</si>
  <si>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</si>
  <si>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</si>
  <si>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</si>
  <si>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</si>
  <si>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</si>
  <si>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</si>
  <si>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</si>
  <si>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</si>
  <si>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</si>
  <si>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</si>
  <si>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</si>
  <si>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</si>
  <si>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</si>
  <si>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</si>
  <si>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</si>
  <si>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</si>
  <si>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</si>
  <si>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</si>
  <si>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</si>
  <si>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</si>
  <si>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</si>
  <si>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</si>
  <si>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</si>
  <si>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</si>
  <si>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</si>
  <si>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</si>
  <si>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</si>
  <si>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</si>
  <si>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</si>
  <si>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</si>
  <si>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</si>
  <si>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</si>
  <si>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</si>
  <si>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</si>
  <si>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</si>
  <si>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</si>
  <si>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</si>
  <si>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</si>
  <si>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</si>
  <si>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</si>
  <si>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</si>
  <si>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</si>
  <si>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</si>
  <si>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</si>
  <si>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</si>
  <si>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</si>
  <si>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</si>
  <si>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</si>
  <si>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</si>
  <si>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</si>
  <si>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</si>
  <si>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</si>
  <si>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</si>
  <si>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</si>
  <si>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</si>
  <si>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</si>
  <si>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</si>
  <si>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</si>
  <si>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</si>
  <si>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</si>
  <si>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</si>
  <si>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</si>
  <si>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</si>
  <si>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</si>
  <si>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</si>
  <si>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</si>
  <si>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</si>
  <si>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</si>
  <si>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</si>
  <si>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</si>
  <si>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</si>
  <si>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</si>
  <si>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Q1 2021</t>
  </si>
  <si>
    <t>Q2 2021</t>
  </si>
  <si>
    <t>Q3 2021</t>
  </si>
  <si>
    <t>Q4 2021</t>
  </si>
  <si>
    <t>Q1 2022</t>
  </si>
  <si>
    <t>Q2 2022</t>
  </si>
  <si>
    <t>Q3 2022</t>
  </si>
  <si>
    <t>Q4 2022</t>
  </si>
  <si>
    <t>© 2006-23 Financial Industry Regulatory Authority, Inc. (“FINRA”)</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</si>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</sst>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1">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2">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17" xfId="0" applyNumberFormat="1" applyFont="1" applyFill="1" applyBorder="1" applyAlignment="1">
      <alignment horizontal="right"/>
    </xf>
    <xf numFmtId="3" fontId="2" fillId="0" borderId="18"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5" xfId="3" applyNumberFormat="1" applyFont="1" applyFill="1" applyBorder="1"/>
    <xf numFmtId="0" fontId="6" fillId="0" borderId="25" xfId="0" applyFont="1" applyFill="1" applyBorder="1" applyAlignment="1">
      <alignment vertical="center" wrapText="1"/>
    </xf>
    <xf numFmtId="0" fontId="5" fillId="0" borderId="24" xfId="0" applyFont="1" applyFill="1" applyBorder="1" applyAlignment="1">
      <alignment vertical="center" wrapText="1"/>
    </xf>
    <xf numFmtId="0" fontId="6" fillId="2" borderId="26" xfId="0" applyFont="1" applyFill="1" applyBorder="1" applyAlignment="1">
      <alignment horizontal="center" vertical="center"/>
    </xf>
    <xf numFmtId="0" fontId="2" fillId="2" borderId="30" xfId="0" applyFont="1" applyFill="1" applyBorder="1" applyAlignment="1">
      <alignment vertical="center"/>
    </xf>
    <xf numFmtId="3" fontId="2" fillId="0" borderId="17" xfId="0" applyNumberFormat="1" applyFont="1" applyFill="1" applyBorder="1" applyAlignment="1">
      <alignment horizontal="right" vertical="center"/>
    </xf>
    <xf numFmtId="3" fontId="2" fillId="0" borderId="18"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0" xfId="0" applyFont="1" applyFill="1" applyBorder="1" applyAlignment="1">
      <alignment vertical="center"/>
    </xf>
    <xf numFmtId="0" fontId="2" fillId="0" borderId="10" xfId="0" applyFont="1" applyBorder="1" applyAlignment="1">
      <alignment vertical="center"/>
    </xf>
    <xf numFmtId="0" fontId="2" fillId="0" borderId="18"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8"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1"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3"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7" xfId="0" applyFont="1" applyBorder="1" applyAlignment="1">
      <alignment horizontal="right"/>
    </xf>
    <xf numFmtId="164" fontId="10" fillId="0" borderId="0" xfId="0" applyNumberFormat="1" applyFont="1"/>
    <xf numFmtId="0" fontId="2" fillId="3" borderId="12" xfId="0" applyFont="1" applyFill="1" applyBorder="1" applyAlignment="1">
      <alignment horizontal="right"/>
    </xf>
    <xf numFmtId="0" fontId="2" fillId="3" borderId="9" xfId="0" applyFont="1" applyFill="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vertical="center" wrapText="1"/>
    </xf>
    <xf numFmtId="0" fontId="0" fillId="0" borderId="0" xfId="0" applyAlignment="1">
      <alignment vertical="center"/>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0.26083384470942</c:v>
                </c:pt>
                <c:pt idx="1">
                  <c:v>0.17346644177835799</c:v>
                </c:pt>
                <c:pt idx="2">
                  <c:v>0.26895944404753402</c:v>
                </c:pt>
                <c:pt idx="3">
                  <c:v>0.16552969411907201</c:v>
                </c:pt>
                <c:pt idx="4">
                  <c:v>0.13121057534561598</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0.33817401244254702</c:v>
                </c:pt>
                <c:pt idx="1">
                  <c:v>0.21283046203293601</c:v>
                </c:pt>
                <c:pt idx="2">
                  <c:v>0.22827334292651</c:v>
                </c:pt>
                <c:pt idx="3">
                  <c:v>0.115589654677506</c:v>
                </c:pt>
                <c:pt idx="4">
                  <c:v>0.10513252792050087</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tabSelected="1" zoomScaleNormal="100" workbookViewId="0"/>
  </sheetViews>
  <sheetFormatPr defaultColWidth="9.1796875" defaultRowHeight="12.5" x14ac:dyDescent="0.25"/>
  <cols>
    <col min="1" max="1" width="9.1796875" style="46"/>
    <col min="2" max="2" width="11.7265625" style="59" customWidth="1"/>
    <col min="3" max="3" width="68.1796875" style="46" customWidth="1"/>
    <col min="4" max="16384" width="9.1796875" style="46"/>
  </cols>
  <sheetData>
    <row r="2" spans="2:11" ht="13" thickBot="1" x14ac:dyDescent="0.3"/>
    <row r="3" spans="2:11" ht="117" customHeight="1" thickBot="1" x14ac:dyDescent="0.3">
      <c r="B3" s="127" t="s">
        <v>98</v>
      </c>
      <c r="C3" s="128"/>
    </row>
    <row r="4" spans="2:11" ht="13" thickBot="1" x14ac:dyDescent="0.3"/>
    <row r="5" spans="2:11" ht="18.5" thickBot="1" x14ac:dyDescent="0.3">
      <c r="B5" s="131" t="s">
        <v>7</v>
      </c>
      <c r="C5" s="132"/>
    </row>
    <row r="6" spans="2:11" ht="16" thickBot="1" x14ac:dyDescent="0.3">
      <c r="B6" s="133" t="s">
        <v>23</v>
      </c>
      <c r="C6" s="134"/>
    </row>
    <row r="7" spans="2:11" s="60" customFormat="1" ht="26.5" thickBot="1" x14ac:dyDescent="0.3">
      <c r="B7" s="69" t="s">
        <v>26</v>
      </c>
      <c r="C7" s="47" t="s">
        <v>71</v>
      </c>
      <c r="K7" s="46"/>
    </row>
    <row r="8" spans="2:11" s="60" customFormat="1" ht="26.5" thickBot="1" x14ac:dyDescent="0.3">
      <c r="B8" s="70" t="s">
        <v>25</v>
      </c>
      <c r="C8" s="47" t="s">
        <v>72</v>
      </c>
    </row>
    <row r="9" spans="2:11" s="60" customFormat="1" ht="13" x14ac:dyDescent="0.25">
      <c r="B9" s="135" t="s">
        <v>16</v>
      </c>
      <c r="C9" s="47" t="s">
        <v>22</v>
      </c>
    </row>
    <row r="10" spans="2:11" s="60" customFormat="1" ht="13" thickBot="1" x14ac:dyDescent="0.3">
      <c r="B10" s="136"/>
      <c r="C10" s="48" t="s">
        <v>24</v>
      </c>
    </row>
    <row r="11" spans="2:11" ht="26" x14ac:dyDescent="0.25">
      <c r="B11" s="129" t="s">
        <v>27</v>
      </c>
      <c r="C11" s="47" t="s">
        <v>42</v>
      </c>
    </row>
    <row r="12" spans="2:11" ht="40.5" thickBot="1" x14ac:dyDescent="0.3">
      <c r="B12" s="130"/>
      <c r="C12" s="48" t="s">
        <v>8</v>
      </c>
    </row>
    <row r="13" spans="2:11" ht="26" x14ac:dyDescent="0.25">
      <c r="B13" s="129" t="s">
        <v>28</v>
      </c>
      <c r="C13" s="47" t="s">
        <v>43</v>
      </c>
    </row>
    <row r="14" spans="2:11" ht="40.5" thickBot="1" x14ac:dyDescent="0.3">
      <c r="B14" s="130"/>
      <c r="C14" s="48" t="s">
        <v>9</v>
      </c>
    </row>
    <row r="15" spans="2:11" ht="26" x14ac:dyDescent="0.25">
      <c r="B15" s="129" t="s">
        <v>29</v>
      </c>
      <c r="C15" s="47" t="s">
        <v>44</v>
      </c>
    </row>
    <row r="16" spans="2:11" ht="40.5" thickBot="1" x14ac:dyDescent="0.3">
      <c r="B16" s="130"/>
      <c r="C16" s="48" t="s">
        <v>10</v>
      </c>
    </row>
    <row r="17" spans="2:3" ht="52" x14ac:dyDescent="0.25">
      <c r="B17" s="129" t="s">
        <v>30</v>
      </c>
      <c r="C17" s="87" t="s">
        <v>64</v>
      </c>
    </row>
    <row r="18" spans="2:3" ht="40.5" thickBot="1" x14ac:dyDescent="0.3">
      <c r="B18" s="130"/>
      <c r="C18" s="86" t="s">
        <v>11</v>
      </c>
    </row>
    <row r="19" spans="2:3" ht="39" x14ac:dyDescent="0.25">
      <c r="B19" s="129" t="s">
        <v>31</v>
      </c>
      <c r="C19" s="87" t="s">
        <v>73</v>
      </c>
    </row>
    <row r="20" spans="2:3" ht="50.5" thickBot="1" x14ac:dyDescent="0.3">
      <c r="B20" s="130"/>
      <c r="C20" s="86" t="s">
        <v>84</v>
      </c>
    </row>
    <row r="21" spans="2:3" ht="43.5" customHeight="1" x14ac:dyDescent="0.25">
      <c r="B21" s="129" t="s">
        <v>32</v>
      </c>
      <c r="C21" s="87" t="s">
        <v>76</v>
      </c>
    </row>
    <row r="22" spans="2:3" ht="54.65" customHeight="1" thickBot="1" x14ac:dyDescent="0.3">
      <c r="B22" s="130"/>
      <c r="C22" s="86" t="s">
        <v>85</v>
      </c>
    </row>
    <row r="23" spans="2:3" ht="40.9" customHeight="1" x14ac:dyDescent="0.25">
      <c r="B23" s="129" t="s">
        <v>33</v>
      </c>
      <c r="C23" s="87" t="s">
        <v>80</v>
      </c>
    </row>
    <row r="24" spans="2:3" ht="40.9" customHeight="1" thickBot="1" x14ac:dyDescent="0.3">
      <c r="B24" s="130"/>
      <c r="C24" s="86" t="s">
        <v>86</v>
      </c>
    </row>
    <row r="25" spans="2:3" ht="39" x14ac:dyDescent="0.25">
      <c r="B25" s="129" t="s">
        <v>34</v>
      </c>
      <c r="C25" s="87" t="s">
        <v>63</v>
      </c>
    </row>
    <row r="26" spans="2:3" ht="50.5" thickBot="1" x14ac:dyDescent="0.3">
      <c r="B26" s="130"/>
      <c r="C26" s="86" t="s">
        <v>12</v>
      </c>
    </row>
    <row r="27" spans="2:3" ht="39" x14ac:dyDescent="0.25">
      <c r="B27" s="129" t="s">
        <v>35</v>
      </c>
      <c r="C27" s="87" t="s">
        <v>62</v>
      </c>
    </row>
    <row r="28" spans="2:3" ht="40.5" thickBot="1" x14ac:dyDescent="0.3">
      <c r="B28" s="130"/>
      <c r="C28" s="86" t="s">
        <v>13</v>
      </c>
    </row>
    <row r="29" spans="2:3" ht="26" x14ac:dyDescent="0.25">
      <c r="B29" s="129" t="s">
        <v>87</v>
      </c>
      <c r="C29" s="47" t="s">
        <v>45</v>
      </c>
    </row>
    <row r="30" spans="2:3" ht="40.5" thickBot="1" x14ac:dyDescent="0.3">
      <c r="B30" s="130"/>
      <c r="C30" s="48" t="s">
        <v>15</v>
      </c>
    </row>
    <row r="31" spans="2:3" ht="26" x14ac:dyDescent="0.25">
      <c r="B31" s="129" t="s">
        <v>88</v>
      </c>
      <c r="C31" s="47" t="s">
        <v>46</v>
      </c>
    </row>
    <row r="32" spans="2:3" ht="40.5" thickBot="1" x14ac:dyDescent="0.3">
      <c r="B32" s="130"/>
      <c r="C32" s="48"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5.1796875" style="27" customWidth="1"/>
    <col min="6" max="9" width="8.1796875" style="27" customWidth="1"/>
  </cols>
  <sheetData>
    <row r="1" spans="1:9" s="45" customFormat="1" ht="36.75" customHeight="1" thickBot="1" x14ac:dyDescent="0.35">
      <c r="A1" s="139" t="s">
        <v>83</v>
      </c>
      <c r="B1" s="139"/>
      <c r="C1" s="139"/>
      <c r="D1" s="139"/>
      <c r="E1" s="139"/>
      <c r="F1" s="139"/>
      <c r="G1" s="139"/>
      <c r="H1" s="139"/>
      <c r="I1" s="139"/>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1</v>
      </c>
      <c r="B3" s="71">
        <v>320</v>
      </c>
      <c r="C3" s="71">
        <v>306</v>
      </c>
      <c r="D3" s="71">
        <v>308</v>
      </c>
      <c r="E3" s="72"/>
      <c r="F3" s="73">
        <v>242</v>
      </c>
      <c r="G3" s="74">
        <v>237</v>
      </c>
      <c r="H3" s="74">
        <v>228</v>
      </c>
      <c r="I3" s="75">
        <v>230</v>
      </c>
    </row>
    <row r="4" spans="1:9" ht="13.5" thickTop="1" thickBot="1" x14ac:dyDescent="0.3">
      <c r="A4" s="54" t="s">
        <v>2</v>
      </c>
      <c r="B4" s="76">
        <v>84.940711462450494</v>
      </c>
      <c r="C4" s="76">
        <v>84.8055555555555</v>
      </c>
      <c r="D4" s="76">
        <v>82.318725099601494</v>
      </c>
      <c r="E4" s="72"/>
      <c r="F4" s="77">
        <v>87.016129032257993</v>
      </c>
      <c r="G4" s="78">
        <v>84.564516129032199</v>
      </c>
      <c r="H4" s="78">
        <v>80.765625</v>
      </c>
      <c r="I4" s="79">
        <v>77.063492063492006</v>
      </c>
    </row>
    <row r="5" spans="1:9" thickTop="1" x14ac:dyDescent="0.25">
      <c r="A5" s="55" t="s">
        <v>78</v>
      </c>
      <c r="B5" s="28"/>
      <c r="C5" s="28"/>
      <c r="D5" s="28"/>
      <c r="E5" s="29"/>
      <c r="F5" s="15"/>
      <c r="G5" s="16"/>
      <c r="H5" s="16"/>
      <c r="I5" s="12"/>
    </row>
    <row r="6" spans="1:9" ht="12.5" x14ac:dyDescent="0.25">
      <c r="A6" s="55" t="s">
        <v>3</v>
      </c>
      <c r="B6" s="32">
        <v>0.37970946943214401</v>
      </c>
      <c r="C6" s="32">
        <v>0.38792025474740399</v>
      </c>
      <c r="D6" s="32">
        <v>0.40356055543179598</v>
      </c>
      <c r="E6" s="33"/>
      <c r="F6" s="31">
        <v>0.40605726366101302</v>
      </c>
      <c r="G6" s="34">
        <v>0.397455012321136</v>
      </c>
      <c r="H6" s="34">
        <v>0.40591932166779598</v>
      </c>
      <c r="I6" s="30">
        <v>0.40489239564385399</v>
      </c>
    </row>
    <row r="7" spans="1:9" ht="12.5" x14ac:dyDescent="0.25">
      <c r="A7" s="55" t="s">
        <v>4</v>
      </c>
      <c r="B7" s="32">
        <v>0.60607958517827998</v>
      </c>
      <c r="C7" s="32">
        <v>0.609657316140921</v>
      </c>
      <c r="D7" s="32">
        <v>0.60413550583967102</v>
      </c>
      <c r="E7" s="33"/>
      <c r="F7" s="31">
        <v>0.611654947378096</v>
      </c>
      <c r="G7" s="34">
        <v>0.59964589675094704</v>
      </c>
      <c r="H7" s="34">
        <v>0.59959557429598898</v>
      </c>
      <c r="I7" s="30">
        <v>0.61264794122510602</v>
      </c>
    </row>
    <row r="8" spans="1:9" ht="12.5" x14ac:dyDescent="0.25">
      <c r="A8" s="55" t="s">
        <v>5</v>
      </c>
      <c r="B8" s="32">
        <v>0.82826458478986997</v>
      </c>
      <c r="C8" s="32">
        <v>0.82496747313052698</v>
      </c>
      <c r="D8" s="32">
        <v>0.82751487763739895</v>
      </c>
      <c r="E8" s="33"/>
      <c r="F8" s="31">
        <v>0.82999218714095302</v>
      </c>
      <c r="G8" s="34">
        <v>0.82667577809529702</v>
      </c>
      <c r="H8" s="34">
        <v>0.82970460838493898</v>
      </c>
      <c r="I8" s="30">
        <v>0.82971108643783498</v>
      </c>
    </row>
    <row r="9" spans="1:9" thickBot="1" x14ac:dyDescent="0.3">
      <c r="A9" s="56" t="s">
        <v>6</v>
      </c>
      <c r="B9" s="37">
        <v>0.93749028975374804</v>
      </c>
      <c r="C9" s="37">
        <v>0.93527532666089497</v>
      </c>
      <c r="D9" s="37">
        <v>0.93880543975219799</v>
      </c>
      <c r="E9" s="33"/>
      <c r="F9" s="36">
        <v>0.94171607151063896</v>
      </c>
      <c r="G9" s="38">
        <v>0.93882918142096805</v>
      </c>
      <c r="H9" s="38">
        <v>0.94094465572112995</v>
      </c>
      <c r="I9" s="35">
        <v>0.94068176986133001</v>
      </c>
    </row>
    <row r="10" spans="1:9" thickTop="1" x14ac:dyDescent="0.25">
      <c r="A10" s="55" t="s">
        <v>79</v>
      </c>
      <c r="B10" s="41"/>
      <c r="C10" s="41"/>
      <c r="D10" s="41"/>
      <c r="E10" s="33"/>
      <c r="F10" s="40"/>
      <c r="G10" s="42"/>
      <c r="H10" s="42"/>
      <c r="I10" s="39"/>
    </row>
    <row r="11" spans="1:9" ht="12.5" x14ac:dyDescent="0.25">
      <c r="A11" s="55" t="s">
        <v>3</v>
      </c>
      <c r="B11" s="32">
        <v>0.38181035953661802</v>
      </c>
      <c r="C11" s="32">
        <v>0.39092449679373897</v>
      </c>
      <c r="D11" s="32">
        <v>0.407003854886551</v>
      </c>
      <c r="E11" s="33"/>
      <c r="F11" s="31">
        <v>0.40934803575425099</v>
      </c>
      <c r="G11" s="34">
        <v>0.39996191015876198</v>
      </c>
      <c r="H11" s="34">
        <v>0.40995082006779898</v>
      </c>
      <c r="I11" s="30">
        <v>0.40902189784666199</v>
      </c>
    </row>
    <row r="12" spans="1:9" ht="12.5" x14ac:dyDescent="0.25">
      <c r="A12" s="55" t="s">
        <v>4</v>
      </c>
      <c r="B12" s="32">
        <v>0.60811382350729404</v>
      </c>
      <c r="C12" s="32">
        <v>0.61172594111575895</v>
      </c>
      <c r="D12" s="32">
        <v>0.60646310307921503</v>
      </c>
      <c r="E12" s="33"/>
      <c r="F12" s="31">
        <v>0.61376410359850497</v>
      </c>
      <c r="G12" s="43">
        <v>0.60078123439375897</v>
      </c>
      <c r="H12" s="34">
        <v>0.60267709089955801</v>
      </c>
      <c r="I12" s="30">
        <v>0.61487313152132494</v>
      </c>
    </row>
    <row r="13" spans="1:9" ht="12.5" x14ac:dyDescent="0.25">
      <c r="A13" s="55" t="s">
        <v>5</v>
      </c>
      <c r="B13" s="32">
        <v>0.82904361874625299</v>
      </c>
      <c r="C13" s="32">
        <v>0.82487448224940196</v>
      </c>
      <c r="D13" s="32">
        <v>0.828478388133424</v>
      </c>
      <c r="E13" s="33"/>
      <c r="F13" s="31">
        <v>0.83106774660858296</v>
      </c>
      <c r="G13" s="34">
        <v>0.82799535930267498</v>
      </c>
      <c r="H13" s="34">
        <v>0.83132980576146398</v>
      </c>
      <c r="I13" s="30">
        <v>0.82990241209318605</v>
      </c>
    </row>
    <row r="14" spans="1:9" thickBot="1" x14ac:dyDescent="0.3">
      <c r="A14" s="56" t="s">
        <v>6</v>
      </c>
      <c r="B14" s="37">
        <v>0.93763599617273996</v>
      </c>
      <c r="C14" s="37">
        <v>0.935138870343168</v>
      </c>
      <c r="D14" s="37">
        <v>0.93934752317089598</v>
      </c>
      <c r="E14" s="58"/>
      <c r="F14" s="36">
        <v>0.94206057379251895</v>
      </c>
      <c r="G14" s="38">
        <v>0.93979787950512905</v>
      </c>
      <c r="H14" s="38">
        <v>0.94180921333865697</v>
      </c>
      <c r="I14" s="35">
        <v>0.94083226103847295</v>
      </c>
    </row>
    <row r="15" spans="1:9" ht="13.5" thickTop="1" x14ac:dyDescent="0.3">
      <c r="A15" s="68" t="s">
        <v>97</v>
      </c>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6.75" customHeight="1" thickBot="1" x14ac:dyDescent="0.35">
      <c r="A1" s="139" t="s">
        <v>80</v>
      </c>
      <c r="B1" s="139"/>
      <c r="C1" s="139"/>
      <c r="D1" s="139"/>
      <c r="E1" s="139"/>
      <c r="F1" s="139"/>
      <c r="G1" s="139"/>
      <c r="H1" s="139"/>
      <c r="I1" s="139"/>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1</v>
      </c>
      <c r="B3" s="71">
        <v>526</v>
      </c>
      <c r="C3" s="71">
        <v>493</v>
      </c>
      <c r="D3" s="71">
        <v>489</v>
      </c>
      <c r="E3" s="72"/>
      <c r="F3" s="73">
        <v>387</v>
      </c>
      <c r="G3" s="74">
        <v>382</v>
      </c>
      <c r="H3" s="74">
        <v>380</v>
      </c>
      <c r="I3" s="75">
        <v>389</v>
      </c>
    </row>
    <row r="4" spans="1:9" ht="13.5" thickTop="1" thickBot="1" x14ac:dyDescent="0.3">
      <c r="A4" s="54" t="s">
        <v>2</v>
      </c>
      <c r="B4" s="76">
        <v>180.81818181818099</v>
      </c>
      <c r="C4" s="76">
        <v>172.85317460317401</v>
      </c>
      <c r="D4" s="76">
        <v>172.382470119521</v>
      </c>
      <c r="E4" s="72"/>
      <c r="F4" s="77">
        <v>176.85483870967701</v>
      </c>
      <c r="G4" s="78">
        <v>175.306451612903</v>
      </c>
      <c r="H4" s="78">
        <v>171.03125</v>
      </c>
      <c r="I4" s="79">
        <v>166.47619047619</v>
      </c>
    </row>
    <row r="5" spans="1:9" thickTop="1" x14ac:dyDescent="0.25">
      <c r="A5" s="55" t="s">
        <v>81</v>
      </c>
      <c r="B5" s="28"/>
      <c r="C5" s="28"/>
      <c r="D5" s="28"/>
      <c r="E5" s="29"/>
      <c r="F5" s="15"/>
      <c r="G5" s="16"/>
      <c r="H5" s="16"/>
      <c r="I5" s="12"/>
    </row>
    <row r="6" spans="1:9" ht="12.5" x14ac:dyDescent="0.25">
      <c r="A6" s="55" t="s">
        <v>3</v>
      </c>
      <c r="B6" s="32">
        <v>0.30244398243283299</v>
      </c>
      <c r="C6" s="32">
        <v>0.30542915522274899</v>
      </c>
      <c r="D6" s="32">
        <v>0.30805967246100402</v>
      </c>
      <c r="E6" s="33"/>
      <c r="F6" s="31">
        <v>0.30019559381324501</v>
      </c>
      <c r="G6" s="34">
        <v>0.31590373027670698</v>
      </c>
      <c r="H6" s="34">
        <v>0.31300144815137598</v>
      </c>
      <c r="I6" s="30">
        <v>0.31598890282835002</v>
      </c>
    </row>
    <row r="7" spans="1:9" ht="12.5" x14ac:dyDescent="0.25">
      <c r="A7" s="55" t="s">
        <v>4</v>
      </c>
      <c r="B7" s="32">
        <v>0.48666031970506302</v>
      </c>
      <c r="C7" s="32">
        <v>0.50785432363953098</v>
      </c>
      <c r="D7" s="32">
        <v>0.53066637680673701</v>
      </c>
      <c r="E7" s="33"/>
      <c r="F7" s="31">
        <v>0.50951648036111497</v>
      </c>
      <c r="G7" s="34">
        <v>0.532437396350255</v>
      </c>
      <c r="H7" s="34">
        <v>0.53411391666609398</v>
      </c>
      <c r="I7" s="30">
        <v>0.54864872215932403</v>
      </c>
    </row>
    <row r="8" spans="1:9" ht="12.5" x14ac:dyDescent="0.25">
      <c r="A8" s="55" t="s">
        <v>5</v>
      </c>
      <c r="B8" s="32">
        <v>0.73235208824287701</v>
      </c>
      <c r="C8" s="32">
        <v>0.75259566339254202</v>
      </c>
      <c r="D8" s="32">
        <v>0.76389805484645601</v>
      </c>
      <c r="E8" s="33"/>
      <c r="F8" s="31">
        <v>0.76453252769883095</v>
      </c>
      <c r="G8" s="34">
        <v>0.76665637463832004</v>
      </c>
      <c r="H8" s="34">
        <v>0.76271250420375603</v>
      </c>
      <c r="I8" s="30">
        <v>0.76676220297896502</v>
      </c>
    </row>
    <row r="9" spans="1:9" thickBot="1" x14ac:dyDescent="0.3">
      <c r="A9" s="56" t="s">
        <v>6</v>
      </c>
      <c r="B9" s="37">
        <v>0.88476041426594199</v>
      </c>
      <c r="C9" s="37">
        <v>0.89022525952477505</v>
      </c>
      <c r="D9" s="37">
        <v>0.89890154256425503</v>
      </c>
      <c r="E9" s="33"/>
      <c r="F9" s="36">
        <v>0.90082297602084604</v>
      </c>
      <c r="G9" s="38">
        <v>0.899663864476268</v>
      </c>
      <c r="H9" s="38">
        <v>0.90035551773127498</v>
      </c>
      <c r="I9" s="35">
        <v>0.89876550765140395</v>
      </c>
    </row>
    <row r="10" spans="1:9" thickTop="1" x14ac:dyDescent="0.25">
      <c r="A10" s="55" t="s">
        <v>82</v>
      </c>
      <c r="B10" s="41"/>
      <c r="C10" s="41"/>
      <c r="D10" s="41"/>
      <c r="E10" s="33"/>
      <c r="F10" s="40"/>
      <c r="G10" s="42"/>
      <c r="H10" s="42"/>
      <c r="I10" s="39"/>
    </row>
    <row r="11" spans="1:9" ht="12.5" x14ac:dyDescent="0.25">
      <c r="A11" s="55" t="s">
        <v>3</v>
      </c>
      <c r="B11" s="32">
        <v>0.30625866617533698</v>
      </c>
      <c r="C11" s="32">
        <v>0.31110994430453398</v>
      </c>
      <c r="D11" s="32">
        <v>0.31223747682720998</v>
      </c>
      <c r="E11" s="33"/>
      <c r="F11" s="31">
        <v>0.31208190518040801</v>
      </c>
      <c r="G11" s="34">
        <v>0.31963489717371102</v>
      </c>
      <c r="H11" s="34">
        <v>0.31422770624177898</v>
      </c>
      <c r="I11" s="30">
        <v>0.31231232025663602</v>
      </c>
    </row>
    <row r="12" spans="1:9" ht="12.5" x14ac:dyDescent="0.25">
      <c r="A12" s="55" t="s">
        <v>4</v>
      </c>
      <c r="B12" s="32">
        <v>0.50229508279114599</v>
      </c>
      <c r="C12" s="32">
        <v>0.51301608997861603</v>
      </c>
      <c r="D12" s="32">
        <v>0.53457873948867096</v>
      </c>
      <c r="E12" s="33"/>
      <c r="F12" s="31">
        <v>0.51549504258076695</v>
      </c>
      <c r="G12" s="43">
        <v>0.53664443985423405</v>
      </c>
      <c r="H12" s="34">
        <v>0.538167269686054</v>
      </c>
      <c r="I12" s="30">
        <v>0.55032029412060002</v>
      </c>
    </row>
    <row r="13" spans="1:9" ht="12.5" x14ac:dyDescent="0.25">
      <c r="A13" s="55" t="s">
        <v>5</v>
      </c>
      <c r="B13" s="32">
        <v>0.746222680204638</v>
      </c>
      <c r="C13" s="32">
        <v>0.76335714435149704</v>
      </c>
      <c r="D13" s="32">
        <v>0.77170202826419598</v>
      </c>
      <c r="E13" s="33"/>
      <c r="F13" s="31">
        <v>0.77436276654814395</v>
      </c>
      <c r="G13" s="34">
        <v>0.773041929894281</v>
      </c>
      <c r="H13" s="34">
        <v>0.77105313602395897</v>
      </c>
      <c r="I13" s="30">
        <v>0.77609655837376601</v>
      </c>
    </row>
    <row r="14" spans="1:9" thickBot="1" x14ac:dyDescent="0.3">
      <c r="A14" s="56" t="s">
        <v>6</v>
      </c>
      <c r="B14" s="37">
        <v>0.89357151040587501</v>
      </c>
      <c r="C14" s="37">
        <v>0.89729692565433505</v>
      </c>
      <c r="D14" s="37">
        <v>0.90311072524406599</v>
      </c>
      <c r="E14" s="58"/>
      <c r="F14" s="36">
        <v>0.90641560835987101</v>
      </c>
      <c r="G14" s="38">
        <v>0.90451505610928096</v>
      </c>
      <c r="H14" s="38">
        <v>0.904332089212318</v>
      </c>
      <c r="I14" s="35">
        <v>0.90289549887549403</v>
      </c>
    </row>
    <row r="15" spans="1:9" ht="13.5" thickTop="1" x14ac:dyDescent="0.3">
      <c r="A15" s="68" t="s">
        <v>97</v>
      </c>
    </row>
    <row r="16" spans="1:9" x14ac:dyDescent="0.3">
      <c r="A16" s="68"/>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6.75" customHeight="1" thickBot="1" x14ac:dyDescent="0.35">
      <c r="A1" s="139" t="s">
        <v>38</v>
      </c>
      <c r="B1" s="139"/>
      <c r="C1" s="139"/>
      <c r="D1" s="139"/>
      <c r="E1" s="139"/>
      <c r="F1" s="139"/>
      <c r="G1" s="139"/>
      <c r="H1" s="139"/>
      <c r="I1" s="139"/>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1</v>
      </c>
      <c r="B3" s="71">
        <v>808</v>
      </c>
      <c r="C3" s="71">
        <v>749</v>
      </c>
      <c r="D3" s="71">
        <v>749</v>
      </c>
      <c r="E3" s="72"/>
      <c r="F3" s="73">
        <v>593</v>
      </c>
      <c r="G3" s="74">
        <v>618</v>
      </c>
      <c r="H3" s="74">
        <v>625</v>
      </c>
      <c r="I3" s="75">
        <v>619</v>
      </c>
    </row>
    <row r="4" spans="1:9" ht="13.5" thickTop="1" thickBot="1" x14ac:dyDescent="0.3">
      <c r="A4" s="54" t="s">
        <v>2</v>
      </c>
      <c r="B4" s="76">
        <v>297.78260869565202</v>
      </c>
      <c r="C4" s="76">
        <v>276.53174603174602</v>
      </c>
      <c r="D4" s="76">
        <v>275.71713147410298</v>
      </c>
      <c r="E4" s="72"/>
      <c r="F4" s="77">
        <v>274.40322580645102</v>
      </c>
      <c r="G4" s="78">
        <v>278.72580645161202</v>
      </c>
      <c r="H4" s="78">
        <v>277.140625</v>
      </c>
      <c r="I4" s="79">
        <v>272.60317460317401</v>
      </c>
    </row>
    <row r="5" spans="1:9" thickTop="1" x14ac:dyDescent="0.25">
      <c r="A5" s="55" t="s">
        <v>67</v>
      </c>
      <c r="B5" s="28"/>
      <c r="C5" s="28"/>
      <c r="D5" s="28"/>
      <c r="E5" s="29"/>
      <c r="F5" s="15"/>
      <c r="G5" s="16"/>
      <c r="H5" s="16"/>
      <c r="I5" s="12"/>
    </row>
    <row r="6" spans="1:9" ht="12.5" x14ac:dyDescent="0.25">
      <c r="A6" s="55" t="s">
        <v>3</v>
      </c>
      <c r="B6" s="32">
        <v>0.32790570247176798</v>
      </c>
      <c r="C6" s="32">
        <v>0.35643662427395001</v>
      </c>
      <c r="D6" s="32">
        <v>0.37600074549874501</v>
      </c>
      <c r="E6" s="33"/>
      <c r="F6" s="31">
        <v>0.36717709888886002</v>
      </c>
      <c r="G6" s="34">
        <v>0.38186549681639798</v>
      </c>
      <c r="H6" s="34">
        <v>0.37534711631810502</v>
      </c>
      <c r="I6" s="30">
        <v>0.38126859246351102</v>
      </c>
    </row>
    <row r="7" spans="1:9" ht="12.5" x14ac:dyDescent="0.25">
      <c r="A7" s="55" t="s">
        <v>4</v>
      </c>
      <c r="B7" s="32">
        <v>0.46965327846328903</v>
      </c>
      <c r="C7" s="32">
        <v>0.54085147331291505</v>
      </c>
      <c r="D7" s="32">
        <v>0.54622385025659603</v>
      </c>
      <c r="E7" s="33"/>
      <c r="F7" s="31">
        <v>0.54626822018049304</v>
      </c>
      <c r="G7" s="34">
        <v>0.54883863314187997</v>
      </c>
      <c r="H7" s="34">
        <v>0.54276532843732295</v>
      </c>
      <c r="I7" s="30">
        <v>0.55547660683176203</v>
      </c>
    </row>
    <row r="8" spans="1:9" ht="12.5" x14ac:dyDescent="0.25">
      <c r="A8" s="55" t="s">
        <v>5</v>
      </c>
      <c r="B8" s="32">
        <v>0.71714928751815499</v>
      </c>
      <c r="C8" s="32">
        <v>0.76009895487583401</v>
      </c>
      <c r="D8" s="32">
        <v>0.76186483659624804</v>
      </c>
      <c r="E8" s="33"/>
      <c r="F8" s="31">
        <v>0.76239562856283005</v>
      </c>
      <c r="G8" s="34">
        <v>0.75987732265628105</v>
      </c>
      <c r="H8" s="34">
        <v>0.76109875147767303</v>
      </c>
      <c r="I8" s="30">
        <v>0.77094975470954297</v>
      </c>
    </row>
    <row r="9" spans="1:9" thickBot="1" x14ac:dyDescent="0.3">
      <c r="A9" s="56" t="s">
        <v>6</v>
      </c>
      <c r="B9" s="37">
        <v>0.84591238894050202</v>
      </c>
      <c r="C9" s="37">
        <v>0.87294784381132695</v>
      </c>
      <c r="D9" s="37">
        <v>0.88305128461044102</v>
      </c>
      <c r="E9" s="33"/>
      <c r="F9" s="36">
        <v>0.88068597590984798</v>
      </c>
      <c r="G9" s="38">
        <v>0.88346065332241597</v>
      </c>
      <c r="H9" s="38">
        <v>0.88413491536641298</v>
      </c>
      <c r="I9" s="35">
        <v>0.88981028715411004</v>
      </c>
    </row>
    <row r="10" spans="1:9" thickTop="1" x14ac:dyDescent="0.25">
      <c r="A10" s="55" t="s">
        <v>68</v>
      </c>
      <c r="B10" s="41"/>
      <c r="C10" s="41"/>
      <c r="D10" s="41"/>
      <c r="E10" s="33"/>
      <c r="F10" s="40"/>
      <c r="G10" s="42"/>
      <c r="H10" s="42"/>
      <c r="I10" s="39"/>
    </row>
    <row r="11" spans="1:9" ht="12.5" x14ac:dyDescent="0.25">
      <c r="A11" s="55" t="s">
        <v>3</v>
      </c>
      <c r="B11" s="32">
        <v>0.33958292801724899</v>
      </c>
      <c r="C11" s="32">
        <v>0.36943717798958903</v>
      </c>
      <c r="D11" s="32">
        <v>0.39397943310884898</v>
      </c>
      <c r="E11" s="33"/>
      <c r="F11" s="31">
        <v>0.38350087669578897</v>
      </c>
      <c r="G11" s="34">
        <v>0.39902563856988799</v>
      </c>
      <c r="H11" s="34">
        <v>0.397553597049358</v>
      </c>
      <c r="I11" s="30">
        <v>0.39807381156378502</v>
      </c>
    </row>
    <row r="12" spans="1:9" ht="12.5" x14ac:dyDescent="0.25">
      <c r="A12" s="55" t="s">
        <v>4</v>
      </c>
      <c r="B12" s="32">
        <v>0.49180764173946001</v>
      </c>
      <c r="C12" s="32">
        <v>0.57130666525015605</v>
      </c>
      <c r="D12" s="32">
        <v>0.57765752432999695</v>
      </c>
      <c r="E12" s="33"/>
      <c r="F12" s="31">
        <v>0.57442110036160599</v>
      </c>
      <c r="G12" s="43">
        <v>0.57576609991761096</v>
      </c>
      <c r="H12" s="34">
        <v>0.57386750316149204</v>
      </c>
      <c r="I12" s="30">
        <v>0.58596855601707099</v>
      </c>
    </row>
    <row r="13" spans="1:9" ht="12.5" x14ac:dyDescent="0.25">
      <c r="A13" s="55" t="s">
        <v>5</v>
      </c>
      <c r="B13" s="32">
        <v>0.73399197132511795</v>
      </c>
      <c r="C13" s="32">
        <v>0.77703355771134897</v>
      </c>
      <c r="D13" s="32">
        <v>0.78198117367804199</v>
      </c>
      <c r="E13" s="33"/>
      <c r="F13" s="31">
        <v>0.78185022640852297</v>
      </c>
      <c r="G13" s="34">
        <v>0.78074023730805397</v>
      </c>
      <c r="H13" s="34">
        <v>0.78311590122989005</v>
      </c>
      <c r="I13" s="30">
        <v>0.79124518281406098</v>
      </c>
    </row>
    <row r="14" spans="1:9" thickBot="1" x14ac:dyDescent="0.3">
      <c r="A14" s="56" t="s">
        <v>6</v>
      </c>
      <c r="B14" s="37">
        <v>0.85409471771687795</v>
      </c>
      <c r="C14" s="37">
        <v>0.88133697188528404</v>
      </c>
      <c r="D14" s="37">
        <v>0.88736588491405299</v>
      </c>
      <c r="E14" s="58"/>
      <c r="F14" s="36">
        <v>0.88497424770469801</v>
      </c>
      <c r="G14" s="38">
        <v>0.88963440402650895</v>
      </c>
      <c r="H14" s="38">
        <v>0.89109257126072206</v>
      </c>
      <c r="I14" s="35">
        <v>0.892586188458941</v>
      </c>
    </row>
    <row r="15" spans="1:9" ht="13.5" thickTop="1" x14ac:dyDescent="0.3">
      <c r="A15" s="68" t="s">
        <v>97</v>
      </c>
    </row>
    <row r="16" spans="1:9" x14ac:dyDescent="0.3">
      <c r="A16" s="68"/>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0" customHeight="1" thickBot="1" x14ac:dyDescent="0.35">
      <c r="A1" s="139" t="s">
        <v>37</v>
      </c>
      <c r="B1" s="141"/>
      <c r="C1" s="141"/>
      <c r="D1" s="141"/>
      <c r="E1" s="141"/>
      <c r="F1" s="141"/>
      <c r="G1" s="141"/>
      <c r="H1" s="141"/>
      <c r="I1" s="141"/>
    </row>
    <row r="2" spans="1:9" thickTop="1" x14ac:dyDescent="0.25">
      <c r="A2" s="88"/>
      <c r="B2" s="50">
        <v>2020</v>
      </c>
      <c r="C2" s="50">
        <v>2021</v>
      </c>
      <c r="D2" s="53">
        <v>2022</v>
      </c>
      <c r="E2" s="123"/>
      <c r="F2" s="51" t="s">
        <v>93</v>
      </c>
      <c r="G2" s="52" t="s">
        <v>94</v>
      </c>
      <c r="H2" s="125" t="s">
        <v>95</v>
      </c>
      <c r="I2" s="126" t="s">
        <v>96</v>
      </c>
    </row>
    <row r="3" spans="1:9" thickBot="1" x14ac:dyDescent="0.3">
      <c r="A3" s="89" t="s">
        <v>1</v>
      </c>
      <c r="B3" s="90">
        <v>940</v>
      </c>
      <c r="C3" s="90">
        <v>880</v>
      </c>
      <c r="D3" s="90">
        <v>819</v>
      </c>
      <c r="E3" s="91"/>
      <c r="F3" s="92">
        <v>696</v>
      </c>
      <c r="G3" s="93">
        <v>695</v>
      </c>
      <c r="H3" s="93">
        <v>704</v>
      </c>
      <c r="I3" s="94">
        <v>717</v>
      </c>
    </row>
    <row r="4" spans="1:9" ht="13.5" thickTop="1" thickBot="1" x14ac:dyDescent="0.3">
      <c r="A4" s="89" t="s">
        <v>2</v>
      </c>
      <c r="B4" s="95">
        <v>357.43083003952501</v>
      </c>
      <c r="C4" s="95">
        <v>320.17063492063397</v>
      </c>
      <c r="D4" s="95">
        <v>332.98804780876401</v>
      </c>
      <c r="E4" s="91"/>
      <c r="F4" s="96">
        <v>317.64516129032199</v>
      </c>
      <c r="G4" s="97">
        <v>333.20967741935402</v>
      </c>
      <c r="H4" s="97">
        <v>342.734375</v>
      </c>
      <c r="I4" s="98">
        <v>337.96825396825301</v>
      </c>
    </row>
    <row r="5" spans="1:9" thickTop="1" x14ac:dyDescent="0.25">
      <c r="A5" s="99" t="s">
        <v>69</v>
      </c>
      <c r="B5" s="100"/>
      <c r="C5" s="100"/>
      <c r="D5" s="100"/>
      <c r="E5" s="101"/>
      <c r="F5" s="102"/>
      <c r="G5" s="103"/>
      <c r="H5" s="103"/>
      <c r="I5" s="104"/>
    </row>
    <row r="6" spans="1:9" ht="12.5" x14ac:dyDescent="0.25">
      <c r="A6" s="99" t="s">
        <v>3</v>
      </c>
      <c r="B6" s="105">
        <v>0.26171489393973302</v>
      </c>
      <c r="C6" s="105">
        <v>0.26252293934104998</v>
      </c>
      <c r="D6" s="105">
        <v>0.27506310421608898</v>
      </c>
      <c r="E6" s="106"/>
      <c r="F6" s="107">
        <v>0.27607203830038501</v>
      </c>
      <c r="G6" s="108">
        <v>0.26815363642086198</v>
      </c>
      <c r="H6" s="108">
        <v>0.27607657102299898</v>
      </c>
      <c r="I6" s="109">
        <v>0.28521545884031801</v>
      </c>
    </row>
    <row r="7" spans="1:9" ht="12.5" x14ac:dyDescent="0.25">
      <c r="A7" s="99" t="s">
        <v>4</v>
      </c>
      <c r="B7" s="105">
        <v>0.436693511515864</v>
      </c>
      <c r="C7" s="105">
        <v>0.42357633791718302</v>
      </c>
      <c r="D7" s="105">
        <v>0.45297832601372701</v>
      </c>
      <c r="E7" s="106"/>
      <c r="F7" s="107">
        <v>0.436729616062416</v>
      </c>
      <c r="G7" s="108">
        <v>0.45026264683748002</v>
      </c>
      <c r="H7" s="108">
        <v>0.45559945650551997</v>
      </c>
      <c r="I7" s="109">
        <v>0.46656157248392699</v>
      </c>
    </row>
    <row r="8" spans="1:9" ht="12.5" x14ac:dyDescent="0.25">
      <c r="A8" s="99" t="s">
        <v>5</v>
      </c>
      <c r="B8" s="105">
        <v>0.71290269821624597</v>
      </c>
      <c r="C8" s="105">
        <v>0.71663633155156403</v>
      </c>
      <c r="D8" s="105">
        <v>0.72708471880408199</v>
      </c>
      <c r="E8" s="106"/>
      <c r="F8" s="107">
        <v>0.72309154134285203</v>
      </c>
      <c r="G8" s="108">
        <v>0.72582808211906302</v>
      </c>
      <c r="H8" s="108">
        <v>0.73266982135081804</v>
      </c>
      <c r="I8" s="109">
        <v>0.737345578870929</v>
      </c>
    </row>
    <row r="9" spans="1:9" thickBot="1" x14ac:dyDescent="0.3">
      <c r="A9" s="110" t="s">
        <v>6</v>
      </c>
      <c r="B9" s="111">
        <v>0.86440123906656796</v>
      </c>
      <c r="C9" s="111">
        <v>0.88142556830325802</v>
      </c>
      <c r="D9" s="111">
        <v>0.88979435658116202</v>
      </c>
      <c r="E9" s="106"/>
      <c r="F9" s="112">
        <v>0.89184991414651205</v>
      </c>
      <c r="G9" s="113">
        <v>0.89148828823411597</v>
      </c>
      <c r="H9" s="113">
        <v>0.89126101433845994</v>
      </c>
      <c r="I9" s="114">
        <v>0.89308188296739499</v>
      </c>
    </row>
    <row r="10" spans="1:9" thickTop="1" x14ac:dyDescent="0.25">
      <c r="A10" s="99" t="s">
        <v>70</v>
      </c>
      <c r="B10" s="115"/>
      <c r="C10" s="115"/>
      <c r="D10" s="115"/>
      <c r="E10" s="106"/>
      <c r="F10" s="116"/>
      <c r="G10" s="117"/>
      <c r="H10" s="117"/>
      <c r="I10" s="118"/>
    </row>
    <row r="11" spans="1:9" ht="12.5" x14ac:dyDescent="0.25">
      <c r="A11" s="99" t="s">
        <v>3</v>
      </c>
      <c r="B11" s="105">
        <v>0.26988266875589001</v>
      </c>
      <c r="C11" s="105">
        <v>0.27476807337964898</v>
      </c>
      <c r="D11" s="105">
        <v>0.27247119841947098</v>
      </c>
      <c r="E11" s="106"/>
      <c r="F11" s="107">
        <v>0.28030167732765099</v>
      </c>
      <c r="G11" s="108">
        <v>0.27353021272106398</v>
      </c>
      <c r="H11" s="108">
        <v>0.258445558356866</v>
      </c>
      <c r="I11" s="109">
        <v>0.278568513223035</v>
      </c>
    </row>
    <row r="12" spans="1:9" ht="12.5" x14ac:dyDescent="0.25">
      <c r="A12" s="99" t="s">
        <v>4</v>
      </c>
      <c r="B12" s="105">
        <v>0.41991248618293397</v>
      </c>
      <c r="C12" s="105">
        <v>0.44487270324303901</v>
      </c>
      <c r="D12" s="105">
        <v>0.44813938703830503</v>
      </c>
      <c r="E12" s="106"/>
      <c r="F12" s="107">
        <v>0.45898355552495701</v>
      </c>
      <c r="G12" s="119">
        <v>0.44998659693440501</v>
      </c>
      <c r="H12" s="108">
        <v>0.441518984915379</v>
      </c>
      <c r="I12" s="109">
        <v>0.451175164261502</v>
      </c>
    </row>
    <row r="13" spans="1:9" ht="12.5" x14ac:dyDescent="0.25">
      <c r="A13" s="99" t="s">
        <v>5</v>
      </c>
      <c r="B13" s="105">
        <v>0.688211059330329</v>
      </c>
      <c r="C13" s="105">
        <v>0.70773834370034205</v>
      </c>
      <c r="D13" s="105">
        <v>0.71467033750845499</v>
      </c>
      <c r="E13" s="106"/>
      <c r="F13" s="107">
        <v>0.71859048277377102</v>
      </c>
      <c r="G13" s="108">
        <v>0.71368886420257205</v>
      </c>
      <c r="H13" s="108">
        <v>0.71432089260429299</v>
      </c>
      <c r="I13" s="109">
        <v>0.72096775584677697</v>
      </c>
    </row>
    <row r="14" spans="1:9" thickBot="1" x14ac:dyDescent="0.3">
      <c r="A14" s="110" t="s">
        <v>6</v>
      </c>
      <c r="B14" s="111">
        <v>0.84018760836251505</v>
      </c>
      <c r="C14" s="111">
        <v>0.86533805416826703</v>
      </c>
      <c r="D14" s="111">
        <v>0.87514717781357898</v>
      </c>
      <c r="E14" s="120"/>
      <c r="F14" s="112">
        <v>0.88165047351645398</v>
      </c>
      <c r="G14" s="113">
        <v>0.87790158109064198</v>
      </c>
      <c r="H14" s="113">
        <v>0.87376597206488005</v>
      </c>
      <c r="I14" s="114">
        <v>0.87763957123740099</v>
      </c>
    </row>
    <row r="15" spans="1:9" ht="13.5" thickTop="1" x14ac:dyDescent="0.25">
      <c r="A15" s="121" t="s">
        <v>97</v>
      </c>
      <c r="B15" s="122"/>
      <c r="C15" s="122"/>
      <c r="D15" s="122"/>
      <c r="E15" s="122"/>
      <c r="F15" s="122"/>
      <c r="G15" s="122"/>
      <c r="H15" s="122"/>
      <c r="I15" s="122"/>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2.65" customHeight="1" thickBot="1" x14ac:dyDescent="0.35">
      <c r="A1" s="139" t="s">
        <v>50</v>
      </c>
      <c r="B1" s="141"/>
      <c r="C1" s="141"/>
      <c r="D1" s="141"/>
      <c r="E1" s="141"/>
      <c r="F1" s="141"/>
      <c r="G1" s="141"/>
      <c r="H1" s="141"/>
      <c r="I1" s="141"/>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1</v>
      </c>
      <c r="B3" s="71">
        <v>904</v>
      </c>
      <c r="C3" s="71">
        <v>827</v>
      </c>
      <c r="D3" s="71">
        <v>820</v>
      </c>
      <c r="E3" s="72"/>
      <c r="F3" s="73">
        <v>688</v>
      </c>
      <c r="G3" s="74">
        <v>702</v>
      </c>
      <c r="H3" s="74">
        <v>706</v>
      </c>
      <c r="I3" s="75">
        <v>718</v>
      </c>
    </row>
    <row r="4" spans="1:9" ht="13.5" thickTop="1" thickBot="1" x14ac:dyDescent="0.3">
      <c r="A4" s="54" t="s">
        <v>2</v>
      </c>
      <c r="B4" s="76">
        <v>348.44664031620499</v>
      </c>
      <c r="C4" s="76">
        <v>316.68253968253902</v>
      </c>
      <c r="D4" s="76">
        <v>345.14342629482002</v>
      </c>
      <c r="E4" s="72"/>
      <c r="F4" s="77">
        <v>319.67741935483798</v>
      </c>
      <c r="G4" s="78">
        <v>345.25806451612902</v>
      </c>
      <c r="H4" s="78">
        <v>359.28125</v>
      </c>
      <c r="I4" s="79">
        <v>355.730158730158</v>
      </c>
    </row>
    <row r="5" spans="1:9" thickTop="1" x14ac:dyDescent="0.25">
      <c r="A5" s="55" t="s">
        <v>58</v>
      </c>
      <c r="B5" s="28"/>
      <c r="C5" s="28"/>
      <c r="D5" s="28"/>
      <c r="E5" s="29"/>
      <c r="F5" s="15"/>
      <c r="G5" s="16"/>
      <c r="H5" s="16"/>
      <c r="I5" s="12"/>
    </row>
    <row r="6" spans="1:9" ht="12.5" x14ac:dyDescent="0.25">
      <c r="A6" s="55" t="s">
        <v>3</v>
      </c>
      <c r="B6" s="32">
        <v>0.26050970511728</v>
      </c>
      <c r="C6" s="32">
        <v>0.27424809453163501</v>
      </c>
      <c r="D6" s="32">
        <v>0.26817314660466901</v>
      </c>
      <c r="E6" s="33"/>
      <c r="F6" s="31">
        <v>0.27198735115462003</v>
      </c>
      <c r="G6" s="34">
        <v>0.261428134305419</v>
      </c>
      <c r="H6" s="34">
        <v>0.27002855242020102</v>
      </c>
      <c r="I6" s="30">
        <v>0.28324184345542103</v>
      </c>
    </row>
    <row r="7" spans="1:9" ht="12.5" x14ac:dyDescent="0.25">
      <c r="A7" s="55" t="s">
        <v>4</v>
      </c>
      <c r="B7" s="32">
        <v>0.41580908671702899</v>
      </c>
      <c r="C7" s="32">
        <v>0.45321114725561501</v>
      </c>
      <c r="D7" s="32">
        <v>0.450456522624686</v>
      </c>
      <c r="E7" s="33"/>
      <c r="F7" s="31">
        <v>0.44728882830660999</v>
      </c>
      <c r="G7" s="34">
        <v>0.44630323267669297</v>
      </c>
      <c r="H7" s="34">
        <v>0.450319771885062</v>
      </c>
      <c r="I7" s="30">
        <v>0.46357287773040201</v>
      </c>
    </row>
    <row r="8" spans="1:9" ht="12.5" x14ac:dyDescent="0.25">
      <c r="A8" s="55" t="s">
        <v>5</v>
      </c>
      <c r="B8" s="32">
        <v>0.70108027624012104</v>
      </c>
      <c r="C8" s="32">
        <v>0.73480686542483498</v>
      </c>
      <c r="D8" s="32">
        <v>0.72450856464103597</v>
      </c>
      <c r="E8" s="33"/>
      <c r="F8" s="31">
        <v>0.727471997907157</v>
      </c>
      <c r="G8" s="34">
        <v>0.72644885161609496</v>
      </c>
      <c r="H8" s="34">
        <v>0.72882446730582895</v>
      </c>
      <c r="I8" s="30">
        <v>0.73685959082558605</v>
      </c>
    </row>
    <row r="9" spans="1:9" thickBot="1" x14ac:dyDescent="0.3">
      <c r="A9" s="56" t="s">
        <v>6</v>
      </c>
      <c r="B9" s="37">
        <v>0.86303330125198896</v>
      </c>
      <c r="C9" s="37">
        <v>0.88400800073540597</v>
      </c>
      <c r="D9" s="37">
        <v>0.88426888283841998</v>
      </c>
      <c r="E9" s="33"/>
      <c r="F9" s="36">
        <v>0.88606974764268298</v>
      </c>
      <c r="G9" s="38">
        <v>0.88492614227630795</v>
      </c>
      <c r="H9" s="38">
        <v>0.88646385696137997</v>
      </c>
      <c r="I9" s="35">
        <v>0.88607069176481501</v>
      </c>
    </row>
    <row r="10" spans="1:9" thickTop="1" x14ac:dyDescent="0.25">
      <c r="A10" s="55" t="s">
        <v>59</v>
      </c>
      <c r="B10" s="41"/>
      <c r="C10" s="41"/>
      <c r="D10" s="41"/>
      <c r="E10" s="33"/>
      <c r="F10" s="40"/>
      <c r="G10" s="42"/>
      <c r="H10" s="42"/>
      <c r="I10" s="39"/>
    </row>
    <row r="11" spans="1:9" ht="12.5" x14ac:dyDescent="0.25">
      <c r="A11" s="55" t="s">
        <v>3</v>
      </c>
      <c r="B11" s="32">
        <v>0.32276735383448302</v>
      </c>
      <c r="C11" s="32">
        <v>0.33701238938572298</v>
      </c>
      <c r="D11" s="32">
        <v>0.33695486113165801</v>
      </c>
      <c r="E11" s="33"/>
      <c r="F11" s="31">
        <v>0.35248421355103998</v>
      </c>
      <c r="G11" s="34">
        <v>0.33494612075596197</v>
      </c>
      <c r="H11" s="34">
        <v>0.33868749410289201</v>
      </c>
      <c r="I11" s="30">
        <v>0.32184242005275399</v>
      </c>
    </row>
    <row r="12" spans="1:9" ht="12.5" x14ac:dyDescent="0.25">
      <c r="A12" s="55" t="s">
        <v>4</v>
      </c>
      <c r="B12" s="32">
        <v>0.53342722815058996</v>
      </c>
      <c r="C12" s="32">
        <v>0.54459111042308805</v>
      </c>
      <c r="D12" s="32">
        <v>0.55056433955683903</v>
      </c>
      <c r="E12" s="33"/>
      <c r="F12" s="31">
        <v>0.549995095687146</v>
      </c>
      <c r="G12" s="43">
        <v>0.55344628971279697</v>
      </c>
      <c r="H12" s="34">
        <v>0.550870915220526</v>
      </c>
      <c r="I12" s="30">
        <v>0.557359602627161</v>
      </c>
    </row>
    <row r="13" spans="1:9" ht="12.5" x14ac:dyDescent="0.25">
      <c r="A13" s="55" t="s">
        <v>5</v>
      </c>
      <c r="B13" s="32">
        <v>0.78004063383398203</v>
      </c>
      <c r="C13" s="32">
        <v>0.79850655658021197</v>
      </c>
      <c r="D13" s="32">
        <v>0.79246395366202105</v>
      </c>
      <c r="E13" s="33"/>
      <c r="F13" s="31">
        <v>0.80953586684526102</v>
      </c>
      <c r="G13" s="34">
        <v>0.79178559980396701</v>
      </c>
      <c r="H13" s="34">
        <v>0.79004795977716902</v>
      </c>
      <c r="I13" s="30">
        <v>0.78987673828730398</v>
      </c>
    </row>
    <row r="14" spans="1:9" thickBot="1" x14ac:dyDescent="0.3">
      <c r="A14" s="56" t="s">
        <v>6</v>
      </c>
      <c r="B14" s="37">
        <v>0.910452692544231</v>
      </c>
      <c r="C14" s="37">
        <v>0.91723938093012003</v>
      </c>
      <c r="D14" s="37">
        <v>0.91051014801223795</v>
      </c>
      <c r="E14" s="58"/>
      <c r="F14" s="36">
        <v>0.91883814572271205</v>
      </c>
      <c r="G14" s="38">
        <v>0.91337044164755199</v>
      </c>
      <c r="H14" s="38">
        <v>0.90837694797263602</v>
      </c>
      <c r="I14" s="35">
        <v>0.90768202982771495</v>
      </c>
    </row>
    <row r="15" spans="1:9" ht="13.5" thickTop="1" x14ac:dyDescent="0.3">
      <c r="A15" s="68" t="s">
        <v>97</v>
      </c>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34.5" customHeight="1" thickBot="1" x14ac:dyDescent="0.35">
      <c r="A1" s="139" t="s">
        <v>51</v>
      </c>
      <c r="B1" s="141"/>
      <c r="C1" s="141"/>
      <c r="D1" s="141"/>
      <c r="E1" s="141"/>
      <c r="F1" s="141"/>
      <c r="G1" s="141"/>
      <c r="H1" s="141"/>
      <c r="I1" s="141"/>
    </row>
    <row r="2" spans="1:9" thickTop="1" x14ac:dyDescent="0.25">
      <c r="A2" s="49"/>
      <c r="B2" s="50">
        <v>2019</v>
      </c>
      <c r="C2" s="50">
        <v>2020</v>
      </c>
      <c r="D2" s="53">
        <v>2021</v>
      </c>
      <c r="E2" s="123"/>
      <c r="F2" s="51" t="s">
        <v>89</v>
      </c>
      <c r="G2" s="52" t="s">
        <v>90</v>
      </c>
      <c r="H2" s="125" t="s">
        <v>91</v>
      </c>
      <c r="I2" s="126" t="s">
        <v>92</v>
      </c>
    </row>
    <row r="3" spans="1:9" thickBot="1" x14ac:dyDescent="0.3">
      <c r="A3" s="54" t="s">
        <v>1</v>
      </c>
      <c r="B3" s="71">
        <v>1012</v>
      </c>
      <c r="C3" s="71">
        <v>939</v>
      </c>
      <c r="D3" s="71">
        <v>825</v>
      </c>
      <c r="E3" s="72"/>
      <c r="F3" s="73">
        <v>693</v>
      </c>
      <c r="G3" s="74">
        <v>685</v>
      </c>
      <c r="H3" s="74">
        <v>680</v>
      </c>
      <c r="I3" s="75">
        <v>675</v>
      </c>
    </row>
    <row r="4" spans="1:9" ht="13.5" thickTop="1" thickBot="1" x14ac:dyDescent="0.3">
      <c r="A4" s="54" t="s">
        <v>2</v>
      </c>
      <c r="B4" s="76">
        <v>366.65079365079299</v>
      </c>
      <c r="C4" s="76">
        <v>357.241106719367</v>
      </c>
      <c r="D4" s="76">
        <v>308.05976095617501</v>
      </c>
      <c r="E4" s="72"/>
      <c r="F4" s="77">
        <v>324</v>
      </c>
      <c r="G4" s="78">
        <v>314.951612903225</v>
      </c>
      <c r="H4" s="78">
        <v>304.84375</v>
      </c>
      <c r="I4" s="79">
        <v>288.85714285714198</v>
      </c>
    </row>
    <row r="5" spans="1:9" thickTop="1" x14ac:dyDescent="0.25">
      <c r="A5" s="55" t="s">
        <v>60</v>
      </c>
      <c r="B5" s="28"/>
      <c r="C5" s="28"/>
      <c r="D5" s="28"/>
      <c r="E5" s="29"/>
      <c r="F5" s="15"/>
      <c r="G5" s="16"/>
      <c r="H5" s="16"/>
      <c r="I5" s="12"/>
    </row>
    <row r="6" spans="1:9" ht="12.5" x14ac:dyDescent="0.25">
      <c r="A6" s="55" t="s">
        <v>3</v>
      </c>
      <c r="B6" s="32">
        <v>0.238638973796091</v>
      </c>
      <c r="C6" s="32">
        <v>0.24042496475227901</v>
      </c>
      <c r="D6" s="32">
        <v>0.26552724117458998</v>
      </c>
      <c r="E6" s="33"/>
      <c r="F6" s="31">
        <v>0.26511401631772302</v>
      </c>
      <c r="G6" s="34">
        <v>0.271648916717459</v>
      </c>
      <c r="H6" s="34">
        <v>0.258467140731511</v>
      </c>
      <c r="I6" s="30">
        <v>0.284987029023058</v>
      </c>
    </row>
    <row r="7" spans="1:9" ht="12.5" x14ac:dyDescent="0.25">
      <c r="A7" s="55" t="s">
        <v>4</v>
      </c>
      <c r="B7" s="32">
        <v>0.36426546621255501</v>
      </c>
      <c r="C7" s="32">
        <v>0.37743279032383298</v>
      </c>
      <c r="D7" s="32">
        <v>0.43114115708392298</v>
      </c>
      <c r="E7" s="33"/>
      <c r="F7" s="31">
        <v>0.42429261625822901</v>
      </c>
      <c r="G7" s="34">
        <v>0.43560569623760098</v>
      </c>
      <c r="H7" s="34">
        <v>0.42648333814432798</v>
      </c>
      <c r="I7" s="30">
        <v>0.449432814794816</v>
      </c>
    </row>
    <row r="8" spans="1:9" ht="12.5" x14ac:dyDescent="0.25">
      <c r="A8" s="55" t="s">
        <v>5</v>
      </c>
      <c r="B8" s="32">
        <v>0.64519908112358204</v>
      </c>
      <c r="C8" s="32">
        <v>0.65769885815566898</v>
      </c>
      <c r="D8" s="32">
        <v>0.70205000970452502</v>
      </c>
      <c r="E8" s="33"/>
      <c r="F8" s="31">
        <v>0.69616176785069495</v>
      </c>
      <c r="G8" s="34">
        <v>0.69900770211115404</v>
      </c>
      <c r="H8" s="34">
        <v>0.70135944021319196</v>
      </c>
      <c r="I8" s="30">
        <v>0.71786016804191</v>
      </c>
    </row>
    <row r="9" spans="1:9" thickBot="1" x14ac:dyDescent="0.3">
      <c r="A9" s="56" t="s">
        <v>6</v>
      </c>
      <c r="B9" s="37">
        <v>0.79753646236586795</v>
      </c>
      <c r="C9" s="37">
        <v>0.80826451989396297</v>
      </c>
      <c r="D9" s="37">
        <v>0.84983411920963203</v>
      </c>
      <c r="E9" s="33"/>
      <c r="F9" s="36">
        <v>0.84541149487964196</v>
      </c>
      <c r="G9" s="38">
        <v>0.85041414085443501</v>
      </c>
      <c r="H9" s="38">
        <v>0.85245327796207204</v>
      </c>
      <c r="I9" s="35">
        <v>0.85739987471908496</v>
      </c>
    </row>
    <row r="10" spans="1:9" thickTop="1" x14ac:dyDescent="0.25">
      <c r="A10" s="55" t="s">
        <v>61</v>
      </c>
      <c r="B10" s="41"/>
      <c r="C10" s="41"/>
      <c r="D10" s="41"/>
      <c r="E10" s="33"/>
      <c r="F10" s="40"/>
      <c r="G10" s="42"/>
      <c r="H10" s="42"/>
      <c r="I10" s="39"/>
    </row>
    <row r="11" spans="1:9" ht="12.5" x14ac:dyDescent="0.25">
      <c r="A11" s="55" t="s">
        <v>3</v>
      </c>
      <c r="B11" s="32">
        <v>0.34402110395231</v>
      </c>
      <c r="C11" s="32">
        <v>0.351539400799387</v>
      </c>
      <c r="D11" s="32">
        <v>0.35999861779133502</v>
      </c>
      <c r="E11" s="33"/>
      <c r="F11" s="31">
        <v>0.36063059407671499</v>
      </c>
      <c r="G11" s="34">
        <v>0.35124165218708397</v>
      </c>
      <c r="H11" s="34">
        <v>0.37236281945153499</v>
      </c>
      <c r="I11" s="30">
        <v>0.38385411877341602</v>
      </c>
    </row>
    <row r="12" spans="1:9" ht="12.5" x14ac:dyDescent="0.25">
      <c r="A12" s="55" t="s">
        <v>4</v>
      </c>
      <c r="B12" s="32">
        <v>0.55628633587235599</v>
      </c>
      <c r="C12" s="32">
        <v>0.573646759794191</v>
      </c>
      <c r="D12" s="32">
        <v>0.59091438986701394</v>
      </c>
      <c r="E12" s="33"/>
      <c r="F12" s="31">
        <v>0.58557824206371301</v>
      </c>
      <c r="G12" s="43">
        <v>0.59253649556481602</v>
      </c>
      <c r="H12" s="34">
        <v>0.59176605605778398</v>
      </c>
      <c r="I12" s="30">
        <v>0.60749288971968596</v>
      </c>
    </row>
    <row r="13" spans="1:9" ht="12.5" x14ac:dyDescent="0.25">
      <c r="A13" s="55" t="s">
        <v>5</v>
      </c>
      <c r="B13" s="32">
        <v>0.75026515414467099</v>
      </c>
      <c r="C13" s="32">
        <v>0.77867478242249899</v>
      </c>
      <c r="D13" s="32">
        <v>0.78567330594396301</v>
      </c>
      <c r="E13" s="33"/>
      <c r="F13" s="31">
        <v>0.78376733460874803</v>
      </c>
      <c r="G13" s="34">
        <v>0.78440109419114801</v>
      </c>
      <c r="H13" s="34">
        <v>0.78412717495402495</v>
      </c>
      <c r="I13" s="30">
        <v>0.79660080576542802</v>
      </c>
    </row>
    <row r="14" spans="1:9" thickBot="1" x14ac:dyDescent="0.3">
      <c r="A14" s="56" t="s">
        <v>6</v>
      </c>
      <c r="B14" s="37">
        <v>0.88133822875901202</v>
      </c>
      <c r="C14" s="37">
        <v>0.89617880653577298</v>
      </c>
      <c r="D14" s="37">
        <v>0.90283774502752001</v>
      </c>
      <c r="E14" s="58"/>
      <c r="F14" s="36">
        <v>0.90593528504599496</v>
      </c>
      <c r="G14" s="38">
        <v>0.90453059740062103</v>
      </c>
      <c r="H14" s="38">
        <v>0.90062352989865202</v>
      </c>
      <c r="I14" s="35">
        <v>0.90830388774983295</v>
      </c>
    </row>
    <row r="15" spans="1:9" ht="13.5" thickTop="1" x14ac:dyDescent="0.3">
      <c r="A15" s="68" t="s">
        <v>97</v>
      </c>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Q11" sqref="Q11"/>
    </sheetView>
  </sheetViews>
  <sheetFormatPr defaultRowHeight="12.5" x14ac:dyDescent="0.25"/>
  <sheetData>
    <row r="41" spans="1:1" x14ac:dyDescent="0.25">
      <c r="A41" s="68" t="s">
        <v>97</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R11" sqref="R11"/>
    </sheetView>
  </sheetViews>
  <sheetFormatPr defaultRowHeight="12.5" x14ac:dyDescent="0.25"/>
  <sheetData>
    <row r="41" spans="1:1" x14ac:dyDescent="0.25">
      <c r="A41" s="68" t="s">
        <v>97</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zoomScaleNormal="100" workbookViewId="0">
      <selection sqref="A1:C1"/>
    </sheetView>
  </sheetViews>
  <sheetFormatPr defaultColWidth="9.1796875" defaultRowHeight="10" x14ac:dyDescent="0.2"/>
  <cols>
    <col min="1" max="1" width="12.1796875" style="64" bestFit="1" customWidth="1"/>
    <col min="2" max="2" width="15.7265625" style="64" customWidth="1"/>
    <col min="3" max="3" width="16.54296875" style="64" bestFit="1" customWidth="1"/>
    <col min="4" max="16384" width="9.1796875" style="64"/>
  </cols>
  <sheetData>
    <row r="1" spans="1:3" ht="24" customHeight="1" thickBot="1" x14ac:dyDescent="0.3">
      <c r="A1" s="137" t="s">
        <v>36</v>
      </c>
      <c r="B1" s="138"/>
      <c r="C1" s="138"/>
    </row>
    <row r="2" spans="1:3" ht="10.5" thickTop="1" x14ac:dyDescent="0.2">
      <c r="A2" s="65"/>
      <c r="B2" s="53" t="s">
        <v>47</v>
      </c>
      <c r="C2" s="50" t="s">
        <v>48</v>
      </c>
    </row>
    <row r="3" spans="1:3" x14ac:dyDescent="0.2">
      <c r="A3" s="61" t="s">
        <v>17</v>
      </c>
      <c r="B3" s="66">
        <v>0.26083384470942</v>
      </c>
      <c r="C3" s="67">
        <v>0.33817401244254702</v>
      </c>
    </row>
    <row r="4" spans="1:3" x14ac:dyDescent="0.2">
      <c r="A4" s="62" t="s">
        <v>18</v>
      </c>
      <c r="B4" s="66">
        <v>0.17346644177835799</v>
      </c>
      <c r="C4" s="67">
        <v>0.21283046203293601</v>
      </c>
    </row>
    <row r="5" spans="1:3" x14ac:dyDescent="0.2">
      <c r="A5" s="62" t="s">
        <v>19</v>
      </c>
      <c r="B5" s="66">
        <v>0.26895944404753402</v>
      </c>
      <c r="C5" s="67">
        <v>0.22827334292651</v>
      </c>
    </row>
    <row r="6" spans="1:3" x14ac:dyDescent="0.2">
      <c r="A6" s="62" t="s">
        <v>20</v>
      </c>
      <c r="B6" s="66">
        <v>0.16552969411907201</v>
      </c>
      <c r="C6" s="67">
        <v>0.115589654677506</v>
      </c>
    </row>
    <row r="7" spans="1:3" ht="10.5" thickBot="1" x14ac:dyDescent="0.25">
      <c r="A7" s="63" t="s">
        <v>21</v>
      </c>
      <c r="B7" s="85">
        <f>100%-SUM(B3:B6)</f>
        <v>0.13121057534561598</v>
      </c>
      <c r="C7" s="85">
        <f>100%-SUM(C3:C6)</f>
        <v>0.10513252792050087</v>
      </c>
    </row>
    <row r="8" spans="1:3" ht="10.5" thickTop="1" x14ac:dyDescent="0.2">
      <c r="A8" s="68" t="s">
        <v>97</v>
      </c>
    </row>
    <row r="10" spans="1:3" x14ac:dyDescent="0.2">
      <c r="B10" s="124"/>
      <c r="C10" s="124"/>
    </row>
    <row r="13" spans="1:3" x14ac:dyDescent="0.2">
      <c r="B13" s="84"/>
      <c r="C13" s="84"/>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ht="37.5" customHeight="1" thickBot="1" x14ac:dyDescent="0.3">
      <c r="A1" s="139" t="s">
        <v>41</v>
      </c>
      <c r="B1" s="140"/>
      <c r="C1" s="140"/>
      <c r="D1" s="140"/>
      <c r="E1" s="140"/>
      <c r="F1" s="140"/>
      <c r="G1" s="140"/>
      <c r="H1" s="140"/>
      <c r="I1" s="140"/>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0</v>
      </c>
      <c r="B3" s="4">
        <v>1684</v>
      </c>
      <c r="C3" s="4">
        <v>1650</v>
      </c>
      <c r="D3" s="4">
        <v>1652</v>
      </c>
      <c r="E3" s="5"/>
      <c r="F3" s="6">
        <v>1632</v>
      </c>
      <c r="G3" s="7">
        <v>1637</v>
      </c>
      <c r="H3" s="7">
        <v>1660</v>
      </c>
      <c r="I3" s="3">
        <v>1652</v>
      </c>
    </row>
    <row r="4" spans="1:9" ht="13.5" thickTop="1" thickBot="1" x14ac:dyDescent="0.3">
      <c r="A4" s="54" t="s">
        <v>1</v>
      </c>
      <c r="B4" s="8">
        <v>1003</v>
      </c>
      <c r="C4" s="8">
        <v>945</v>
      </c>
      <c r="D4" s="8">
        <v>891</v>
      </c>
      <c r="E4" s="5"/>
      <c r="F4" s="9">
        <v>775</v>
      </c>
      <c r="G4" s="10">
        <v>766</v>
      </c>
      <c r="H4" s="10">
        <v>779</v>
      </c>
      <c r="I4" s="11">
        <v>780</v>
      </c>
    </row>
    <row r="5" spans="1:9" ht="13.5" thickTop="1" thickBot="1" x14ac:dyDescent="0.3">
      <c r="A5" s="54" t="s">
        <v>2</v>
      </c>
      <c r="B5" s="8">
        <v>431.56126482213398</v>
      </c>
      <c r="C5" s="80">
        <v>394.13095238095201</v>
      </c>
      <c r="D5" s="80">
        <v>401.48605577689199</v>
      </c>
      <c r="E5" s="5"/>
      <c r="F5" s="81">
        <v>390.58064516129002</v>
      </c>
      <c r="G5" s="82">
        <v>402.90322580645102</v>
      </c>
      <c r="H5" s="82">
        <v>410.671875</v>
      </c>
      <c r="I5" s="83">
        <v>401.49206349206298</v>
      </c>
    </row>
    <row r="6" spans="1:9" thickTop="1" x14ac:dyDescent="0.25">
      <c r="A6" s="55" t="s">
        <v>52</v>
      </c>
      <c r="B6" s="13"/>
      <c r="C6" s="13"/>
      <c r="D6" s="13"/>
      <c r="E6" s="14"/>
      <c r="F6" s="15"/>
      <c r="G6" s="16"/>
      <c r="H6" s="16"/>
      <c r="I6" s="12"/>
    </row>
    <row r="7" spans="1:9" ht="12.5" x14ac:dyDescent="0.25">
      <c r="A7" s="55" t="s">
        <v>3</v>
      </c>
      <c r="B7" s="18">
        <v>0.24734628884263299</v>
      </c>
      <c r="C7" s="18">
        <v>0.26506435669471001</v>
      </c>
      <c r="D7" s="18">
        <v>0.26083384470942</v>
      </c>
      <c r="E7" s="19"/>
      <c r="F7" s="20">
        <v>0.26803703360260001</v>
      </c>
      <c r="G7" s="21">
        <v>0.25895569623801101</v>
      </c>
      <c r="H7" s="21">
        <v>0.25976063564734903</v>
      </c>
      <c r="I7" s="17">
        <v>0.27435285799555598</v>
      </c>
    </row>
    <row r="8" spans="1:9" ht="12.5" x14ac:dyDescent="0.25">
      <c r="A8" s="55" t="s">
        <v>4</v>
      </c>
      <c r="B8" s="18">
        <v>0.38958028925764299</v>
      </c>
      <c r="C8" s="18">
        <v>0.43208846038662801</v>
      </c>
      <c r="D8" s="18">
        <v>0.43430028648777902</v>
      </c>
      <c r="E8" s="19"/>
      <c r="F8" s="20">
        <v>0.43733412526877702</v>
      </c>
      <c r="G8" s="21">
        <v>0.43465206629762099</v>
      </c>
      <c r="H8" s="21">
        <v>0.43460557429626601</v>
      </c>
      <c r="I8" s="17">
        <v>0.44727638080253102</v>
      </c>
    </row>
    <row r="9" spans="1:9" ht="12.5" x14ac:dyDescent="0.25">
      <c r="A9" s="55" t="s">
        <v>5</v>
      </c>
      <c r="B9" s="18">
        <v>0.668931404197743</v>
      </c>
      <c r="C9" s="18">
        <v>0.69457555892411804</v>
      </c>
      <c r="D9" s="18">
        <v>0.70325973053531299</v>
      </c>
      <c r="E9" s="19"/>
      <c r="F9" s="20">
        <v>0.70164633700049295</v>
      </c>
      <c r="G9" s="21">
        <v>0.70104443830157703</v>
      </c>
      <c r="H9" s="21">
        <v>0.70299915138300395</v>
      </c>
      <c r="I9" s="17">
        <v>0.71480974197039704</v>
      </c>
    </row>
    <row r="10" spans="1:9" thickBot="1" x14ac:dyDescent="0.3">
      <c r="A10" s="56" t="s">
        <v>6</v>
      </c>
      <c r="B10" s="23">
        <v>0.83003860630384996</v>
      </c>
      <c r="C10" s="23">
        <v>0.853614542339444</v>
      </c>
      <c r="D10" s="23">
        <v>0.86878942465438602</v>
      </c>
      <c r="E10" s="19"/>
      <c r="F10" s="24">
        <v>0.86537017295984298</v>
      </c>
      <c r="G10" s="25">
        <v>0.86787614434951699</v>
      </c>
      <c r="H10" s="25">
        <v>0.87111265466120202</v>
      </c>
      <c r="I10" s="22">
        <v>0.87417056937873405</v>
      </c>
    </row>
    <row r="11" spans="1:9" thickTop="1" x14ac:dyDescent="0.25">
      <c r="A11" s="55" t="s">
        <v>53</v>
      </c>
      <c r="B11" s="18"/>
      <c r="C11" s="18"/>
      <c r="D11" s="18"/>
      <c r="E11" s="19"/>
      <c r="F11" s="20"/>
      <c r="G11" s="21"/>
      <c r="H11" s="21"/>
      <c r="I11" s="17"/>
    </row>
    <row r="12" spans="1:9" ht="12.5" x14ac:dyDescent="0.25">
      <c r="A12" s="55" t="s">
        <v>3</v>
      </c>
      <c r="B12" s="18">
        <v>0.33098254740750199</v>
      </c>
      <c r="C12" s="18">
        <v>0.34337473375833799</v>
      </c>
      <c r="D12" s="18">
        <v>0.33817401244254702</v>
      </c>
      <c r="E12" s="19"/>
      <c r="F12" s="20">
        <v>0.34999130991204902</v>
      </c>
      <c r="G12" s="21">
        <v>0.33735201832396999</v>
      </c>
      <c r="H12" s="21">
        <v>0.33943761385680599</v>
      </c>
      <c r="I12" s="17">
        <v>0.328990992714491</v>
      </c>
    </row>
    <row r="13" spans="1:9" ht="12.5" x14ac:dyDescent="0.25">
      <c r="A13" s="55" t="s">
        <v>4</v>
      </c>
      <c r="B13" s="18">
        <v>0.54004997926050602</v>
      </c>
      <c r="C13" s="18">
        <v>0.54214434593551597</v>
      </c>
      <c r="D13" s="18">
        <v>0.55100447447548395</v>
      </c>
      <c r="E13" s="19"/>
      <c r="F13" s="20">
        <v>0.54802044519201798</v>
      </c>
      <c r="G13" s="26">
        <v>0.54888217673506801</v>
      </c>
      <c r="H13" s="21">
        <v>0.55155582007454196</v>
      </c>
      <c r="I13" s="17">
        <v>0.56050962775559998</v>
      </c>
    </row>
    <row r="14" spans="1:9" ht="12.5" x14ac:dyDescent="0.25">
      <c r="A14" s="55" t="s">
        <v>5</v>
      </c>
      <c r="B14" s="18">
        <v>0.76446859323913197</v>
      </c>
      <c r="C14" s="18">
        <v>0.78182952327824895</v>
      </c>
      <c r="D14" s="18">
        <v>0.77927781740199498</v>
      </c>
      <c r="E14" s="19"/>
      <c r="F14" s="20">
        <v>0.78778182218496096</v>
      </c>
      <c r="G14" s="21">
        <v>0.77826604048764603</v>
      </c>
      <c r="H14" s="21">
        <v>0.77614255104044905</v>
      </c>
      <c r="I14" s="17">
        <v>0.77695988603604704</v>
      </c>
    </row>
    <row r="15" spans="1:9" thickBot="1" x14ac:dyDescent="0.3">
      <c r="A15" s="56" t="s">
        <v>6</v>
      </c>
      <c r="B15" s="23">
        <v>0.89173110002214395</v>
      </c>
      <c r="C15" s="23">
        <v>0.89643695695899195</v>
      </c>
      <c r="D15" s="23">
        <v>0.89486747207950101</v>
      </c>
      <c r="E15" s="57"/>
      <c r="F15" s="24">
        <v>0.90243093084676096</v>
      </c>
      <c r="G15" s="25">
        <v>0.89530485014622596</v>
      </c>
      <c r="H15" s="25">
        <v>0.89288429514734702</v>
      </c>
      <c r="I15" s="22">
        <v>0.89167371471785395</v>
      </c>
    </row>
    <row r="16" spans="1:9" ht="13.5" thickTop="1" x14ac:dyDescent="0.3">
      <c r="A16" s="68" t="s">
        <v>97</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27" customFormat="1" ht="37.5" customHeight="1" thickBot="1" x14ac:dyDescent="0.35">
      <c r="A1" s="139" t="s">
        <v>40</v>
      </c>
      <c r="B1" s="141"/>
      <c r="C1" s="141"/>
      <c r="D1" s="141"/>
      <c r="E1" s="141"/>
      <c r="F1" s="141"/>
      <c r="G1" s="141"/>
      <c r="H1" s="141"/>
      <c r="I1" s="141"/>
    </row>
    <row r="2" spans="1:9" s="2" customFormat="1" thickTop="1" x14ac:dyDescent="0.25">
      <c r="A2" s="49"/>
      <c r="B2" s="50">
        <v>2020</v>
      </c>
      <c r="C2" s="50">
        <v>2021</v>
      </c>
      <c r="D2" s="53">
        <v>2022</v>
      </c>
      <c r="E2" s="123"/>
      <c r="F2" s="51" t="s">
        <v>93</v>
      </c>
      <c r="G2" s="52" t="s">
        <v>94</v>
      </c>
      <c r="H2" s="125" t="s">
        <v>95</v>
      </c>
      <c r="I2" s="126" t="s">
        <v>96</v>
      </c>
    </row>
    <row r="3" spans="1:9" thickBot="1" x14ac:dyDescent="0.3">
      <c r="A3" s="54" t="s">
        <v>1</v>
      </c>
      <c r="B3" s="71">
        <v>984</v>
      </c>
      <c r="C3" s="71">
        <v>918</v>
      </c>
      <c r="D3" s="71">
        <v>867</v>
      </c>
      <c r="E3" s="72"/>
      <c r="F3" s="73">
        <v>749</v>
      </c>
      <c r="G3" s="74">
        <v>747</v>
      </c>
      <c r="H3" s="74">
        <v>753</v>
      </c>
      <c r="I3" s="75">
        <v>762</v>
      </c>
    </row>
    <row r="4" spans="1:9" ht="13.5" thickTop="1" thickBot="1" x14ac:dyDescent="0.3">
      <c r="A4" s="54" t="s">
        <v>2</v>
      </c>
      <c r="B4" s="76">
        <v>387.79446640316201</v>
      </c>
      <c r="C4" s="76">
        <v>352.52380952380901</v>
      </c>
      <c r="D4" s="76">
        <v>364.904382470119</v>
      </c>
      <c r="E4" s="72"/>
      <c r="F4" s="77">
        <v>352.77419354838702</v>
      </c>
      <c r="G4" s="78">
        <v>367.87096774193498</v>
      </c>
      <c r="H4" s="78">
        <v>373.421875</v>
      </c>
      <c r="I4" s="79">
        <v>365.26984126984098</v>
      </c>
    </row>
    <row r="5" spans="1:9" thickTop="1" x14ac:dyDescent="0.25">
      <c r="A5" s="55" t="s">
        <v>54</v>
      </c>
      <c r="B5" s="28"/>
      <c r="C5" s="28"/>
      <c r="D5" s="28"/>
      <c r="E5" s="29"/>
      <c r="F5" s="15"/>
      <c r="G5" s="16"/>
      <c r="H5" s="16"/>
      <c r="I5" s="12"/>
    </row>
    <row r="6" spans="1:9" ht="12.5" x14ac:dyDescent="0.25">
      <c r="A6" s="55" t="s">
        <v>3</v>
      </c>
      <c r="B6" s="32">
        <v>0.289720629880446</v>
      </c>
      <c r="C6" s="32">
        <v>0.30945384449619201</v>
      </c>
      <c r="D6" s="32">
        <v>0.323638556483205</v>
      </c>
      <c r="E6" s="33"/>
      <c r="F6" s="31">
        <v>0.32401250241864299</v>
      </c>
      <c r="G6" s="34">
        <v>0.318970200131793</v>
      </c>
      <c r="H6" s="34">
        <v>0.33088870230051798</v>
      </c>
      <c r="I6" s="30">
        <v>0.34258085062356303</v>
      </c>
    </row>
    <row r="7" spans="1:9" ht="12.5" x14ac:dyDescent="0.25">
      <c r="A7" s="55" t="s">
        <v>4</v>
      </c>
      <c r="B7" s="32">
        <v>0.44031100820451502</v>
      </c>
      <c r="C7" s="32">
        <v>0.47496811896579699</v>
      </c>
      <c r="D7" s="32">
        <v>0.50339274337626105</v>
      </c>
      <c r="E7" s="33"/>
      <c r="F7" s="31">
        <v>0.49280740040174797</v>
      </c>
      <c r="G7" s="34">
        <v>0.50078133102141198</v>
      </c>
      <c r="H7" s="34">
        <v>0.50470188142195804</v>
      </c>
      <c r="I7" s="30">
        <v>0.51653393753365096</v>
      </c>
    </row>
    <row r="8" spans="1:9" ht="12.5" x14ac:dyDescent="0.25">
      <c r="A8" s="55" t="s">
        <v>5</v>
      </c>
      <c r="B8" s="32">
        <v>0.72298714240999695</v>
      </c>
      <c r="C8" s="32">
        <v>0.74616994236003498</v>
      </c>
      <c r="D8" s="32">
        <v>0.76922614301956904</v>
      </c>
      <c r="E8" s="33"/>
      <c r="F8" s="31">
        <v>0.76256391254464995</v>
      </c>
      <c r="G8" s="34">
        <v>0.76442818291401304</v>
      </c>
      <c r="H8" s="34">
        <v>0.76923222442603401</v>
      </c>
      <c r="I8" s="30">
        <v>0.78430851327213102</v>
      </c>
    </row>
    <row r="9" spans="1:9" thickBot="1" x14ac:dyDescent="0.3">
      <c r="A9" s="56" t="s">
        <v>6</v>
      </c>
      <c r="B9" s="37">
        <v>0.86638905524987597</v>
      </c>
      <c r="C9" s="37">
        <v>0.87458156758168604</v>
      </c>
      <c r="D9" s="37">
        <v>0.89217444037521598</v>
      </c>
      <c r="E9" s="33"/>
      <c r="F9" s="36">
        <v>0.88511119811812899</v>
      </c>
      <c r="G9" s="38">
        <v>0.89337380174610304</v>
      </c>
      <c r="H9" s="38">
        <v>0.89327481508106099</v>
      </c>
      <c r="I9" s="35">
        <v>0.89853036299450195</v>
      </c>
    </row>
    <row r="10" spans="1:9" thickTop="1" x14ac:dyDescent="0.25">
      <c r="A10" s="55" t="s">
        <v>55</v>
      </c>
      <c r="B10" s="41"/>
      <c r="C10" s="41"/>
      <c r="D10" s="41"/>
      <c r="E10" s="33"/>
      <c r="F10" s="40"/>
      <c r="G10" s="42"/>
      <c r="H10" s="42"/>
      <c r="I10" s="39"/>
    </row>
    <row r="11" spans="1:9" ht="12.5" x14ac:dyDescent="0.25">
      <c r="A11" s="55" t="s">
        <v>3</v>
      </c>
      <c r="B11" s="32">
        <v>0.40766717299573202</v>
      </c>
      <c r="C11" s="32">
        <v>0.42806769491478303</v>
      </c>
      <c r="D11" s="32">
        <v>0.43877868466443698</v>
      </c>
      <c r="E11" s="33"/>
      <c r="F11" s="31">
        <v>0.45010527868339101</v>
      </c>
      <c r="G11" s="34">
        <v>0.43431366847853098</v>
      </c>
      <c r="H11" s="34">
        <v>0.44425669649727001</v>
      </c>
      <c r="I11" s="30">
        <v>0.43729359639254001</v>
      </c>
    </row>
    <row r="12" spans="1:9" ht="12.5" x14ac:dyDescent="0.25">
      <c r="A12" s="55" t="s">
        <v>4</v>
      </c>
      <c r="B12" s="32">
        <v>0.63792548866172305</v>
      </c>
      <c r="C12" s="32">
        <v>0.63700996061978399</v>
      </c>
      <c r="D12" s="32">
        <v>0.64994504189216395</v>
      </c>
      <c r="E12" s="33"/>
      <c r="F12" s="31">
        <v>0.66743358000715902</v>
      </c>
      <c r="G12" s="43">
        <v>0.64011193133027999</v>
      </c>
      <c r="H12" s="34">
        <v>0.64727142149758099</v>
      </c>
      <c r="I12" s="30">
        <v>0.65257680483945602</v>
      </c>
    </row>
    <row r="13" spans="1:9" ht="12.5" x14ac:dyDescent="0.25">
      <c r="A13" s="55" t="s">
        <v>5</v>
      </c>
      <c r="B13" s="32">
        <v>0.84763496057167398</v>
      </c>
      <c r="C13" s="32">
        <v>0.84817967724936205</v>
      </c>
      <c r="D13" s="32">
        <v>0.85783703901620101</v>
      </c>
      <c r="E13" s="33"/>
      <c r="F13" s="31">
        <v>0.86660385904020898</v>
      </c>
      <c r="G13" s="34">
        <v>0.85646520941138804</v>
      </c>
      <c r="H13" s="34">
        <v>0.85325739016346303</v>
      </c>
      <c r="I13" s="30">
        <v>0.85687608929804704</v>
      </c>
    </row>
    <row r="14" spans="1:9" thickBot="1" x14ac:dyDescent="0.3">
      <c r="A14" s="56" t="s">
        <v>6</v>
      </c>
      <c r="B14" s="37">
        <v>0.93593302581318005</v>
      </c>
      <c r="C14" s="37">
        <v>0.93707942303661196</v>
      </c>
      <c r="D14" s="37">
        <v>0.93704148866120496</v>
      </c>
      <c r="E14" s="58"/>
      <c r="F14" s="36">
        <v>0.94139452389670697</v>
      </c>
      <c r="G14" s="38">
        <v>0.93841333541996697</v>
      </c>
      <c r="H14" s="38">
        <v>0.93556809171809296</v>
      </c>
      <c r="I14" s="35">
        <v>0.93755431451702498</v>
      </c>
    </row>
    <row r="15" spans="1:9" thickTop="1" x14ac:dyDescent="0.25">
      <c r="A15" s="68" t="s">
        <v>97</v>
      </c>
      <c r="B15" s="44"/>
      <c r="C15" s="44"/>
      <c r="D15" s="44"/>
      <c r="E15" s="44"/>
      <c r="F15" s="44"/>
      <c r="G15" s="44"/>
      <c r="H15" s="44"/>
      <c r="I15" s="44"/>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s="45" customFormat="1" ht="26.5" customHeight="1" thickBot="1" x14ac:dyDescent="0.35">
      <c r="A1" s="139" t="s">
        <v>49</v>
      </c>
      <c r="B1" s="141"/>
      <c r="C1" s="141"/>
      <c r="D1" s="141"/>
      <c r="E1" s="141"/>
      <c r="F1" s="141"/>
      <c r="G1" s="141"/>
      <c r="H1" s="141"/>
      <c r="I1" s="141"/>
    </row>
    <row r="2" spans="1:9" thickTop="1" x14ac:dyDescent="0.25">
      <c r="A2" s="49"/>
      <c r="B2" s="50">
        <v>2020</v>
      </c>
      <c r="C2" s="50">
        <v>2021</v>
      </c>
      <c r="D2" s="53">
        <v>2022</v>
      </c>
      <c r="E2" s="123"/>
      <c r="F2" s="51" t="s">
        <v>93</v>
      </c>
      <c r="G2" s="52" t="s">
        <v>94</v>
      </c>
      <c r="H2" s="125" t="s">
        <v>95</v>
      </c>
      <c r="I2" s="126" t="s">
        <v>96</v>
      </c>
    </row>
    <row r="3" spans="1:9" thickBot="1" x14ac:dyDescent="0.3">
      <c r="A3" s="54" t="s">
        <v>1</v>
      </c>
      <c r="B3" s="71">
        <v>959</v>
      </c>
      <c r="C3" s="71">
        <v>909</v>
      </c>
      <c r="D3" s="71">
        <v>848</v>
      </c>
      <c r="E3" s="72"/>
      <c r="F3" s="73">
        <v>736</v>
      </c>
      <c r="G3" s="74">
        <v>725</v>
      </c>
      <c r="H3" s="74">
        <v>736</v>
      </c>
      <c r="I3" s="75">
        <v>733</v>
      </c>
    </row>
    <row r="4" spans="1:9" ht="13.5" thickTop="1" thickBot="1" x14ac:dyDescent="0.3">
      <c r="A4" s="54" t="s">
        <v>2</v>
      </c>
      <c r="B4" s="76">
        <v>403.47035573122503</v>
      </c>
      <c r="C4" s="76">
        <v>368.40873015873001</v>
      </c>
      <c r="D4" s="76">
        <v>371.28286852589599</v>
      </c>
      <c r="E4" s="72"/>
      <c r="F4" s="77">
        <v>363.59677419354801</v>
      </c>
      <c r="G4" s="78">
        <v>371.96774193548299</v>
      </c>
      <c r="H4" s="78">
        <v>378.609375</v>
      </c>
      <c r="I4" s="79">
        <v>370.730158730158</v>
      </c>
    </row>
    <row r="5" spans="1:9" thickTop="1" x14ac:dyDescent="0.25">
      <c r="A5" s="55" t="s">
        <v>56</v>
      </c>
      <c r="B5" s="28"/>
      <c r="C5" s="28"/>
      <c r="D5" s="28"/>
      <c r="E5" s="29"/>
      <c r="F5" s="15"/>
      <c r="G5" s="16"/>
      <c r="H5" s="16"/>
      <c r="I5" s="12"/>
    </row>
    <row r="6" spans="1:9" ht="12.5" x14ac:dyDescent="0.25">
      <c r="A6" s="55" t="s">
        <v>3</v>
      </c>
      <c r="B6" s="32">
        <v>0.26985811525048597</v>
      </c>
      <c r="C6" s="32">
        <v>0.30357099442584301</v>
      </c>
      <c r="D6" s="32">
        <v>0.292134312887532</v>
      </c>
      <c r="E6" s="33"/>
      <c r="F6" s="31">
        <v>0.29771448684233398</v>
      </c>
      <c r="G6" s="34">
        <v>0.29190474027645302</v>
      </c>
      <c r="H6" s="34">
        <v>0.29184483944314599</v>
      </c>
      <c r="I6" s="30">
        <v>0.29902270633156902</v>
      </c>
    </row>
    <row r="7" spans="1:9" ht="12.5" x14ac:dyDescent="0.25">
      <c r="A7" s="55" t="s">
        <v>4</v>
      </c>
      <c r="B7" s="32">
        <v>0.43072898451932801</v>
      </c>
      <c r="C7" s="32">
        <v>0.46254998888473697</v>
      </c>
      <c r="D7" s="32">
        <v>0.48198135998681202</v>
      </c>
      <c r="E7" s="33"/>
      <c r="F7" s="31">
        <v>0.46666283780686402</v>
      </c>
      <c r="G7" s="34">
        <v>0.48029336638138898</v>
      </c>
      <c r="H7" s="34">
        <v>0.48339704391176702</v>
      </c>
      <c r="I7" s="30">
        <v>0.49302605929550303</v>
      </c>
    </row>
    <row r="8" spans="1:9" ht="12.5" x14ac:dyDescent="0.25">
      <c r="A8" s="55" t="s">
        <v>5</v>
      </c>
      <c r="B8" s="32">
        <v>0.66395637355146497</v>
      </c>
      <c r="C8" s="32">
        <v>0.69666807507656303</v>
      </c>
      <c r="D8" s="32">
        <v>0.71865576646125795</v>
      </c>
      <c r="E8" s="33"/>
      <c r="F8" s="31">
        <v>0.70570277053133801</v>
      </c>
      <c r="G8" s="34">
        <v>0.71685234569823697</v>
      </c>
      <c r="H8" s="34">
        <v>0.72807932741454795</v>
      </c>
      <c r="I8" s="30">
        <v>0.73009201026448001</v>
      </c>
    </row>
    <row r="9" spans="1:9" thickBot="1" x14ac:dyDescent="0.3">
      <c r="A9" s="56" t="s">
        <v>6</v>
      </c>
      <c r="B9" s="37">
        <v>0.82884798909338697</v>
      </c>
      <c r="C9" s="37">
        <v>0.85485422321956706</v>
      </c>
      <c r="D9" s="37">
        <v>0.87056810217749703</v>
      </c>
      <c r="E9" s="33"/>
      <c r="F9" s="36">
        <v>0.86502900361300294</v>
      </c>
      <c r="G9" s="38">
        <v>0.87226580326457603</v>
      </c>
      <c r="H9" s="38">
        <v>0.874700601584813</v>
      </c>
      <c r="I9" s="35">
        <v>0.87665970780246205</v>
      </c>
    </row>
    <row r="10" spans="1:9" thickTop="1" x14ac:dyDescent="0.25">
      <c r="A10" s="55" t="s">
        <v>57</v>
      </c>
      <c r="B10" s="41"/>
      <c r="C10" s="41"/>
      <c r="D10" s="41"/>
      <c r="E10" s="33"/>
      <c r="F10" s="40"/>
      <c r="G10" s="42"/>
      <c r="H10" s="42"/>
      <c r="I10" s="39"/>
    </row>
    <row r="11" spans="1:9" ht="12.5" x14ac:dyDescent="0.25">
      <c r="A11" s="55" t="s">
        <v>3</v>
      </c>
      <c r="B11" s="32">
        <v>0.25831242630252099</v>
      </c>
      <c r="C11" s="32">
        <v>0.31597626450474198</v>
      </c>
      <c r="D11" s="32">
        <v>0.34324348268328198</v>
      </c>
      <c r="E11" s="33"/>
      <c r="F11" s="31">
        <v>0.310416461238189</v>
      </c>
      <c r="G11" s="34">
        <v>0.34537188558174398</v>
      </c>
      <c r="H11" s="34">
        <v>0.35373661344733198</v>
      </c>
      <c r="I11" s="30">
        <v>0.36557016856833402</v>
      </c>
    </row>
    <row r="12" spans="1:9" ht="12.5" x14ac:dyDescent="0.25">
      <c r="A12" s="55" t="s">
        <v>4</v>
      </c>
      <c r="B12" s="32">
        <v>0.42683438949574598</v>
      </c>
      <c r="C12" s="32">
        <v>0.50450375873476505</v>
      </c>
      <c r="D12" s="32">
        <v>0.49386060153519701</v>
      </c>
      <c r="E12" s="33"/>
      <c r="F12" s="31">
        <v>0.47742169105301502</v>
      </c>
      <c r="G12" s="43">
        <v>0.49495106628367802</v>
      </c>
      <c r="H12" s="34">
        <v>0.50014651401438204</v>
      </c>
      <c r="I12" s="30">
        <v>0.50918846643554705</v>
      </c>
    </row>
    <row r="13" spans="1:9" ht="12.5" x14ac:dyDescent="0.25">
      <c r="A13" s="55" t="s">
        <v>5</v>
      </c>
      <c r="B13" s="32">
        <v>0.68819733287990903</v>
      </c>
      <c r="C13" s="32">
        <v>0.729234505212221</v>
      </c>
      <c r="D13" s="32">
        <v>0.720371254819545</v>
      </c>
      <c r="E13" s="33"/>
      <c r="F13" s="31">
        <v>0.73299189742190296</v>
      </c>
      <c r="G13" s="34">
        <v>0.71595954011379404</v>
      </c>
      <c r="H13" s="34">
        <v>0.71895279307832205</v>
      </c>
      <c r="I13" s="30">
        <v>0.72196942882150905</v>
      </c>
    </row>
    <row r="14" spans="1:9" thickBot="1" x14ac:dyDescent="0.3">
      <c r="A14" s="56" t="s">
        <v>6</v>
      </c>
      <c r="B14" s="37">
        <v>0.84922988630643803</v>
      </c>
      <c r="C14" s="37">
        <v>0.86969194442237596</v>
      </c>
      <c r="D14" s="37">
        <v>0.87135641164501698</v>
      </c>
      <c r="E14" s="58"/>
      <c r="F14" s="36">
        <v>0.87725026261136396</v>
      </c>
      <c r="G14" s="38">
        <v>0.87195019731441104</v>
      </c>
      <c r="H14" s="38">
        <v>0.87196263005783503</v>
      </c>
      <c r="I14" s="35">
        <v>0.87187836880615599</v>
      </c>
    </row>
    <row r="15" spans="1:9" ht="13.5" thickTop="1" x14ac:dyDescent="0.3">
      <c r="A15" s="68" t="s">
        <v>97</v>
      </c>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sqref="A1:I1"/>
    </sheetView>
  </sheetViews>
  <sheetFormatPr defaultColWidth="8.7265625" defaultRowHeight="13" x14ac:dyDescent="0.3"/>
  <cols>
    <col min="1" max="1" width="53.7265625" customWidth="1"/>
    <col min="2" max="4" width="8.1796875" style="27" customWidth="1"/>
    <col min="5" max="5" width="1.7265625" style="27" customWidth="1"/>
    <col min="6" max="9" width="8.1796875" style="27" customWidth="1"/>
  </cols>
  <sheetData>
    <row r="1" spans="1:9" ht="44.25" customHeight="1" thickBot="1" x14ac:dyDescent="0.3">
      <c r="A1" s="139" t="s">
        <v>39</v>
      </c>
      <c r="B1" s="139"/>
      <c r="C1" s="139"/>
      <c r="D1" s="139"/>
      <c r="E1" s="139"/>
      <c r="F1" s="139"/>
      <c r="G1" s="139"/>
      <c r="H1" s="139"/>
      <c r="I1" s="139"/>
    </row>
    <row r="2" spans="1:9" thickTop="1" x14ac:dyDescent="0.25">
      <c r="A2" s="49"/>
      <c r="B2" s="50">
        <v>2020</v>
      </c>
      <c r="C2" s="50">
        <v>2021</v>
      </c>
      <c r="D2" s="53">
        <v>2022</v>
      </c>
      <c r="E2" s="123"/>
      <c r="F2" s="51" t="s">
        <v>93</v>
      </c>
      <c r="G2" s="52" t="s">
        <v>94</v>
      </c>
      <c r="H2" s="125" t="s">
        <v>95</v>
      </c>
      <c r="I2" s="126" t="s">
        <v>96</v>
      </c>
    </row>
    <row r="3" spans="1:9" thickBot="1" x14ac:dyDescent="0.3">
      <c r="A3" s="54" t="s">
        <v>1</v>
      </c>
      <c r="B3" s="71">
        <v>137</v>
      </c>
      <c r="C3" s="71">
        <v>136</v>
      </c>
      <c r="D3" s="71">
        <v>139</v>
      </c>
      <c r="E3" s="72"/>
      <c r="F3" s="73">
        <v>98</v>
      </c>
      <c r="G3" s="74">
        <v>90</v>
      </c>
      <c r="H3" s="74">
        <v>94</v>
      </c>
      <c r="I3" s="75">
        <v>91</v>
      </c>
    </row>
    <row r="4" spans="1:9" ht="13.5" thickTop="1" thickBot="1" x14ac:dyDescent="0.3">
      <c r="A4" s="54" t="s">
        <v>2</v>
      </c>
      <c r="B4" s="76">
        <v>16.952380952380899</v>
      </c>
      <c r="C4" s="76">
        <v>17.391304347826001</v>
      </c>
      <c r="D4" s="76">
        <v>16.434262948207099</v>
      </c>
      <c r="E4" s="72"/>
      <c r="F4" s="77">
        <v>17.7419354838709</v>
      </c>
      <c r="G4" s="78">
        <v>16.709677419354801</v>
      </c>
      <c r="H4" s="78">
        <v>16</v>
      </c>
      <c r="I4" s="79">
        <v>15.3174603174603</v>
      </c>
    </row>
    <row r="5" spans="1:9" thickTop="1" x14ac:dyDescent="0.25">
      <c r="A5" s="55" t="s">
        <v>65</v>
      </c>
      <c r="B5" s="28"/>
      <c r="C5" s="28"/>
      <c r="D5" s="28"/>
      <c r="E5" s="29"/>
      <c r="F5" s="15"/>
      <c r="G5" s="16"/>
      <c r="H5" s="16"/>
      <c r="I5" s="12"/>
    </row>
    <row r="6" spans="1:9" ht="12.5" x14ac:dyDescent="0.25">
      <c r="A6" s="55" t="s">
        <v>3</v>
      </c>
      <c r="B6" s="32">
        <v>0.49153802172670003</v>
      </c>
      <c r="C6" s="32">
        <v>0.48435424746320899</v>
      </c>
      <c r="D6" s="32">
        <v>0.53736845234556097</v>
      </c>
      <c r="E6" s="33"/>
      <c r="F6" s="31">
        <v>0.52542025420254201</v>
      </c>
      <c r="G6" s="34">
        <v>0.51095993953136798</v>
      </c>
      <c r="H6" s="34">
        <v>0.53221426808195504</v>
      </c>
      <c r="I6" s="30">
        <v>0.58428972200969098</v>
      </c>
    </row>
    <row r="7" spans="1:9" ht="12.5" x14ac:dyDescent="0.25">
      <c r="A7" s="55" t="s">
        <v>4</v>
      </c>
      <c r="B7" s="32">
        <v>0.753573470554602</v>
      </c>
      <c r="C7" s="32">
        <v>0.74632099027785104</v>
      </c>
      <c r="D7" s="32">
        <v>0.76193590582079695</v>
      </c>
      <c r="E7" s="33"/>
      <c r="F7" s="31">
        <v>0.75502255022550202</v>
      </c>
      <c r="G7" s="34">
        <v>0.75006298815822603</v>
      </c>
      <c r="H7" s="34">
        <v>0.75092569735867598</v>
      </c>
      <c r="I7" s="30">
        <v>0.79393011986738005</v>
      </c>
    </row>
    <row r="8" spans="1:9" ht="12.5" x14ac:dyDescent="0.25">
      <c r="A8" s="55" t="s">
        <v>5</v>
      </c>
      <c r="B8" s="32">
        <v>0.91921097770154303</v>
      </c>
      <c r="C8" s="32">
        <v>0.92317908941188898</v>
      </c>
      <c r="D8" s="32">
        <v>0.91230156370771098</v>
      </c>
      <c r="E8" s="33"/>
      <c r="F8" s="31">
        <v>0.91123411234112295</v>
      </c>
      <c r="G8" s="34">
        <v>0.91887125220458499</v>
      </c>
      <c r="H8" s="34">
        <v>0.91557640088866898</v>
      </c>
      <c r="I8" s="30">
        <v>0.92272379495026702</v>
      </c>
    </row>
    <row r="9" spans="1:9" thickBot="1" x14ac:dyDescent="0.3">
      <c r="A9" s="56" t="s">
        <v>6</v>
      </c>
      <c r="B9" s="37">
        <v>0.970154373927958</v>
      </c>
      <c r="C9" s="37">
        <v>0.97099293417627297</v>
      </c>
      <c r="D9" s="37">
        <v>0.96741780129615296</v>
      </c>
      <c r="E9" s="33"/>
      <c r="F9" s="36">
        <v>0.97211972119721102</v>
      </c>
      <c r="G9" s="38">
        <v>0.97430083144368795</v>
      </c>
      <c r="H9" s="38">
        <v>0.97506788447296899</v>
      </c>
      <c r="I9" s="35">
        <v>0.97373119102269801</v>
      </c>
    </row>
    <row r="10" spans="1:9" thickTop="1" x14ac:dyDescent="0.25">
      <c r="A10" s="55" t="s">
        <v>66</v>
      </c>
      <c r="B10" s="41"/>
      <c r="C10" s="41"/>
      <c r="D10" s="41"/>
      <c r="E10" s="33"/>
      <c r="F10" s="40"/>
      <c r="G10" s="42"/>
      <c r="H10" s="42"/>
      <c r="I10" s="39"/>
    </row>
    <row r="11" spans="1:9" ht="12.5" x14ac:dyDescent="0.25">
      <c r="A11" s="55" t="s">
        <v>3</v>
      </c>
      <c r="B11" s="32">
        <v>0.499418431478376</v>
      </c>
      <c r="C11" s="32">
        <v>0.486393791095524</v>
      </c>
      <c r="D11" s="32">
        <v>0.53574140741880105</v>
      </c>
      <c r="E11" s="33"/>
      <c r="F11" s="31">
        <v>0.52994418337856197</v>
      </c>
      <c r="G11" s="34">
        <v>0.51738321221636696</v>
      </c>
      <c r="H11" s="34">
        <v>0.50764277303340999</v>
      </c>
      <c r="I11" s="30">
        <v>0.59080586195159701</v>
      </c>
    </row>
    <row r="12" spans="1:9" ht="12.5" x14ac:dyDescent="0.25">
      <c r="A12" s="55" t="s">
        <v>4</v>
      </c>
      <c r="B12" s="32">
        <v>0.75663264964211996</v>
      </c>
      <c r="C12" s="32">
        <v>0.74938931495785099</v>
      </c>
      <c r="D12" s="32">
        <v>0.75268599137715397</v>
      </c>
      <c r="E12" s="33"/>
      <c r="F12" s="31">
        <v>0.76192260936991596</v>
      </c>
      <c r="G12" s="43">
        <v>0.73958316079015396</v>
      </c>
      <c r="H12" s="34">
        <v>0.716619209933682</v>
      </c>
      <c r="I12" s="30">
        <v>0.79181342227984297</v>
      </c>
    </row>
    <row r="13" spans="1:9" ht="12.5" x14ac:dyDescent="0.25">
      <c r="A13" s="55" t="s">
        <v>5</v>
      </c>
      <c r="B13" s="32">
        <v>0.92335688286511697</v>
      </c>
      <c r="C13" s="32">
        <v>0.92520012361082105</v>
      </c>
      <c r="D13" s="32">
        <v>0.91355614307357302</v>
      </c>
      <c r="E13" s="33"/>
      <c r="F13" s="31">
        <v>0.91797031622060199</v>
      </c>
      <c r="G13" s="34">
        <v>0.92848089937552603</v>
      </c>
      <c r="H13" s="34">
        <v>0.91383330529279605</v>
      </c>
      <c r="I13" s="30">
        <v>0.92604257674729296</v>
      </c>
    </row>
    <row r="14" spans="1:9" thickBot="1" x14ac:dyDescent="0.3">
      <c r="A14" s="56" t="s">
        <v>6</v>
      </c>
      <c r="B14" s="37">
        <v>0.97209328363831804</v>
      </c>
      <c r="C14" s="37">
        <v>0.97214719701191299</v>
      </c>
      <c r="D14" s="37">
        <v>0.96921233589436595</v>
      </c>
      <c r="E14" s="58"/>
      <c r="F14" s="36">
        <v>0.97472874828951706</v>
      </c>
      <c r="G14" s="38">
        <v>0.97844173700150106</v>
      </c>
      <c r="H14" s="38">
        <v>0.97865538302250699</v>
      </c>
      <c r="I14" s="35">
        <v>0.97768126546650103</v>
      </c>
    </row>
    <row r="15" spans="1:9" ht="13.5" thickTop="1" x14ac:dyDescent="0.3">
      <c r="A15" s="68" t="s">
        <v>97</v>
      </c>
    </row>
    <row r="16" spans="1:9" x14ac:dyDescent="0.3">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sqref="A1:I1"/>
    </sheetView>
  </sheetViews>
  <sheetFormatPr defaultColWidth="8.7265625" defaultRowHeight="13" x14ac:dyDescent="0.3"/>
  <cols>
    <col min="1" max="1" width="53.7265625" customWidth="1"/>
    <col min="2" max="4" width="7.26953125" style="27" customWidth="1"/>
    <col min="5" max="5" width="3" style="27" customWidth="1"/>
    <col min="6" max="9" width="7.26953125" style="27" customWidth="1"/>
  </cols>
  <sheetData>
    <row r="1" spans="1:9" s="1" customFormat="1" ht="37.5" customHeight="1" thickBot="1" x14ac:dyDescent="0.3">
      <c r="A1" s="139" t="s">
        <v>77</v>
      </c>
      <c r="B1" s="139"/>
      <c r="C1" s="139"/>
      <c r="D1" s="139"/>
      <c r="E1" s="139"/>
      <c r="F1" s="139"/>
      <c r="G1" s="139"/>
      <c r="H1" s="139"/>
      <c r="I1" s="139"/>
    </row>
    <row r="2" spans="1:9" thickTop="1" x14ac:dyDescent="0.25">
      <c r="A2" s="49"/>
      <c r="B2" s="50">
        <v>2020</v>
      </c>
      <c r="C2" s="50">
        <v>2021</v>
      </c>
      <c r="D2" s="53">
        <v>2022</v>
      </c>
      <c r="E2" s="123"/>
      <c r="F2" s="51" t="s">
        <v>93</v>
      </c>
      <c r="G2" s="52" t="s">
        <v>94</v>
      </c>
      <c r="H2" s="125" t="s">
        <v>95</v>
      </c>
      <c r="I2" s="126" t="s">
        <v>96</v>
      </c>
    </row>
    <row r="3" spans="1:9" thickBot="1" x14ac:dyDescent="0.3">
      <c r="A3" s="54" t="s">
        <v>1</v>
      </c>
      <c r="B3" s="71">
        <v>242</v>
      </c>
      <c r="C3" s="71">
        <v>232</v>
      </c>
      <c r="D3" s="71">
        <v>222</v>
      </c>
      <c r="E3" s="72"/>
      <c r="F3" s="73">
        <v>171</v>
      </c>
      <c r="G3" s="74">
        <v>168</v>
      </c>
      <c r="H3" s="74">
        <v>163</v>
      </c>
      <c r="I3" s="75">
        <v>170</v>
      </c>
    </row>
    <row r="4" spans="1:9" ht="13.5" thickTop="1" thickBot="1" x14ac:dyDescent="0.3">
      <c r="A4" s="54" t="s">
        <v>2</v>
      </c>
      <c r="B4" s="76">
        <v>51.99209486166</v>
      </c>
      <c r="C4" s="76">
        <v>51.353174603174601</v>
      </c>
      <c r="D4" s="76">
        <v>50.374501992031803</v>
      </c>
      <c r="E4" s="72"/>
      <c r="F4" s="77">
        <v>54.516129032258</v>
      </c>
      <c r="G4" s="78">
        <v>52.080645161290299</v>
      </c>
      <c r="H4" s="78">
        <v>48.171875</v>
      </c>
      <c r="I4" s="79">
        <v>46.857142857142797</v>
      </c>
    </row>
    <row r="5" spans="1:9" thickTop="1" x14ac:dyDescent="0.25">
      <c r="A5" s="55" t="s">
        <v>74</v>
      </c>
      <c r="B5" s="28"/>
      <c r="C5" s="28"/>
      <c r="D5" s="28"/>
      <c r="E5" s="29"/>
      <c r="F5" s="15"/>
      <c r="G5" s="16"/>
      <c r="H5" s="16"/>
      <c r="I5" s="12"/>
    </row>
    <row r="6" spans="1:9" ht="12.5" x14ac:dyDescent="0.25">
      <c r="A6" s="55" t="s">
        <v>3</v>
      </c>
      <c r="B6" s="32">
        <v>0.44662706475748798</v>
      </c>
      <c r="C6" s="32">
        <v>0.45415463788125998</v>
      </c>
      <c r="D6" s="32">
        <v>0.490319225017879</v>
      </c>
      <c r="E6" s="33"/>
      <c r="F6" s="31">
        <v>0.48240351034297402</v>
      </c>
      <c r="G6" s="34">
        <v>0.47491731677144</v>
      </c>
      <c r="H6" s="34">
        <v>0.50864541040856304</v>
      </c>
      <c r="I6" s="30">
        <v>0.50058288645371796</v>
      </c>
    </row>
    <row r="7" spans="1:9" ht="12.5" x14ac:dyDescent="0.25">
      <c r="A7" s="55" t="s">
        <v>4</v>
      </c>
      <c r="B7" s="32">
        <v>0.70003346640212205</v>
      </c>
      <c r="C7" s="32">
        <v>0.71116480481988198</v>
      </c>
      <c r="D7" s="32">
        <v>0.71030492165658898</v>
      </c>
      <c r="E7" s="33"/>
      <c r="F7" s="31">
        <v>0.71395629981194497</v>
      </c>
      <c r="G7" s="34">
        <v>0.69857860587240195</v>
      </c>
      <c r="H7" s="34">
        <v>0.72627125862411601</v>
      </c>
      <c r="I7" s="30">
        <v>0.72059337840988502</v>
      </c>
    </row>
    <row r="8" spans="1:9" ht="12.5" x14ac:dyDescent="0.25">
      <c r="A8" s="55" t="s">
        <v>5</v>
      </c>
      <c r="B8" s="32">
        <v>0.88667439581191798</v>
      </c>
      <c r="C8" s="32">
        <v>0.88813857160788201</v>
      </c>
      <c r="D8" s="32">
        <v>0.88362915285091903</v>
      </c>
      <c r="E8" s="33"/>
      <c r="F8" s="31">
        <v>0.88333930330437804</v>
      </c>
      <c r="G8" s="34">
        <v>0.88058269585195204</v>
      </c>
      <c r="H8" s="34">
        <v>0.89210982084551804</v>
      </c>
      <c r="I8" s="30">
        <v>0.88607484262065705</v>
      </c>
    </row>
    <row r="9" spans="1:9" thickBot="1" x14ac:dyDescent="0.3">
      <c r="A9" s="56" t="s">
        <v>6</v>
      </c>
      <c r="B9" s="37">
        <v>0.95634427365955099</v>
      </c>
      <c r="C9" s="37">
        <v>0.95499560687837304</v>
      </c>
      <c r="D9" s="37">
        <v>0.95705740849099497</v>
      </c>
      <c r="E9" s="33"/>
      <c r="F9" s="36">
        <v>0.95612071281454203</v>
      </c>
      <c r="G9" s="38">
        <v>0.95596960286803501</v>
      </c>
      <c r="H9" s="38">
        <v>0.96328894693506695</v>
      </c>
      <c r="I9" s="35">
        <v>0.96094660760083905</v>
      </c>
    </row>
    <row r="10" spans="1:9" thickTop="1" x14ac:dyDescent="0.25">
      <c r="A10" s="55" t="s">
        <v>75</v>
      </c>
      <c r="B10" s="41"/>
      <c r="C10" s="41"/>
      <c r="D10" s="41"/>
      <c r="E10" s="33"/>
      <c r="F10" s="40"/>
      <c r="G10" s="42"/>
      <c r="H10" s="42"/>
      <c r="I10" s="39"/>
    </row>
    <row r="11" spans="1:9" ht="12.5" x14ac:dyDescent="0.25">
      <c r="A11" s="55" t="s">
        <v>3</v>
      </c>
      <c r="B11" s="32">
        <v>0.449132549011515</v>
      </c>
      <c r="C11" s="32">
        <v>0.45927662102497602</v>
      </c>
      <c r="D11" s="32">
        <v>0.49391512837231399</v>
      </c>
      <c r="E11" s="33"/>
      <c r="F11" s="31">
        <v>0.48592741622590802</v>
      </c>
      <c r="G11" s="34">
        <v>0.47628447486733699</v>
      </c>
      <c r="H11" s="34">
        <v>0.51304196190520301</v>
      </c>
      <c r="I11" s="30">
        <v>0.50574609459560904</v>
      </c>
    </row>
    <row r="12" spans="1:9" ht="12.5" x14ac:dyDescent="0.25">
      <c r="A12" s="55" t="s">
        <v>4</v>
      </c>
      <c r="B12" s="32">
        <v>0.70245701037677699</v>
      </c>
      <c r="C12" s="32">
        <v>0.71416676921677502</v>
      </c>
      <c r="D12" s="32">
        <v>0.71420948207267898</v>
      </c>
      <c r="E12" s="33"/>
      <c r="F12" s="31">
        <v>0.71668317010944205</v>
      </c>
      <c r="G12" s="43">
        <v>0.700340428440831</v>
      </c>
      <c r="H12" s="34">
        <v>0.73079600700201097</v>
      </c>
      <c r="I12" s="30">
        <v>0.72378483849688202</v>
      </c>
    </row>
    <row r="13" spans="1:9" ht="12.5" x14ac:dyDescent="0.25">
      <c r="A13" s="55" t="s">
        <v>5</v>
      </c>
      <c r="B13" s="32">
        <v>0.88820580577585395</v>
      </c>
      <c r="C13" s="32">
        <v>0.88984840335669801</v>
      </c>
      <c r="D13" s="32">
        <v>0.88457430691165995</v>
      </c>
      <c r="E13" s="33"/>
      <c r="F13" s="31">
        <v>0.884898497229896</v>
      </c>
      <c r="G13" s="34">
        <v>0.88109601510388103</v>
      </c>
      <c r="H13" s="34">
        <v>0.89427412042872201</v>
      </c>
      <c r="I13" s="30">
        <v>0.88657106924221596</v>
      </c>
    </row>
    <row r="14" spans="1:9" thickBot="1" x14ac:dyDescent="0.3">
      <c r="A14" s="56" t="s">
        <v>6</v>
      </c>
      <c r="B14" s="37">
        <v>0.956568801970195</v>
      </c>
      <c r="C14" s="37">
        <v>0.95549439534926695</v>
      </c>
      <c r="D14" s="37">
        <v>0.95716031091686105</v>
      </c>
      <c r="E14" s="58"/>
      <c r="F14" s="36">
        <v>0.95591631274482303</v>
      </c>
      <c r="G14" s="38">
        <v>0.95607742414966101</v>
      </c>
      <c r="H14" s="38">
        <v>0.96451036270518398</v>
      </c>
      <c r="I14" s="35">
        <v>0.961195400676637</v>
      </c>
    </row>
    <row r="15" spans="1:9" ht="13.5" thickTop="1" x14ac:dyDescent="0.3">
      <c r="A15" s="68" t="s">
        <v>97</v>
      </c>
      <c r="B15" s="68"/>
    </row>
    <row r="16" spans="1:9" x14ac:dyDescent="0.3">
      <c r="A16" s="68"/>
    </row>
    <row r="17" spans="1:1" x14ac:dyDescent="0.3">
      <c r="A17" s="68"/>
    </row>
    <row r="18" spans="1:1" x14ac:dyDescent="0.3">
      <c r="A18" s="68"/>
    </row>
    <row r="19" spans="1:1" x14ac:dyDescent="0.3">
      <c r="A19"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Dixon, Ralph</cp:lastModifiedBy>
  <cp:lastPrinted>2011-01-04T15:50:54Z</cp:lastPrinted>
  <dcterms:created xsi:type="dcterms:W3CDTF">2009-01-07T22:35:21Z</dcterms:created>
  <dcterms:modified xsi:type="dcterms:W3CDTF">2023-04-12T20:32:02Z</dcterms:modified>
</cp:coreProperties>
</file>