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21\Full_Year_Fact_Book 2020\"/>
    </mc:Choice>
  </mc:AlternateContent>
  <xr:revisionPtr revIDLastSave="0" documentId="13_ncr:1_{9651272F-69DE-4778-AB0E-A7C17476C949}" xr6:coauthVersionLast="47" xr6:coauthVersionMax="47" xr10:uidLastSave="{00000000-0000-0000-0000-000000000000}"/>
  <bookViews>
    <workbookView xWindow="-120" yWindow="-1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C21'!$A$1:$I$37</definedName>
    <definedName name="_xlnm.Print_Area" localSheetId="17">'Table C22'!$A$1:$I$52</definedName>
    <definedName name="_xlnm.Print_Area" localSheetId="19">'Table C24'!$A$1:$I$52</definedName>
    <definedName name="_xlnm.Print_Area" localSheetId="22">'Table C27'!$A$1:$I$52</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<sst xmlns="http://schemas.openxmlformats.org/spreadsheetml/2006/main" count="4087" uniqueCount="203">
  <si>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</si>
  <si>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</si>
  <si>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</si>
  <si>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</si>
  <si>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</si>
  <si>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</si>
  <si>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</si>
  <si>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</si>
  <si>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</si>
  <si>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</si>
  <si>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</si>
  <si>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</si>
  <si>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</si>
  <si>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</si>
  <si>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</si>
  <si>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</si>
  <si>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</si>
  <si>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</si>
  <si>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</si>
  <si>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</si>
  <si>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</si>
  <si>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</si>
  <si>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</si>
  <si>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</si>
  <si>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</si>
  <si>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</si>
  <si>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</si>
  <si>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</si>
  <si>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</si>
  <si>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</si>
  <si>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</si>
  <si>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</si>
  <si>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</si>
  <si>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</si>
  <si>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</si>
  <si>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</si>
  <si>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</si>
  <si>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</si>
  <si>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</si>
  <si>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</si>
  <si>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</si>
  <si>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</si>
  <si>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</si>
  <si>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</si>
  <si>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</si>
  <si>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</si>
  <si>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</si>
  <si>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</si>
  <si>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</si>
  <si>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</si>
  <si>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</si>
  <si>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</si>
  <si>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</si>
  <si>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</si>
  <si>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</si>
  <si>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</si>
  <si>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</si>
  <si>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</si>
  <si>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</si>
  <si>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</si>
  <si>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</si>
  <si>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</si>
  <si>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</si>
  <si>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</si>
  <si>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</si>
  <si>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</si>
  <si>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</si>
  <si>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</si>
  <si>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</si>
  <si>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</si>
  <si>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</si>
  <si>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</si>
  <si>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</si>
  <si>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</si>
  <si>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</si>
  <si>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</si>
  <si>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</si>
  <si>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</si>
  <si>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</si>
  <si>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</si>
  <si>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</si>
  <si>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</si>
  <si>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</si>
  <si>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</si>
  <si>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</si>
  <si>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</si>
  <si>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</si>
  <si>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</si>
  <si>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</si>
  <si>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</si>
  <si>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</si>
  <si>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</si>
  <si>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</si>
  <si>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</si>
  <si>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</si>
  <si>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</si>
  <si>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</si>
  <si>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</si>
  <si>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</si>
  <si>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</si>
  <si>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</si>
  <si>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</si>
  <si>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</si>
  <si>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</si>
  <si>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</si>
  <si>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</si>
  <si>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</si>
  <si>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</si>
  <si>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</si>
  <si>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</si>
  <si>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</si>
  <si>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</si>
  <si>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</si>
  <si>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</si>
  <si>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</si>
  <si>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</si>
  <si>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</si>
  <si>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</si>
  <si>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</si>
  <si>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</si>
  <si>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</si>
  <si>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</si>
  <si>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</si>
  <si>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</si>
  <si>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</si>
  <si>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</si>
  <si>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</si>
  <si>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</si>
  <si>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</si>
  <si>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</si>
  <si>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</si>
  <si>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</si>
  <si>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</si>
  <si>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</si>
  <si>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</si>
  <si>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</si>
  <si>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</si>
  <si>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</si>
  <si>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</si>
  <si>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</si>
  <si>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</si>
  <si>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</si>
  <si>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</si>
  <si>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</si>
  <si>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</si>
  <si>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Q1 2017</t>
  </si>
  <si>
    <t>Q2 2017</t>
  </si>
  <si>
    <t>Q3 2017</t>
  </si>
  <si>
    <t>Q4 2017</t>
  </si>
  <si>
    <t>Q1 2018</t>
  </si>
  <si>
    <t>Q2 2018</t>
  </si>
  <si>
    <t>Q3 2018</t>
  </si>
  <si>
    <t>Q4 2018</t>
  </si>
  <si>
    <t>Ratio of Corporate S1 Investment Grade Customer Buy to Customer Sell Par Value Traded by Maturity Bands
(excluding convertible bonds and equity CUSIPs)</t>
  </si>
  <si>
    <t>Q1 2019</t>
  </si>
  <si>
    <t>Q2 2019</t>
  </si>
  <si>
    <t>Q3 2019</t>
  </si>
  <si>
    <t>Q4 2019</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</si>
  <si>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</si>
  <si>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</si>
  <si>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</si>
  <si>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</si>
  <si>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</si>
  <si>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</si>
  <si>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</si>
  <si>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</si>
  <si>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</si>
  <si>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</si>
  <si>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</si>
  <si>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</si>
  <si>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</si>
  <si>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</si>
  <si>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</si>
  <si>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</si>
  <si>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</si>
  <si>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</si>
  <si>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</si>
  <si>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</si>
  <si>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</si>
  <si>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</si>
  <si>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</si>
  <si>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</si>
  <si>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</si>
  <si>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</si>
  <si>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</si>
  <si>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</si>
  <si>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</si>
  <si>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</si>
  <si>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</si>
  <si>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</si>
  <si>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</si>
  <si>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</si>
  <si>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</si>
  <si>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Q1 2020</t>
  </si>
  <si>
    <t>Q2 2020</t>
  </si>
  <si>
    <t>Q4 2020</t>
  </si>
  <si>
    <t>Q3 2020</t>
  </si>
  <si>
    <t>Q1 2021</t>
  </si>
  <si>
    <t>Q2 2021</t>
  </si>
  <si>
    <t>Q3 2021</t>
  </si>
  <si>
    <t>Q4 2021</t>
  </si>
  <si>
    <t>© 2006-22 Financial Industry Regulatory Authority, Inc. (“FINRA”)</t>
  </si>
  <si>
    <t>© 2006-22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</si>
</sst>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60">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
      <left style="double">
        <color indexed="50"/>
      </left>
      <right style="thin">
        <color indexed="64"/>
      </right>
      <top style="double">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190">
    <xf numFmtId="0" fontId="0" fillId="0" borderId="0" xfId="0"/>
    <xf numFmtId="4" fontId="0" fillId="0" borderId="0" xfId="0" applyNumberFormat="1"/>
    <xf numFmtId="3" fontId="2" fillId="0" borderId="4" xfId="0" applyNumberFormat="1" applyFont="1" applyFill="1" applyBorder="1"/>
    <xf numFmtId="3" fontId="2" fillId="0" borderId="6" xfId="0" applyNumberFormat="1" applyFont="1" applyBorder="1"/>
    <xf numFmtId="3" fontId="2" fillId="0" borderId="8" xfId="0" applyNumberFormat="1" applyFont="1" applyBorder="1"/>
    <xf numFmtId="3" fontId="2" fillId="0" borderId="9" xfId="0" applyNumberFormat="1" applyFont="1" applyBorder="1"/>
    <xf numFmtId="3" fontId="2" fillId="0" borderId="11" xfId="0" applyNumberFormat="1" applyFont="1" applyBorder="1"/>
    <xf numFmtId="3" fontId="2" fillId="0" borderId="12"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23" xfId="0" applyNumberFormat="1" applyFont="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9" xfId="0" applyNumberFormat="1" applyFont="1" applyBorder="1"/>
    <xf numFmtId="3" fontId="2" fillId="0" borderId="30" xfId="0" applyNumberFormat="1" applyFont="1" applyBorder="1"/>
    <xf numFmtId="0" fontId="0" fillId="0" borderId="0" xfId="0" applyAlignment="1"/>
    <xf numFmtId="3" fontId="2" fillId="0" borderId="37" xfId="0" applyNumberFormat="1" applyFont="1" applyBorder="1"/>
    <xf numFmtId="3" fontId="2" fillId="0" borderId="38" xfId="0" applyNumberFormat="1" applyFont="1" applyBorder="1"/>
    <xf numFmtId="0" fontId="0" fillId="0" borderId="0" xfId="0" applyAlignment="1">
      <alignment horizontal="right"/>
    </xf>
    <xf numFmtId="0" fontId="2" fillId="2" borderId="26" xfId="0" applyFont="1" applyFill="1" applyBorder="1" applyAlignment="1">
      <alignment horizontal="center"/>
    </xf>
    <xf numFmtId="0" fontId="2" fillId="2" borderId="23" xfId="0" applyFont="1" applyFill="1" applyBorder="1" applyAlignment="1">
      <alignment horizontal="center"/>
    </xf>
    <xf numFmtId="0" fontId="2" fillId="2" borderId="38" xfId="0" applyFont="1" applyFill="1" applyBorder="1" applyAlignment="1">
      <alignment horizontal="center"/>
    </xf>
    <xf numFmtId="3" fontId="2" fillId="0" borderId="11"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3" fontId="2" fillId="0" borderId="38" xfId="0" applyNumberFormat="1" applyFont="1" applyBorder="1" applyAlignment="1">
      <alignment horizontal="right"/>
    </xf>
    <xf numFmtId="3" fontId="2" fillId="0" borderId="26" xfId="0" applyNumberFormat="1" applyFont="1" applyBorder="1" applyAlignment="1">
      <alignment horizontal="right"/>
    </xf>
    <xf numFmtId="4" fontId="2" fillId="0" borderId="23" xfId="0" applyNumberFormat="1" applyFont="1" applyBorder="1" applyAlignment="1">
      <alignment horizontal="right"/>
    </xf>
    <xf numFmtId="2" fontId="0" fillId="0" borderId="0" xfId="0" applyNumberFormat="1" applyAlignment="1">
      <alignment horizontal="right"/>
    </xf>
    <xf numFmtId="3" fontId="2" fillId="0" borderId="15" xfId="0" applyNumberFormat="1" applyFont="1" applyBorder="1" applyAlignment="1">
      <alignment horizontal="right"/>
    </xf>
    <xf numFmtId="4" fontId="2" fillId="0" borderId="12" xfId="0" applyNumberFormat="1" applyFont="1" applyBorder="1" applyAlignment="1">
      <alignment horizontal="right"/>
    </xf>
    <xf numFmtId="3" fontId="2" fillId="0" borderId="27" xfId="0" applyNumberFormat="1" applyFont="1" applyBorder="1" applyAlignment="1">
      <alignment horizontal="right"/>
    </xf>
    <xf numFmtId="164" fontId="2" fillId="0" borderId="34" xfId="0" applyNumberFormat="1" applyFont="1" applyBorder="1"/>
    <xf numFmtId="164" fontId="2" fillId="0" borderId="38" xfId="0" applyNumberFormat="1" applyFont="1" applyBorder="1"/>
    <xf numFmtId="164" fontId="2" fillId="0" borderId="4" xfId="0" applyNumberFormat="1" applyFont="1" applyFill="1" applyBorder="1"/>
    <xf numFmtId="164" fontId="2" fillId="0" borderId="26" xfId="0" applyNumberFormat="1" applyFont="1" applyBorder="1"/>
    <xf numFmtId="164" fontId="2" fillId="0" borderId="23" xfId="0" applyNumberFormat="1" applyFont="1" applyBorder="1"/>
    <xf numFmtId="164" fontId="0" fillId="0" borderId="0" xfId="0" applyNumberFormat="1"/>
    <xf numFmtId="164" fontId="0" fillId="0" borderId="0" xfId="0" applyNumberFormat="1" applyFill="1"/>
    <xf numFmtId="164" fontId="2" fillId="0" borderId="25" xfId="0" applyNumberFormat="1" applyFont="1" applyBorder="1"/>
    <xf numFmtId="0" fontId="0" fillId="0" borderId="0" xfId="0" applyAlignment="1">
      <alignment vertical="center" wrapText="1"/>
    </xf>
    <xf numFmtId="0" fontId="9" fillId="0" borderId="40" xfId="0" applyFont="1" applyBorder="1" applyAlignment="1">
      <alignment vertical="center" wrapText="1"/>
    </xf>
    <xf numFmtId="0" fontId="5" fillId="0" borderId="41" xfId="0" applyFont="1" applyBorder="1" applyAlignment="1">
      <alignment vertical="center" wrapText="1"/>
    </xf>
    <xf numFmtId="0" fontId="2" fillId="2" borderId="19" xfId="0" applyFont="1" applyFill="1" applyBorder="1" applyAlignment="1">
      <alignment horizontal="right"/>
    </xf>
    <xf numFmtId="0" fontId="2" fillId="0" borderId="43" xfId="0" applyFont="1" applyFill="1" applyBorder="1" applyAlignment="1">
      <alignment horizontal="right"/>
    </xf>
    <xf numFmtId="0" fontId="2" fillId="2" borderId="21" xfId="0" applyFont="1" applyFill="1" applyBorder="1" applyAlignment="1">
      <alignment horizontal="right"/>
    </xf>
    <xf numFmtId="0" fontId="2" fillId="2" borderId="22" xfId="0" applyFont="1" applyFill="1" applyBorder="1" applyAlignment="1">
      <alignment horizontal="right"/>
    </xf>
    <xf numFmtId="0" fontId="2" fillId="2" borderId="18"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28" xfId="0" applyNumberFormat="1" applyFont="1" applyBorder="1"/>
    <xf numFmtId="164" fontId="2" fillId="0" borderId="3" xfId="0" applyNumberFormat="1" applyFont="1" applyFill="1" applyBorder="1"/>
    <xf numFmtId="164" fontId="2" fillId="0" borderId="14" xfId="0" applyNumberFormat="1" applyFont="1" applyBorder="1"/>
    <xf numFmtId="164" fontId="2" fillId="0" borderId="15" xfId="0" applyNumberFormat="1" applyFont="1" applyBorder="1"/>
    <xf numFmtId="164" fontId="2" fillId="0" borderId="12" xfId="0" applyNumberFormat="1" applyFont="1" applyBorder="1"/>
    <xf numFmtId="0" fontId="2" fillId="2" borderId="31" xfId="0" applyFont="1" applyFill="1" applyBorder="1" applyAlignment="1">
      <alignment horizontal="right"/>
    </xf>
    <xf numFmtId="164" fontId="2" fillId="0" borderId="27" xfId="0" applyNumberFormat="1" applyFont="1" applyBorder="1"/>
    <xf numFmtId="0" fontId="5" fillId="3" borderId="42" xfId="0" applyFont="1" applyFill="1" applyBorder="1" applyAlignment="1">
      <alignment horizontal="center"/>
    </xf>
    <xf numFmtId="0" fontId="2" fillId="3" borderId="7"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44" xfId="0" applyFont="1" applyFill="1" applyBorder="1"/>
    <xf numFmtId="0" fontId="2" fillId="3" borderId="30"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9" xfId="0" applyFont="1" applyFill="1" applyBorder="1" applyAlignment="1">
      <alignment vertical="center"/>
    </xf>
    <xf numFmtId="0" fontId="10" fillId="3" borderId="24" xfId="0" applyFont="1" applyFill="1" applyBorder="1" applyAlignment="1">
      <alignment vertical="center"/>
    </xf>
    <xf numFmtId="18" fontId="10" fillId="3" borderId="24" xfId="0" applyNumberFormat="1" applyFont="1" applyFill="1" applyBorder="1" applyAlignment="1">
      <alignment horizontal="right" vertical="center"/>
    </xf>
    <xf numFmtId="0" fontId="10" fillId="3" borderId="13" xfId="0" applyFont="1" applyFill="1" applyBorder="1" applyAlignment="1">
      <alignment horizontal="right" vertical="center"/>
    </xf>
    <xf numFmtId="9" fontId="10" fillId="2" borderId="38" xfId="3" applyFont="1" applyFill="1" applyBorder="1" applyAlignment="1">
      <alignment horizontal="center" vertical="center"/>
    </xf>
    <xf numFmtId="9" fontId="10" fillId="2" borderId="23" xfId="3" applyFont="1" applyFill="1" applyBorder="1" applyAlignment="1">
      <alignment horizontal="center" vertical="center"/>
    </xf>
    <xf numFmtId="0" fontId="5" fillId="3" borderId="42" xfId="0" applyFont="1" applyFill="1" applyBorder="1" applyAlignment="1">
      <alignment horizontal="center" vertical="center"/>
    </xf>
    <xf numFmtId="0" fontId="10" fillId="2" borderId="48" xfId="0" applyFont="1" applyFill="1" applyBorder="1" applyAlignment="1">
      <alignment horizontal="right" vertical="center"/>
    </xf>
    <xf numFmtId="0" fontId="10" fillId="2" borderId="45" xfId="0" applyFont="1" applyFill="1" applyBorder="1" applyAlignment="1">
      <alignment horizontal="right" vertical="center"/>
    </xf>
    <xf numFmtId="0" fontId="10" fillId="3" borderId="38" xfId="0" applyFont="1" applyFill="1" applyBorder="1" applyAlignment="1">
      <alignment horizontal="left" vertical="center"/>
    </xf>
    <xf numFmtId="165" fontId="10" fillId="0" borderId="26" xfId="1" applyNumberFormat="1" applyFont="1" applyBorder="1" applyAlignment="1">
      <alignment vertical="center"/>
    </xf>
    <xf numFmtId="0" fontId="10" fillId="3" borderId="27" xfId="0" applyFont="1" applyFill="1" applyBorder="1" applyAlignment="1">
      <alignment horizontal="left" vertical="center"/>
    </xf>
    <xf numFmtId="165" fontId="10" fillId="0" borderId="15" xfId="1" applyNumberFormat="1" applyFont="1" applyBorder="1" applyAlignment="1">
      <alignment vertical="center"/>
    </xf>
    <xf numFmtId="0" fontId="10" fillId="3" borderId="39" xfId="0" applyFont="1" applyFill="1" applyBorder="1" applyAlignment="1">
      <alignment horizontal="left" vertical="center"/>
    </xf>
    <xf numFmtId="165" fontId="10" fillId="0" borderId="33" xfId="1" applyNumberFormat="1" applyFont="1" applyBorder="1" applyAlignment="1">
      <alignment vertical="center"/>
    </xf>
    <xf numFmtId="0" fontId="10" fillId="3" borderId="42" xfId="0" applyFont="1" applyFill="1" applyBorder="1" applyAlignment="1">
      <alignment horizontal="left" vertical="center"/>
    </xf>
    <xf numFmtId="0" fontId="10" fillId="0" borderId="48" xfId="0" applyFont="1" applyBorder="1" applyAlignment="1">
      <alignment vertical="center"/>
    </xf>
    <xf numFmtId="0" fontId="10" fillId="0" borderId="45" xfId="0" applyFont="1" applyBorder="1" applyAlignment="1">
      <alignment vertical="center"/>
    </xf>
    <xf numFmtId="0" fontId="10" fillId="3" borderId="49" xfId="0" applyFont="1" applyFill="1" applyBorder="1" applyAlignment="1">
      <alignment horizontal="left" vertical="center"/>
    </xf>
    <xf numFmtId="0" fontId="10" fillId="0" borderId="50" xfId="0" applyFont="1" applyBorder="1" applyAlignment="1">
      <alignment vertical="center"/>
    </xf>
    <xf numFmtId="0" fontId="10" fillId="0" borderId="51" xfId="0" applyFont="1" applyBorder="1" applyAlignment="1">
      <alignment vertical="center"/>
    </xf>
    <xf numFmtId="165" fontId="10" fillId="0" borderId="23" xfId="1" applyNumberFormat="1" applyFont="1" applyBorder="1" applyAlignment="1">
      <alignment vertical="center"/>
    </xf>
    <xf numFmtId="165" fontId="10" fillId="0" borderId="32" xfId="1" applyNumberFormat="1" applyFont="1" applyBorder="1" applyAlignment="1">
      <alignment vertical="center"/>
    </xf>
    <xf numFmtId="0" fontId="2" fillId="0" borderId="0" xfId="0" applyFont="1"/>
    <xf numFmtId="0" fontId="2" fillId="3" borderId="42" xfId="0" applyFont="1" applyFill="1" applyBorder="1" applyAlignment="1">
      <alignment horizontal="left" vertical="center" wrapText="1"/>
    </xf>
    <xf numFmtId="0" fontId="2" fillId="3" borderId="39" xfId="0" applyFont="1" applyFill="1" applyBorder="1" applyAlignment="1">
      <alignment horizontal="left" vertical="center"/>
    </xf>
    <xf numFmtId="0" fontId="2" fillId="3" borderId="49" xfId="0" applyFont="1" applyFill="1" applyBorder="1" applyAlignment="1">
      <alignment horizontal="left" vertical="center"/>
    </xf>
    <xf numFmtId="0" fontId="3" fillId="0" borderId="47" xfId="2" applyBorder="1" applyAlignment="1" applyProtection="1">
      <alignment horizontal="left" vertical="center" wrapText="1"/>
    </xf>
    <xf numFmtId="0" fontId="3" fillId="0" borderId="47"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0" xfId="0" applyFont="1" applyBorder="1"/>
    <xf numFmtId="10" fontId="10" fillId="0" borderId="38" xfId="3" applyNumberFormat="1" applyFont="1" applyBorder="1" applyAlignment="1">
      <alignment vertical="center"/>
    </xf>
    <xf numFmtId="10" fontId="10" fillId="0" borderId="23" xfId="3" applyNumberFormat="1" applyFont="1" applyBorder="1" applyAlignment="1">
      <alignment vertical="center"/>
    </xf>
    <xf numFmtId="10" fontId="10" fillId="0" borderId="27" xfId="3" applyNumberFormat="1" applyFont="1" applyBorder="1" applyAlignment="1">
      <alignment vertical="center"/>
    </xf>
    <xf numFmtId="10" fontId="10" fillId="0" borderId="12"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48" xfId="0" applyFont="1" applyFill="1" applyBorder="1" applyAlignment="1">
      <alignment horizontal="right" vertical="center"/>
    </xf>
    <xf numFmtId="0" fontId="2" fillId="3" borderId="7" xfId="0" applyFont="1" applyFill="1" applyBorder="1" applyAlignment="1"/>
    <xf numFmtId="0" fontId="2" fillId="2" borderId="36" xfId="0" applyFont="1" applyFill="1" applyBorder="1" applyAlignment="1">
      <alignment horizontal="right"/>
    </xf>
    <xf numFmtId="0" fontId="2" fillId="3" borderId="10" xfId="0" applyFont="1" applyFill="1" applyBorder="1" applyAlignment="1">
      <alignment horizontal="center"/>
    </xf>
    <xf numFmtId="0" fontId="2" fillId="3" borderId="27" xfId="0" applyFont="1" applyFill="1" applyBorder="1" applyAlignment="1">
      <alignment horizontal="center"/>
    </xf>
    <xf numFmtId="165" fontId="2" fillId="0" borderId="35" xfId="1" applyNumberFormat="1" applyFont="1" applyFill="1" applyBorder="1"/>
    <xf numFmtId="165" fontId="2" fillId="0" borderId="13" xfId="1" applyNumberFormat="1" applyFont="1" applyFill="1" applyBorder="1"/>
    <xf numFmtId="165" fontId="10" fillId="0" borderId="12" xfId="1" applyNumberFormat="1" applyFont="1" applyBorder="1" applyAlignment="1">
      <alignment vertical="center"/>
    </xf>
    <xf numFmtId="0" fontId="2" fillId="2" borderId="45" xfId="0" applyFont="1" applyFill="1" applyBorder="1" applyAlignment="1">
      <alignment horizontal="right" vertical="center"/>
    </xf>
    <xf numFmtId="0" fontId="10" fillId="5" borderId="0" xfId="0" applyFont="1" applyFill="1" applyAlignment="1">
      <alignment vertical="center"/>
    </xf>
    <xf numFmtId="0" fontId="2" fillId="3" borderId="7" xfId="0" applyFont="1" applyFill="1" applyBorder="1" applyAlignment="1">
      <alignment horizontal="left" indent="2"/>
    </xf>
    <xf numFmtId="0" fontId="2" fillId="3" borderId="7" xfId="0" applyFont="1" applyFill="1" applyBorder="1" applyAlignment="1">
      <alignment horizontal="left" indent="3"/>
    </xf>
    <xf numFmtId="0" fontId="2" fillId="3" borderId="2" xfId="0" applyFont="1" applyFill="1" applyBorder="1" applyAlignment="1">
      <alignment horizontal="left" indent="3"/>
    </xf>
    <xf numFmtId="0" fontId="2" fillId="3" borderId="30" xfId="0" applyFont="1" applyFill="1" applyBorder="1" applyAlignment="1">
      <alignment horizontal="left" indent="1"/>
    </xf>
    <xf numFmtId="0" fontId="2" fillId="3" borderId="30" xfId="0" applyFont="1" applyFill="1" applyBorder="1" applyAlignment="1">
      <alignment horizontal="left" indent="2"/>
    </xf>
    <xf numFmtId="0" fontId="2" fillId="0" borderId="0" xfId="0" applyFont="1" applyFill="1" applyAlignment="1">
      <alignment horizontal="left"/>
    </xf>
    <xf numFmtId="0" fontId="10" fillId="0" borderId="50" xfId="0" applyFont="1" applyFill="1" applyBorder="1" applyAlignment="1">
      <alignment vertical="center"/>
    </xf>
    <xf numFmtId="0" fontId="10" fillId="0" borderId="51" xfId="0" applyFont="1" applyFill="1" applyBorder="1" applyAlignment="1">
      <alignment vertical="center"/>
    </xf>
    <xf numFmtId="0" fontId="10" fillId="0" borderId="48" xfId="0" applyFont="1" applyFill="1" applyBorder="1" applyAlignment="1">
      <alignment vertical="center"/>
    </xf>
    <xf numFmtId="0" fontId="10" fillId="0" borderId="45" xfId="0" applyFont="1" applyFill="1" applyBorder="1" applyAlignment="1">
      <alignment vertical="center"/>
    </xf>
    <xf numFmtId="165" fontId="10" fillId="0" borderId="26" xfId="1" applyNumberFormat="1" applyFont="1" applyFill="1" applyBorder="1" applyAlignment="1">
      <alignment vertical="center"/>
    </xf>
    <xf numFmtId="165" fontId="10" fillId="0" borderId="23" xfId="1" applyNumberFormat="1" applyFont="1" applyFill="1" applyBorder="1" applyAlignment="1">
      <alignment vertical="center"/>
    </xf>
    <xf numFmtId="165" fontId="10" fillId="0" borderId="33" xfId="1" applyNumberFormat="1" applyFont="1" applyFill="1" applyBorder="1" applyAlignment="1">
      <alignment vertical="center"/>
    </xf>
    <xf numFmtId="165" fontId="10" fillId="0" borderId="32" xfId="1" applyNumberFormat="1" applyFont="1" applyFill="1" applyBorder="1" applyAlignment="1">
      <alignment vertical="center"/>
    </xf>
    <xf numFmtId="3" fontId="2" fillId="0" borderId="27" xfId="0" applyNumberFormat="1" applyFont="1" applyBorder="1"/>
    <xf numFmtId="165" fontId="2" fillId="0" borderId="24" xfId="1" applyNumberFormat="1" applyFont="1" applyFill="1" applyBorder="1"/>
    <xf numFmtId="0" fontId="2" fillId="0" borderId="43" xfId="0" applyFont="1" applyBorder="1" applyAlignment="1">
      <alignment horizontal="right"/>
    </xf>
    <xf numFmtId="3" fontId="2" fillId="6" borderId="38" xfId="0" applyNumberFormat="1" applyFont="1" applyFill="1" applyBorder="1"/>
    <xf numFmtId="0" fontId="3" fillId="0" borderId="47" xfId="2" applyBorder="1" applyAlignment="1" applyProtection="1">
      <alignment horizontal="left" vertical="center" wrapText="1"/>
    </xf>
    <xf numFmtId="0" fontId="3" fillId="0" borderId="52" xfId="2" applyBorder="1" applyAlignment="1" applyProtection="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7"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 fillId="2" borderId="31" xfId="0" applyFont="1" applyFill="1" applyBorder="1" applyAlignment="1">
      <alignment horizontal="center" vertical="center"/>
    </xf>
    <xf numFmtId="0" fontId="10" fillId="2" borderId="18" xfId="0" applyFont="1" applyFill="1" applyBorder="1" applyAlignment="1">
      <alignment horizontal="center" vertical="center"/>
    </xf>
    <xf numFmtId="0" fontId="4" fillId="4" borderId="58" xfId="0" applyFont="1" applyFill="1" applyBorder="1" applyAlignment="1">
      <alignment horizontal="left" vertical="center" wrapText="1"/>
    </xf>
    <xf numFmtId="0" fontId="4" fillId="4" borderId="46" xfId="0" applyFont="1" applyFill="1" applyBorder="1" applyAlignment="1">
      <alignment horizontal="left" vertical="center" wrapText="1"/>
    </xf>
    <xf numFmtId="0" fontId="4" fillId="4" borderId="46" xfId="0" applyFont="1" applyFill="1" applyBorder="1" applyAlignment="1">
      <alignment wrapText="1"/>
    </xf>
    <xf numFmtId="0" fontId="4" fillId="4" borderId="55" xfId="0" applyFont="1" applyFill="1" applyBorder="1" applyAlignment="1">
      <alignment wrapText="1"/>
    </xf>
    <xf numFmtId="0" fontId="4" fillId="4" borderId="56" xfId="0" applyFont="1" applyFill="1" applyBorder="1" applyAlignment="1">
      <alignment wrapText="1"/>
    </xf>
    <xf numFmtId="0" fontId="0" fillId="0" borderId="56" xfId="0" applyBorder="1" applyAlignment="1">
      <alignment wrapText="1"/>
    </xf>
    <xf numFmtId="0" fontId="4" fillId="4" borderId="0" xfId="0" applyFont="1" applyFill="1" applyAlignment="1">
      <alignment wrapText="1"/>
    </xf>
    <xf numFmtId="0" fontId="0" fillId="0" borderId="0" xfId="0" applyAlignment="1"/>
    <xf numFmtId="0" fontId="0" fillId="0" borderId="56" xfId="0" applyBorder="1" applyAlignment="1"/>
    <xf numFmtId="0" fontId="0" fillId="0" borderId="0" xfId="0" applyAlignment="1">
      <alignment wrapText="1"/>
    </xf>
    <xf numFmtId="0" fontId="2" fillId="2" borderId="20" xfId="0" applyFont="1" applyFill="1" applyBorder="1" applyAlignment="1">
      <alignment horizontal="center"/>
    </xf>
    <xf numFmtId="0" fontId="2" fillId="2" borderId="36" xfId="0" applyFont="1" applyFill="1" applyBorder="1" applyAlignment="1">
      <alignment horizontal="center"/>
    </xf>
    <xf numFmtId="0" fontId="2" fillId="2" borderId="42" xfId="0" applyFont="1" applyFill="1" applyBorder="1" applyAlignment="1">
      <alignment horizontal="center"/>
    </xf>
    <xf numFmtId="0" fontId="2" fillId="2" borderId="48" xfId="0" applyFont="1" applyFill="1" applyBorder="1" applyAlignment="1">
      <alignment horizontal="center"/>
    </xf>
    <xf numFmtId="0" fontId="2" fillId="2" borderId="45" xfId="0" applyFont="1" applyFill="1" applyBorder="1" applyAlignment="1">
      <alignment horizontal="center"/>
    </xf>
    <xf numFmtId="0" fontId="0" fillId="4" borderId="56" xfId="0" applyFill="1" applyBorder="1" applyAlignment="1">
      <alignment wrapText="1"/>
    </xf>
    <xf numFmtId="0" fontId="0" fillId="0" borderId="57" xfId="0" applyBorder="1" applyAlignment="1">
      <alignment wrapText="1"/>
    </xf>
    <xf numFmtId="0" fontId="2" fillId="2" borderId="31" xfId="0" applyFont="1" applyFill="1" applyBorder="1" applyAlignment="1">
      <alignment horizontal="center"/>
    </xf>
    <xf numFmtId="0" fontId="2" fillId="2" borderId="22" xfId="0" applyFont="1" applyFill="1"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45" xfId="0" applyBorder="1" applyAlignment="1">
      <alignment horizontal="center"/>
    </xf>
    <xf numFmtId="0" fontId="0" fillId="0" borderId="22" xfId="0" applyBorder="1" applyAlignment="1">
      <alignment horizontal="center"/>
    </xf>
    <xf numFmtId="2" fontId="4" fillId="4" borderId="55" xfId="0" applyNumberFormat="1" applyFont="1" applyFill="1" applyBorder="1" applyAlignment="1">
      <alignment wrapText="1"/>
    </xf>
    <xf numFmtId="2" fontId="0" fillId="0" borderId="56" xfId="0" applyNumberFormat="1" applyBorder="1" applyAlignment="1"/>
    <xf numFmtId="2" fontId="0" fillId="0" borderId="57" xfId="0" applyNumberFormat="1" applyBorder="1" applyAlignment="1"/>
    <xf numFmtId="0" fontId="0" fillId="0" borderId="56" xfId="0" applyBorder="1"/>
    <xf numFmtId="0" fontId="0" fillId="0" borderId="57" xfId="0" applyBorder="1"/>
    <xf numFmtId="165" fontId="10" fillId="0" borderId="15" xfId="1" applyNumberFormat="1" applyFont="1" applyFill="1" applyBorder="1" applyAlignment="1">
      <alignment vertical="center"/>
    </xf>
    <xf numFmtId="165" fontId="10" fillId="0" borderId="12" xfId="1" applyNumberFormat="1" applyFont="1" applyFill="1" applyBorder="1" applyAlignment="1">
      <alignment vertical="center"/>
    </xf>
    <xf numFmtId="165" fontId="10" fillId="0" borderId="24" xfId="1" applyNumberFormat="1" applyFont="1" applyBorder="1" applyAlignment="1">
      <alignment vertical="center"/>
    </xf>
    <xf numFmtId="165" fontId="10" fillId="0" borderId="13" xfId="1" applyNumberFormat="1" applyFont="1" applyBorder="1" applyAlignment="1">
      <alignment vertical="center"/>
    </xf>
    <xf numFmtId="0" fontId="11" fillId="0" borderId="59" xfId="0" applyFont="1" applyBorder="1"/>
    <xf numFmtId="0" fontId="4" fillId="4" borderId="0" xfId="0" applyFont="1" applyFill="1" applyBorder="1" applyAlignment="1">
      <alignment wrapText="1"/>
    </xf>
    <xf numFmtId="0" fontId="5" fillId="3" borderId="0" xfId="0" applyFont="1" applyFill="1" applyBorder="1" applyAlignment="1">
      <alignment horizontal="center"/>
    </xf>
    <xf numFmtId="0" fontId="2" fillId="2" borderId="20" xfId="0" applyFont="1" applyFill="1" applyBorder="1" applyAlignment="1">
      <alignment horizontal="right"/>
    </xf>
    <xf numFmtId="0" fontId="2" fillId="2" borderId="25" xfId="0" applyFont="1" applyFill="1" applyBorder="1" applyAlignment="1">
      <alignment horizontal="center"/>
    </xf>
    <xf numFmtId="0" fontId="6" fillId="3" borderId="0" xfId="0" applyFont="1" applyFill="1" applyBorder="1" applyAlignment="1">
      <alignment horizontal="center"/>
    </xf>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5518.5198412698401</c:v>
                </c:pt>
                <c:pt idx="1">
                  <c:v>65826.404761904705</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Data'!$B$36:$U$36</c:f>
              <c:numCache>
                <c:formatCode>_(* #,##0_);_(* \(#,##0\);_(* "-"??_);_(@_)</c:formatCode>
                <c:ptCount val="20"/>
                <c:pt idx="0">
                  <c:v>621772580.28419304</c:v>
                </c:pt>
                <c:pt idx="1">
                  <c:v>560537392.11904705</c:v>
                </c:pt>
                <c:pt idx="2">
                  <c:v>524621012.08920598</c:v>
                </c:pt>
                <c:pt idx="3">
                  <c:v>557945910.56349194</c:v>
                </c:pt>
                <c:pt idx="4">
                  <c:v>621772580.28419304</c:v>
                </c:pt>
                <c:pt idx="5">
                  <c:v>560537392.11904705</c:v>
                </c:pt>
                <c:pt idx="6">
                  <c:v>524621012.08920598</c:v>
                </c:pt>
                <c:pt idx="7">
                  <c:v>557945910.56349194</c:v>
                </c:pt>
                <c:pt idx="8">
                  <c:v>665336982.90819597</c:v>
                </c:pt>
                <c:pt idx="9">
                  <c:v>612755890.04857099</c:v>
                </c:pt>
                <c:pt idx="10">
                  <c:v>615665430.12374997</c:v>
                </c:pt>
                <c:pt idx="11">
                  <c:v>542323668.36390603</c:v>
                </c:pt>
                <c:pt idx="12">
                  <c:v>839904215.46774101</c:v>
                </c:pt>
                <c:pt idx="13">
                  <c:v>1031418035.0819039</c:v>
                </c:pt>
                <c:pt idx="14">
                  <c:v>842289419.68203104</c:v>
                </c:pt>
                <c:pt idx="15">
                  <c:v>837275638.71296799</c:v>
                </c:pt>
                <c:pt idx="16">
                  <c:v>1297794328.642942</c:v>
                </c:pt>
                <c:pt idx="17">
                  <c:v>982002088.05999994</c:v>
                </c:pt>
                <c:pt idx="18">
                  <c:v>878164947.14250004</c:v>
                </c:pt>
                <c:pt idx="19">
                  <c:v>1040924788.5650001</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Data'!$B$37:$U$37</c:f>
              <c:numCache>
                <c:formatCode>_(* #,##0_);_(* \(#,##0\);_(* "-"??_);_(@_)</c:formatCode>
                <c:ptCount val="20"/>
                <c:pt idx="0">
                  <c:v>638615663.61370897</c:v>
                </c:pt>
                <c:pt idx="1">
                  <c:v>571238248.70746005</c:v>
                </c:pt>
                <c:pt idx="2">
                  <c:v>543222847.10317397</c:v>
                </c:pt>
                <c:pt idx="3">
                  <c:v>573295641.94365001</c:v>
                </c:pt>
                <c:pt idx="4">
                  <c:v>638615663.61370897</c:v>
                </c:pt>
                <c:pt idx="5">
                  <c:v>571238248.70746005</c:v>
                </c:pt>
                <c:pt idx="6">
                  <c:v>543222847.10317397</c:v>
                </c:pt>
                <c:pt idx="7">
                  <c:v>573295641.94365001</c:v>
                </c:pt>
                <c:pt idx="8">
                  <c:v>685289872.16655695</c:v>
                </c:pt>
                <c:pt idx="9">
                  <c:v>620460380.36698401</c:v>
                </c:pt>
                <c:pt idx="10">
                  <c:v>642058280.56890595</c:v>
                </c:pt>
                <c:pt idx="11">
                  <c:v>548115292.921718</c:v>
                </c:pt>
                <c:pt idx="12">
                  <c:v>866770561.46693456</c:v>
                </c:pt>
                <c:pt idx="13">
                  <c:v>1046355957.7880868</c:v>
                </c:pt>
                <c:pt idx="14">
                  <c:v>847184123.47515595</c:v>
                </c:pt>
                <c:pt idx="15">
                  <c:v>857933844.21265602</c:v>
                </c:pt>
                <c:pt idx="16">
                  <c:v>1325034973.4036031</c:v>
                </c:pt>
                <c:pt idx="17">
                  <c:v>966455660.81222129</c:v>
                </c:pt>
                <c:pt idx="18">
                  <c:v>898310007.97656202</c:v>
                </c:pt>
                <c:pt idx="19">
                  <c:v>1052834200.6267101</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Data'!$B$38:$U$38</c:f>
              <c:numCache>
                <c:formatCode>_(* #,##0_);_(* \(#,##0\);_(* "-"??_);_(@_)</c:formatCode>
                <c:ptCount val="20"/>
                <c:pt idx="0">
                  <c:v>93605174.951290295</c:v>
                </c:pt>
                <c:pt idx="1">
                  <c:v>99164994.130158693</c:v>
                </c:pt>
                <c:pt idx="2">
                  <c:v>74361662.957301497</c:v>
                </c:pt>
                <c:pt idx="3">
                  <c:v>90328686.146031693</c:v>
                </c:pt>
                <c:pt idx="4">
                  <c:v>93605174.951290295</c:v>
                </c:pt>
                <c:pt idx="5">
                  <c:v>99164994.130158693</c:v>
                </c:pt>
                <c:pt idx="6">
                  <c:v>74361662.957301497</c:v>
                </c:pt>
                <c:pt idx="7">
                  <c:v>90328686.146031693</c:v>
                </c:pt>
                <c:pt idx="8">
                  <c:v>114988996.214918</c:v>
                </c:pt>
                <c:pt idx="9">
                  <c:v>96261676.844761893</c:v>
                </c:pt>
                <c:pt idx="10">
                  <c:v>89098855.048906207</c:v>
                </c:pt>
                <c:pt idx="11">
                  <c:v>110989162.96406201</c:v>
                </c:pt>
                <c:pt idx="12">
                  <c:v>162779914.49919286</c:v>
                </c:pt>
                <c:pt idx="13">
                  <c:v>126574132.62968174</c:v>
                </c:pt>
                <c:pt idx="14">
                  <c:v>111949262.483437</c:v>
                </c:pt>
                <c:pt idx="15">
                  <c:v>115166970.092812</c:v>
                </c:pt>
                <c:pt idx="16">
                  <c:v>153364955.54999971</c:v>
                </c:pt>
                <c:pt idx="17">
                  <c:v>116412859.67460233</c:v>
                </c:pt>
                <c:pt idx="18">
                  <c:v>89870906.168906197</c:v>
                </c:pt>
                <c:pt idx="19">
                  <c:v>109925102.83</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6.0899718559891802E-3</c:v>
                </c:pt>
                <c:pt idx="1">
                  <c:v>6.8248894669686103E-3</c:v>
                </c:pt>
                <c:pt idx="2">
                  <c:v>8.5952385344473196E-3</c:v>
                </c:pt>
                <c:pt idx="3">
                  <c:v>1.0325137292930201E-2</c:v>
                </c:pt>
                <c:pt idx="4">
                  <c:v>1.2477443376500001E-2</c:v>
                </c:pt>
                <c:pt idx="5">
                  <c:v>1.44296681254097E-2</c:v>
                </c:pt>
                <c:pt idx="6">
                  <c:v>1.8579713090961798E-2</c:v>
                </c:pt>
                <c:pt idx="7">
                  <c:v>2.2380715896923201E-2</c:v>
                </c:pt>
                <c:pt idx="8">
                  <c:v>2.60350486555125E-2</c:v>
                </c:pt>
                <c:pt idx="9">
                  <c:v>2.7312880547886401E-2</c:v>
                </c:pt>
                <c:pt idx="10">
                  <c:v>2.8740637803110501E-2</c:v>
                </c:pt>
                <c:pt idx="11">
                  <c:v>3.3077803125030503E-2</c:v>
                </c:pt>
                <c:pt idx="12">
                  <c:v>3.1972080967653298E-2</c:v>
                </c:pt>
                <c:pt idx="13">
                  <c:v>3.2221956572403503E-2</c:v>
                </c:pt>
                <c:pt idx="14">
                  <c:v>3.0452873460944101E-2</c:v>
                </c:pt>
                <c:pt idx="15">
                  <c:v>3.0625586032140498E-2</c:v>
                </c:pt>
                <c:pt idx="16">
                  <c:v>2.9694445238178699E-2</c:v>
                </c:pt>
                <c:pt idx="17">
                  <c:v>2.8728098810158E-2</c:v>
                </c:pt>
                <c:pt idx="18">
                  <c:v>2.79760606511089E-2</c:v>
                </c:pt>
                <c:pt idx="19">
                  <c:v>2.9897962739176699E-2</c:v>
                </c:pt>
                <c:pt idx="20">
                  <c:v>2.78832238763645E-2</c:v>
                </c:pt>
                <c:pt idx="21">
                  <c:v>2.8693917997638499E-2</c:v>
                </c:pt>
                <c:pt idx="22">
                  <c:v>2.7600252564254201E-2</c:v>
                </c:pt>
                <c:pt idx="23">
                  <c:v>6.4812969466225903E-2</c:v>
                </c:pt>
                <c:pt idx="24">
                  <c:v>2.9087148050662801E-2</c:v>
                </c:pt>
                <c:pt idx="25">
                  <c:v>3.03123523428083E-2</c:v>
                </c:pt>
                <c:pt idx="26">
                  <c:v>3.00747143129108E-2</c:v>
                </c:pt>
                <c:pt idx="27">
                  <c:v>3.1816006675566902E-2</c:v>
                </c:pt>
                <c:pt idx="28">
                  <c:v>3.8935261058818997E-2</c:v>
                </c:pt>
                <c:pt idx="29">
                  <c:v>3.2237208328254399E-2</c:v>
                </c:pt>
                <c:pt idx="30">
                  <c:v>3.4909581201252399E-2</c:v>
                </c:pt>
                <c:pt idx="31">
                  <c:v>3.5398240224679398E-2</c:v>
                </c:pt>
                <c:pt idx="32">
                  <c:v>4.9058026239530601E-2</c:v>
                </c:pt>
                <c:pt idx="33">
                  <c:v>1.7297601061570401E-2</c:v>
                </c:pt>
                <c:pt idx="34">
                  <c:v>1.6833236336988799E-2</c:v>
                </c:pt>
                <c:pt idx="35">
                  <c:v>2.0903104087989E-2</c:v>
                </c:pt>
                <c:pt idx="36">
                  <c:v>5.2528132255510399E-3</c:v>
                </c:pt>
                <c:pt idx="37">
                  <c:v>2.7154153776521601E-3</c:v>
                </c:pt>
                <c:pt idx="38">
                  <c:v>1.5735833319166601E-3</c:v>
                </c:pt>
                <c:pt idx="39">
                  <c:v>7.8507358278936403E-4</c:v>
                </c:pt>
                <c:pt idx="40">
                  <c:v>5.9138231184547804E-4</c:v>
                </c:pt>
                <c:pt idx="41">
                  <c:v>2.9297839302436501E-4</c:v>
                </c:pt>
                <c:pt idx="42">
                  <c:v>1.64976977082699E-2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6.0899718559891802E-3</c:v>
                </c:pt>
                <c:pt idx="1">
                  <c:v>1.29148613229577E-2</c:v>
                </c:pt>
                <c:pt idx="2">
                  <c:v>2.15100998574051E-2</c:v>
                </c:pt>
                <c:pt idx="3">
                  <c:v>3.1835237150335399E-2</c:v>
                </c:pt>
                <c:pt idx="4">
                  <c:v>4.4312680526835402E-2</c:v>
                </c:pt>
                <c:pt idx="5">
                  <c:v>5.8742348652245098E-2</c:v>
                </c:pt>
                <c:pt idx="6">
                  <c:v>7.7322061743206896E-2</c:v>
                </c:pt>
                <c:pt idx="7">
                  <c:v>9.9702777640130094E-2</c:v>
                </c:pt>
                <c:pt idx="8">
                  <c:v>0.12573782629564201</c:v>
                </c:pt>
                <c:pt idx="9">
                  <c:v>0.15305070684352901</c:v>
                </c:pt>
                <c:pt idx="10">
                  <c:v>0.18179134464663901</c:v>
                </c:pt>
                <c:pt idx="11">
                  <c:v>0.21486914777166999</c:v>
                </c:pt>
                <c:pt idx="12">
                  <c:v>0.24684122873932299</c:v>
                </c:pt>
                <c:pt idx="13">
                  <c:v>0.27906318531172702</c:v>
                </c:pt>
                <c:pt idx="14">
                  <c:v>0.30951605877267102</c:v>
                </c:pt>
                <c:pt idx="15">
                  <c:v>0.34014164480481102</c:v>
                </c:pt>
                <c:pt idx="16">
                  <c:v>0.36983609004299001</c:v>
                </c:pt>
                <c:pt idx="17">
                  <c:v>0.39856418885314798</c:v>
                </c:pt>
                <c:pt idx="18">
                  <c:v>0.42654024950425701</c:v>
                </c:pt>
                <c:pt idx="19">
                  <c:v>0.456438212243434</c:v>
                </c:pt>
                <c:pt idx="20">
                  <c:v>0.484321436119798</c:v>
                </c:pt>
                <c:pt idx="21">
                  <c:v>0.51301535411743704</c:v>
                </c:pt>
                <c:pt idx="22">
                  <c:v>0.54061560668169095</c:v>
                </c:pt>
                <c:pt idx="23">
                  <c:v>0.60542857614791701</c:v>
                </c:pt>
                <c:pt idx="24">
                  <c:v>0.63451572419858004</c:v>
                </c:pt>
                <c:pt idx="25">
                  <c:v>0.66482807654138798</c:v>
                </c:pt>
                <c:pt idx="26">
                  <c:v>0.69490279085429896</c:v>
                </c:pt>
                <c:pt idx="27">
                  <c:v>0.72671879752986601</c:v>
                </c:pt>
                <c:pt idx="28">
                  <c:v>0.76565405858868496</c:v>
                </c:pt>
                <c:pt idx="29">
                  <c:v>0.79789126691694001</c:v>
                </c:pt>
                <c:pt idx="30">
                  <c:v>0.83280084811819199</c:v>
                </c:pt>
                <c:pt idx="31">
                  <c:v>0.86819908834287196</c:v>
                </c:pt>
                <c:pt idx="32">
                  <c:v>0.917257114582402</c:v>
                </c:pt>
                <c:pt idx="33">
                  <c:v>0.93455471564397297</c:v>
                </c:pt>
                <c:pt idx="34">
                  <c:v>0.95138795198096104</c:v>
                </c:pt>
                <c:pt idx="35">
                  <c:v>0.97229105606895005</c:v>
                </c:pt>
                <c:pt idx="36">
                  <c:v>0.97754386929450199</c:v>
                </c:pt>
                <c:pt idx="37">
                  <c:v>0.98025928467215395</c:v>
                </c:pt>
                <c:pt idx="38">
                  <c:v>0.98183286800406999</c:v>
                </c:pt>
                <c:pt idx="39">
                  <c:v>0.98261794158686</c:v>
                </c:pt>
                <c:pt idx="40">
                  <c:v>0.98320932389870497</c:v>
                </c:pt>
                <c:pt idx="41">
                  <c:v>0.98350230229172997</c:v>
                </c:pt>
                <c:pt idx="42">
                  <c:v>1</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9.0030491389636608E-3</c:v>
                </c:pt>
                <c:pt idx="1">
                  <c:v>1.08477305737152E-2</c:v>
                </c:pt>
                <c:pt idx="2">
                  <c:v>1.29313492499447E-2</c:v>
                </c:pt>
                <c:pt idx="3">
                  <c:v>1.53729519065872E-2</c:v>
                </c:pt>
                <c:pt idx="4">
                  <c:v>1.7204986237734799E-2</c:v>
                </c:pt>
                <c:pt idx="5">
                  <c:v>1.9433414824880101E-2</c:v>
                </c:pt>
                <c:pt idx="6">
                  <c:v>2.2058454913650698E-2</c:v>
                </c:pt>
                <c:pt idx="7">
                  <c:v>2.47593606762057E-2</c:v>
                </c:pt>
                <c:pt idx="8">
                  <c:v>2.73369077181367E-2</c:v>
                </c:pt>
                <c:pt idx="9">
                  <c:v>2.8185831114341201E-2</c:v>
                </c:pt>
                <c:pt idx="10">
                  <c:v>2.9670015030010301E-2</c:v>
                </c:pt>
                <c:pt idx="11">
                  <c:v>3.1120195569472001E-2</c:v>
                </c:pt>
                <c:pt idx="12">
                  <c:v>3.3529068797935997E-2</c:v>
                </c:pt>
                <c:pt idx="13">
                  <c:v>2.9722904513677598E-2</c:v>
                </c:pt>
                <c:pt idx="14">
                  <c:v>2.91702702301656E-2</c:v>
                </c:pt>
                <c:pt idx="15">
                  <c:v>2.8452787049868099E-2</c:v>
                </c:pt>
                <c:pt idx="16">
                  <c:v>2.7226265319907801E-2</c:v>
                </c:pt>
                <c:pt idx="17">
                  <c:v>2.52017670094229E-2</c:v>
                </c:pt>
                <c:pt idx="18">
                  <c:v>2.46801584515541E-2</c:v>
                </c:pt>
                <c:pt idx="19">
                  <c:v>2.4684462852762101E-2</c:v>
                </c:pt>
                <c:pt idx="20">
                  <c:v>2.4128766100584099E-2</c:v>
                </c:pt>
                <c:pt idx="21">
                  <c:v>2.3642623706235599E-2</c:v>
                </c:pt>
                <c:pt idx="22">
                  <c:v>2.28335609534378E-2</c:v>
                </c:pt>
                <c:pt idx="23">
                  <c:v>4.5305001583012101E-2</c:v>
                </c:pt>
                <c:pt idx="24">
                  <c:v>2.46041718519623E-2</c:v>
                </c:pt>
                <c:pt idx="25">
                  <c:v>2.3701658199182601E-2</c:v>
                </c:pt>
                <c:pt idx="26">
                  <c:v>2.33880579846894E-2</c:v>
                </c:pt>
                <c:pt idx="27">
                  <c:v>2.3760817370469201E-2</c:v>
                </c:pt>
                <c:pt idx="28">
                  <c:v>3.4870998849479501E-2</c:v>
                </c:pt>
                <c:pt idx="29">
                  <c:v>2.5016896533543401E-2</c:v>
                </c:pt>
                <c:pt idx="30">
                  <c:v>2.65300003079025E-2</c:v>
                </c:pt>
                <c:pt idx="31">
                  <c:v>2.9826879103869799E-2</c:v>
                </c:pt>
                <c:pt idx="32">
                  <c:v>6.4566360055943198E-2</c:v>
                </c:pt>
                <c:pt idx="33">
                  <c:v>2.6916249228428699E-2</c:v>
                </c:pt>
                <c:pt idx="34">
                  <c:v>2.7340772608574399E-2</c:v>
                </c:pt>
                <c:pt idx="35">
                  <c:v>2.2492659057914199E-2</c:v>
                </c:pt>
                <c:pt idx="36">
                  <c:v>1.07580362891543E-2</c:v>
                </c:pt>
                <c:pt idx="37">
                  <c:v>6.0563068320807802E-3</c:v>
                </c:pt>
                <c:pt idx="38">
                  <c:v>3.7907925069861799E-3</c:v>
                </c:pt>
                <c:pt idx="39">
                  <c:v>2.14244443666175E-3</c:v>
                </c:pt>
                <c:pt idx="40">
                  <c:v>1.1976053264918401E-3</c:v>
                </c:pt>
                <c:pt idx="41">
                  <c:v>4.8741847402681302E-4</c:v>
                </c:pt>
                <c:pt idx="42">
                  <c:v>3.6049991460431301E-2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9.0030491389636608E-3</c:v>
                </c:pt>
                <c:pt idx="1">
                  <c:v>1.98507797126788E-2</c:v>
                </c:pt>
                <c:pt idx="2">
                  <c:v>3.27821289626236E-2</c:v>
                </c:pt>
                <c:pt idx="3">
                  <c:v>4.8155080869210803E-2</c:v>
                </c:pt>
                <c:pt idx="4">
                  <c:v>6.5360067106945696E-2</c:v>
                </c:pt>
                <c:pt idx="5">
                  <c:v>8.4793481931825801E-2</c:v>
                </c:pt>
                <c:pt idx="6">
                  <c:v>0.106851936845476</c:v>
                </c:pt>
                <c:pt idx="7">
                  <c:v>0.13161129752168199</c:v>
                </c:pt>
                <c:pt idx="8">
                  <c:v>0.15894820523981901</c:v>
                </c:pt>
                <c:pt idx="9">
                  <c:v>0.18713403635416001</c:v>
                </c:pt>
                <c:pt idx="10">
                  <c:v>0.21680405138417</c:v>
                </c:pt>
                <c:pt idx="11">
                  <c:v>0.24792424695364201</c:v>
                </c:pt>
                <c:pt idx="12">
                  <c:v>0.281453315751578</c:v>
                </c:pt>
                <c:pt idx="13">
                  <c:v>0.31117622026525599</c:v>
                </c:pt>
                <c:pt idx="14">
                  <c:v>0.34034649049542198</c:v>
                </c:pt>
                <c:pt idx="15">
                  <c:v>0.36879927754529002</c:v>
                </c:pt>
                <c:pt idx="16">
                  <c:v>0.39602554286519798</c:v>
                </c:pt>
                <c:pt idx="17">
                  <c:v>0.42122730987461998</c:v>
                </c:pt>
                <c:pt idx="18">
                  <c:v>0.445907468326175</c:v>
                </c:pt>
                <c:pt idx="19">
                  <c:v>0.470591931178937</c:v>
                </c:pt>
                <c:pt idx="20">
                  <c:v>0.494720697279521</c:v>
                </c:pt>
                <c:pt idx="21">
                  <c:v>0.51836332098575699</c:v>
                </c:pt>
                <c:pt idx="22">
                  <c:v>0.54119688193919402</c:v>
                </c:pt>
                <c:pt idx="23">
                  <c:v>0.586501883522207</c:v>
                </c:pt>
                <c:pt idx="24">
                  <c:v>0.61110605537416895</c:v>
                </c:pt>
                <c:pt idx="25">
                  <c:v>0.63480771357335197</c:v>
                </c:pt>
                <c:pt idx="26">
                  <c:v>0.65819577155804099</c:v>
                </c:pt>
                <c:pt idx="27">
                  <c:v>0.68195658892850997</c:v>
                </c:pt>
                <c:pt idx="28">
                  <c:v>0.71682758777799005</c:v>
                </c:pt>
                <c:pt idx="29">
                  <c:v>0.74184448431153305</c:v>
                </c:pt>
                <c:pt idx="30">
                  <c:v>0.76837448461943603</c:v>
                </c:pt>
                <c:pt idx="31">
                  <c:v>0.79820136372330597</c:v>
                </c:pt>
                <c:pt idx="32">
                  <c:v>0.86276772377924904</c:v>
                </c:pt>
                <c:pt idx="33">
                  <c:v>0.88968397300767799</c:v>
                </c:pt>
                <c:pt idx="34">
                  <c:v>0.91702474561625202</c:v>
                </c:pt>
                <c:pt idx="35">
                  <c:v>0.939517404674166</c:v>
                </c:pt>
                <c:pt idx="36">
                  <c:v>0.95027544096332095</c:v>
                </c:pt>
                <c:pt idx="37">
                  <c:v>0.95633174779540198</c:v>
                </c:pt>
                <c:pt idx="38">
                  <c:v>0.96012254030238797</c:v>
                </c:pt>
                <c:pt idx="39">
                  <c:v>0.96226498473904898</c:v>
                </c:pt>
                <c:pt idx="40">
                  <c:v>0.96346259006554102</c:v>
                </c:pt>
                <c:pt idx="41">
                  <c:v>0.96395000853956803</c:v>
                </c:pt>
                <c:pt idx="42">
                  <c:v>0.999999999999999</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#,##0_);_(* \(#,##0\);_(* "-"??_);_(@_)</c:formatCode>
                <c:ptCount val="43"/>
                <c:pt idx="0">
                  <c:v>880625.58243531105</c:v>
                </c:pt>
                <c:pt idx="1">
                  <c:v>946804.31965163001</c:v>
                </c:pt>
                <c:pt idx="2">
                  <c:v>896195.72998456995</c:v>
                </c:pt>
                <c:pt idx="3">
                  <c:v>886907.640181344</c:v>
                </c:pt>
                <c:pt idx="4">
                  <c:v>821382.95181612601</c:v>
                </c:pt>
                <c:pt idx="5">
                  <c:v>802250.02865451202</c:v>
                </c:pt>
                <c:pt idx="6">
                  <c:v>707217.58096438996</c:v>
                </c:pt>
                <c:pt idx="7">
                  <c:v>658995.44814379199</c:v>
                </c:pt>
                <c:pt idx="8">
                  <c:v>625472.11963394505</c:v>
                </c:pt>
                <c:pt idx="9">
                  <c:v>614724.18915185798</c:v>
                </c:pt>
                <c:pt idx="10">
                  <c:v>614947.90661192103</c:v>
                </c:pt>
                <c:pt idx="11">
                  <c:v>560431.60938099399</c:v>
                </c:pt>
                <c:pt idx="12">
                  <c:v>624694.310507352</c:v>
                </c:pt>
                <c:pt idx="13">
                  <c:v>549485.58153704496</c:v>
                </c:pt>
                <c:pt idx="14">
                  <c:v>570596.54446995002</c:v>
                </c:pt>
                <c:pt idx="15">
                  <c:v>553423.20914854505</c:v>
                </c:pt>
                <c:pt idx="16">
                  <c:v>546172.48697382503</c:v>
                </c:pt>
                <c:pt idx="17">
                  <c:v>522565.903132857</c:v>
                </c:pt>
                <c:pt idx="18">
                  <c:v>525506.80655132502</c:v>
                </c:pt>
                <c:pt idx="19">
                  <c:v>491811.91674905899</c:v>
                </c:pt>
                <c:pt idx="20">
                  <c:v>515476.76043570798</c:v>
                </c:pt>
                <c:pt idx="21">
                  <c:v>490820.59773850598</c:v>
                </c:pt>
                <c:pt idx="22">
                  <c:v>492807.776820876</c:v>
                </c:pt>
                <c:pt idx="23">
                  <c:v>416390.86498636397</c:v>
                </c:pt>
                <c:pt idx="24">
                  <c:v>503877.04419943801</c:v>
                </c:pt>
                <c:pt idx="25">
                  <c:v>465774.86991086398</c:v>
                </c:pt>
                <c:pt idx="26">
                  <c:v>463243.79849577101</c:v>
                </c:pt>
                <c:pt idx="27">
                  <c:v>444869.53905514098</c:v>
                </c:pt>
                <c:pt idx="28">
                  <c:v>533504.71174208901</c:v>
                </c:pt>
                <c:pt idx="29">
                  <c:v>462267.08290489699</c:v>
                </c:pt>
                <c:pt idx="30">
                  <c:v>452699.04571960401</c:v>
                </c:pt>
                <c:pt idx="31">
                  <c:v>501929.94281655998</c:v>
                </c:pt>
                <c:pt idx="32">
                  <c:v>783994.82358321</c:v>
                </c:pt>
                <c:pt idx="33">
                  <c:v>926927.20138371806</c:v>
                </c:pt>
                <c:pt idx="34">
                  <c:v>967520.38646257203</c:v>
                </c:pt>
                <c:pt idx="35">
                  <c:v>640983.69143003796</c:v>
                </c:pt>
                <c:pt idx="36">
                  <c:v>1219994.88210891</c:v>
                </c:pt>
                <c:pt idx="37">
                  <c:v>1328582.5972517901</c:v>
                </c:pt>
                <c:pt idx="38">
                  <c:v>1435017.60655786</c:v>
                </c:pt>
                <c:pt idx="39">
                  <c:v>1625609.2670383099</c:v>
                </c:pt>
                <c:pt idx="40">
                  <c:v>1206319.50768297</c:v>
                </c:pt>
                <c:pt idx="41">
                  <c:v>991022.13743415603</c:v>
                </c:pt>
                <c:pt idx="42">
                  <c:v>1301663.6808191601</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9410540292.5432892</c:v>
                </c:pt>
                <c:pt idx="1">
                  <c:v>39211828873.604797</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Data'!$B$5:$U$5</c:f>
              <c:numCache>
                <c:formatCode>_(* #,##0_);_(* \(#,##0\);_(* "-"??_);_(@_)</c:formatCode>
                <c:ptCount val="20"/>
                <c:pt idx="0">
                  <c:v>22385.322580645101</c:v>
                </c:pt>
                <c:pt idx="1">
                  <c:v>19694.349206349201</c:v>
                </c:pt>
                <c:pt idx="2">
                  <c:v>18559.0952380952</c:v>
                </c:pt>
                <c:pt idx="3">
                  <c:v>18671.5079365079</c:v>
                </c:pt>
                <c:pt idx="4">
                  <c:v>22205.262295081899</c:v>
                </c:pt>
                <c:pt idx="5">
                  <c:v>21414.125</c:v>
                </c:pt>
                <c:pt idx="6">
                  <c:v>20214.619047618999</c:v>
                </c:pt>
                <c:pt idx="7">
                  <c:v>21067.571428571398</c:v>
                </c:pt>
                <c:pt idx="8">
                  <c:v>25585.868852459</c:v>
                </c:pt>
                <c:pt idx="9">
                  <c:v>22239.8888888888</c:v>
                </c:pt>
                <c:pt idx="10">
                  <c:v>21222.75</c:v>
                </c:pt>
                <c:pt idx="11">
                  <c:v>20747.171875</c:v>
                </c:pt>
                <c:pt idx="12">
                  <c:v>23147.387096774099</c:v>
                </c:pt>
                <c:pt idx="13">
                  <c:v>24658.0158730158</c:v>
                </c:pt>
                <c:pt idx="14">
                  <c:v>19925.984375</c:v>
                </c:pt>
                <c:pt idx="15">
                  <c:v>19122.4375</c:v>
                </c:pt>
                <c:pt idx="16">
                  <c:v>23303.0819672131</c:v>
                </c:pt>
                <c:pt idx="17">
                  <c:v>21096.190476190401</c:v>
                </c:pt>
                <c:pt idx="18">
                  <c:v>18259.734375</c:v>
                </c:pt>
                <c:pt idx="19">
                  <c:v>17875.46875</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Data'!$B$6:$U$6</c:f>
              <c:numCache>
                <c:formatCode>_(* #,##0_);_(* \(#,##0\);_(* "-"??_);_(@_)</c:formatCode>
                <c:ptCount val="20"/>
                <c:pt idx="0">
                  <c:v>15332.0967741935</c:v>
                </c:pt>
                <c:pt idx="1">
                  <c:v>14318.730158730101</c:v>
                </c:pt>
                <c:pt idx="2">
                  <c:v>13464.190476190401</c:v>
                </c:pt>
                <c:pt idx="3">
                  <c:v>14304.0317460317</c:v>
                </c:pt>
                <c:pt idx="4">
                  <c:v>16473.836065573701</c:v>
                </c:pt>
                <c:pt idx="5">
                  <c:v>14757.859375</c:v>
                </c:pt>
                <c:pt idx="6">
                  <c:v>14203.5079365079</c:v>
                </c:pt>
                <c:pt idx="7">
                  <c:v>16363.1428571428</c:v>
                </c:pt>
                <c:pt idx="8">
                  <c:v>17491.885245901602</c:v>
                </c:pt>
                <c:pt idx="9">
                  <c:v>17093</c:v>
                </c:pt>
                <c:pt idx="10">
                  <c:v>17356.46875</c:v>
                </c:pt>
                <c:pt idx="11">
                  <c:v>15750.203125</c:v>
                </c:pt>
                <c:pt idx="12">
                  <c:v>22052.887096774099</c:v>
                </c:pt>
                <c:pt idx="13">
                  <c:v>21351.6031746031</c:v>
                </c:pt>
                <c:pt idx="14">
                  <c:v>17469.546875</c:v>
                </c:pt>
                <c:pt idx="15">
                  <c:v>17414.8125</c:v>
                </c:pt>
                <c:pt idx="16">
                  <c:v>21734.9508196721</c:v>
                </c:pt>
                <c:pt idx="17">
                  <c:v>18839.174603174601</c:v>
                </c:pt>
                <c:pt idx="18">
                  <c:v>17154.078125</c:v>
                </c:pt>
                <c:pt idx="19">
                  <c:v>17527.203125</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Data'!$B$7:$U$7</c:f>
              <c:numCache>
                <c:formatCode>_(* #,##0_);_(* \(#,##0\);_(* "-"??_);_(@_)</c:formatCode>
                <c:ptCount val="20"/>
                <c:pt idx="0">
                  <c:v>23259.870967741899</c:v>
                </c:pt>
                <c:pt idx="1">
                  <c:v>20559.4603174603</c:v>
                </c:pt>
                <c:pt idx="2">
                  <c:v>19821.777777777701</c:v>
                </c:pt>
                <c:pt idx="3">
                  <c:v>20863.698412698399</c:v>
                </c:pt>
                <c:pt idx="4">
                  <c:v>25425.213114753999</c:v>
                </c:pt>
                <c:pt idx="5">
                  <c:v>24454.9375</c:v>
                </c:pt>
                <c:pt idx="6">
                  <c:v>23939.825396825301</c:v>
                </c:pt>
                <c:pt idx="7">
                  <c:v>26679.3809523809</c:v>
                </c:pt>
                <c:pt idx="8">
                  <c:v>29791.311475409799</c:v>
                </c:pt>
                <c:pt idx="9">
                  <c:v>26519.952380952302</c:v>
                </c:pt>
                <c:pt idx="10">
                  <c:v>25399.40625</c:v>
                </c:pt>
                <c:pt idx="11">
                  <c:v>24742.375</c:v>
                </c:pt>
                <c:pt idx="12">
                  <c:v>28247.419354838701</c:v>
                </c:pt>
                <c:pt idx="13">
                  <c:v>27882.4761904761</c:v>
                </c:pt>
                <c:pt idx="14">
                  <c:v>22806.1875</c:v>
                </c:pt>
                <c:pt idx="15">
                  <c:v>23000.96875</c:v>
                </c:pt>
                <c:pt idx="16">
                  <c:v>28398.7704918032</c:v>
                </c:pt>
                <c:pt idx="17">
                  <c:v>25830.349206349201</c:v>
                </c:pt>
                <c:pt idx="18">
                  <c:v>23009.65625</c:v>
                </c:pt>
                <c:pt idx="19">
                  <c:v>24024.515625</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35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Data'!$B$9:$U$9</c:f>
              <c:numCache>
                <c:formatCode>_(* #,##0_);_(* \(#,##0\);_(* "-"??_);_(@_)</c:formatCode>
                <c:ptCount val="20"/>
                <c:pt idx="0">
                  <c:v>14493433028.7859</c:v>
                </c:pt>
                <c:pt idx="1">
                  <c:v>12478456862.6593</c:v>
                </c:pt>
                <c:pt idx="2">
                  <c:v>11830148943.7577</c:v>
                </c:pt>
                <c:pt idx="3">
                  <c:v>11991059533.1166</c:v>
                </c:pt>
                <c:pt idx="4">
                  <c:v>14784522203.951599</c:v>
                </c:pt>
                <c:pt idx="5">
                  <c:v>12993589480.561701</c:v>
                </c:pt>
                <c:pt idx="6">
                  <c:v>11466095732.0714</c:v>
                </c:pt>
                <c:pt idx="7">
                  <c:v>12216724897.4736</c:v>
                </c:pt>
                <c:pt idx="8">
                  <c:v>16116030528.4909</c:v>
                </c:pt>
                <c:pt idx="9">
                  <c:v>14048219372.5142</c:v>
                </c:pt>
                <c:pt idx="10">
                  <c:v>12653029238.023399</c:v>
                </c:pt>
                <c:pt idx="11">
                  <c:v>12259333190.4412</c:v>
                </c:pt>
                <c:pt idx="12">
                  <c:v>17274492969.938999</c:v>
                </c:pt>
                <c:pt idx="13">
                  <c:v>18386536587.7584</c:v>
                </c:pt>
                <c:pt idx="14">
                  <c:v>13144739860.6185</c:v>
                </c:pt>
                <c:pt idx="15">
                  <c:v>13299647367.081499</c:v>
                </c:pt>
                <c:pt idx="16">
                  <c:v>17636067749.258801</c:v>
                </c:pt>
                <c:pt idx="17">
                  <c:v>14638899350.4466</c:v>
                </c:pt>
                <c:pt idx="18">
                  <c:v>12536679014.4153</c:v>
                </c:pt>
                <c:pt idx="19">
                  <c:v>12551897001.2425</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Data'!$B$10:$U$10</c:f>
              <c:numCache>
                <c:formatCode>_(* #,##0_);_(* \(#,##0\);_(* "-"??_);_(@_)</c:formatCode>
                <c:ptCount val="20"/>
                <c:pt idx="0">
                  <c:v>14907336710.8137</c:v>
                </c:pt>
                <c:pt idx="1">
                  <c:v>12529630714.578501</c:v>
                </c:pt>
                <c:pt idx="2">
                  <c:v>12029951791.708799</c:v>
                </c:pt>
                <c:pt idx="3">
                  <c:v>11972573911.264099</c:v>
                </c:pt>
                <c:pt idx="4">
                  <c:v>14743886158.840599</c:v>
                </c:pt>
                <c:pt idx="5">
                  <c:v>13176404321.677299</c:v>
                </c:pt>
                <c:pt idx="6">
                  <c:v>11606259003.996901</c:v>
                </c:pt>
                <c:pt idx="7">
                  <c:v>12154844780.9888</c:v>
                </c:pt>
                <c:pt idx="8">
                  <c:v>16433593388.684999</c:v>
                </c:pt>
                <c:pt idx="9">
                  <c:v>14288689233.3668</c:v>
                </c:pt>
                <c:pt idx="10">
                  <c:v>12809468253.5371</c:v>
                </c:pt>
                <c:pt idx="11">
                  <c:v>12500218848.302799</c:v>
                </c:pt>
                <c:pt idx="12">
                  <c:v>17572960916.1325</c:v>
                </c:pt>
                <c:pt idx="13">
                  <c:v>19251266004.236599</c:v>
                </c:pt>
                <c:pt idx="14">
                  <c:v>13422257175.013201</c:v>
                </c:pt>
                <c:pt idx="15">
                  <c:v>13350546736.5401</c:v>
                </c:pt>
                <c:pt idx="16">
                  <c:v>17783395627.787701</c:v>
                </c:pt>
                <c:pt idx="17">
                  <c:v>14990372510.8936</c:v>
                </c:pt>
                <c:pt idx="18">
                  <c:v>12729658462.372601</c:v>
                </c:pt>
                <c:pt idx="19">
                  <c:v>12605206234.998699</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Data'!$B$11:$U$11</c:f>
              <c:numCache>
                <c:formatCode>_(* #,##0_);_(* \(#,##0\);_(* "-"??_);_(@_)</c:formatCode>
                <c:ptCount val="20"/>
                <c:pt idx="0">
                  <c:v>6211454471.7011204</c:v>
                </c:pt>
                <c:pt idx="1">
                  <c:v>5197249525.0969801</c:v>
                </c:pt>
                <c:pt idx="2">
                  <c:v>5086705629.8517399</c:v>
                </c:pt>
                <c:pt idx="3">
                  <c:v>5095235939.3373003</c:v>
                </c:pt>
                <c:pt idx="4">
                  <c:v>6490125694.9173698</c:v>
                </c:pt>
                <c:pt idx="5">
                  <c:v>5665519105.5243702</c:v>
                </c:pt>
                <c:pt idx="6">
                  <c:v>5148673269.7573004</c:v>
                </c:pt>
                <c:pt idx="7">
                  <c:v>5805975409.1036501</c:v>
                </c:pt>
                <c:pt idx="8">
                  <c:v>7209998033.7842598</c:v>
                </c:pt>
                <c:pt idx="9">
                  <c:v>6540692439.3803101</c:v>
                </c:pt>
                <c:pt idx="10">
                  <c:v>6162424499.1068697</c:v>
                </c:pt>
                <c:pt idx="11">
                  <c:v>6273222442.8892097</c:v>
                </c:pt>
                <c:pt idx="12">
                  <c:v>8341857183.73596</c:v>
                </c:pt>
                <c:pt idx="13">
                  <c:v>8595059832.2336502</c:v>
                </c:pt>
                <c:pt idx="14">
                  <c:v>6400095006.9835901</c:v>
                </c:pt>
                <c:pt idx="15">
                  <c:v>7002902828.8092098</c:v>
                </c:pt>
                <c:pt idx="16">
                  <c:v>9561309449.9204903</c:v>
                </c:pt>
                <c:pt idx="17">
                  <c:v>8391332981.9907904</c:v>
                </c:pt>
                <c:pt idx="18">
                  <c:v>7531067346.61656</c:v>
                </c:pt>
                <c:pt idx="19">
                  <c:v>7394539026.4463997</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Data'!$B$14:$U$14</c:f>
              <c:numCache>
                <c:formatCode>_(* #,##0_);_(* \(#,##0\);_(* "-"??_);_(@_)</c:formatCode>
                <c:ptCount val="20"/>
                <c:pt idx="0">
                  <c:v>14878.080645161201</c:v>
                </c:pt>
                <c:pt idx="1">
                  <c:v>12942.5555555555</c:v>
                </c:pt>
                <c:pt idx="2">
                  <c:v>12433.682539682501</c:v>
                </c:pt>
                <c:pt idx="3">
                  <c:v>12592.9047619047</c:v>
                </c:pt>
                <c:pt idx="4">
                  <c:v>14457.491803278601</c:v>
                </c:pt>
                <c:pt idx="5">
                  <c:v>14706.984375</c:v>
                </c:pt>
                <c:pt idx="6">
                  <c:v>14378.0476190476</c:v>
                </c:pt>
                <c:pt idx="7">
                  <c:v>15578.190476190401</c:v>
                </c:pt>
                <c:pt idx="8">
                  <c:v>17219.672131147501</c:v>
                </c:pt>
                <c:pt idx="9">
                  <c:v>15053.238095238001</c:v>
                </c:pt>
                <c:pt idx="10">
                  <c:v>14381.03125</c:v>
                </c:pt>
                <c:pt idx="11">
                  <c:v>14747.3125</c:v>
                </c:pt>
                <c:pt idx="12">
                  <c:v>13539.032258064501</c:v>
                </c:pt>
                <c:pt idx="13">
                  <c:v>16148.9682539682</c:v>
                </c:pt>
                <c:pt idx="14">
                  <c:v>13574.78125</c:v>
                </c:pt>
                <c:pt idx="15">
                  <c:v>13096.578125</c:v>
                </c:pt>
                <c:pt idx="16">
                  <c:v>15219.475409836001</c:v>
                </c:pt>
                <c:pt idx="17">
                  <c:v>13795.650793650701</c:v>
                </c:pt>
                <c:pt idx="18">
                  <c:v>12108.75</c:v>
                </c:pt>
                <c:pt idx="19">
                  <c:v>12191.4375</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Data'!$B$15:$U$15</c:f>
              <c:numCache>
                <c:formatCode>_(* #,##0_);_(* \(#,##0\);_(* "-"??_);_(@_)</c:formatCode>
                <c:ptCount val="20"/>
                <c:pt idx="0">
                  <c:v>9195.72580645161</c:v>
                </c:pt>
                <c:pt idx="1">
                  <c:v>8710.6825396825298</c:v>
                </c:pt>
                <c:pt idx="2">
                  <c:v>8161.9206349206297</c:v>
                </c:pt>
                <c:pt idx="3">
                  <c:v>8945.9523809523798</c:v>
                </c:pt>
                <c:pt idx="4">
                  <c:v>10167.0163934426</c:v>
                </c:pt>
                <c:pt idx="5">
                  <c:v>9369.5</c:v>
                </c:pt>
                <c:pt idx="6">
                  <c:v>9335.4126984126906</c:v>
                </c:pt>
                <c:pt idx="7">
                  <c:v>11268.9047619047</c:v>
                </c:pt>
                <c:pt idx="8">
                  <c:v>10919.327868852401</c:v>
                </c:pt>
                <c:pt idx="9">
                  <c:v>11068.857142857099</c:v>
                </c:pt>
                <c:pt idx="10">
                  <c:v>11740.421875</c:v>
                </c:pt>
                <c:pt idx="11">
                  <c:v>10607.046875</c:v>
                </c:pt>
                <c:pt idx="12">
                  <c:v>13024.274193548301</c:v>
                </c:pt>
                <c:pt idx="13">
                  <c:v>13291.825396825299</c:v>
                </c:pt>
                <c:pt idx="14">
                  <c:v>11143.5625</c:v>
                </c:pt>
                <c:pt idx="15">
                  <c:v>11476.96875</c:v>
                </c:pt>
                <c:pt idx="16">
                  <c:v>13790.9672131147</c:v>
                </c:pt>
                <c:pt idx="17">
                  <c:v>12353.158730158701</c:v>
                </c:pt>
                <c:pt idx="18">
                  <c:v>11784.859375</c:v>
                </c:pt>
                <c:pt idx="19">
                  <c:v>12389</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Data'!$B$16:$U$16</c:f>
              <c:numCache>
                <c:formatCode>_(* #,##0_);_(* \(#,##0\);_(* "-"??_);_(@_)</c:formatCode>
                <c:ptCount val="20"/>
                <c:pt idx="0">
                  <c:v>15674.016129032199</c:v>
                </c:pt>
                <c:pt idx="1">
                  <c:v>13576.777777777699</c:v>
                </c:pt>
                <c:pt idx="2">
                  <c:v>13285.190476190401</c:v>
                </c:pt>
                <c:pt idx="3">
                  <c:v>14064.825396825299</c:v>
                </c:pt>
                <c:pt idx="4">
                  <c:v>16141.344262295001</c:v>
                </c:pt>
                <c:pt idx="5">
                  <c:v>16648.859375</c:v>
                </c:pt>
                <c:pt idx="6">
                  <c:v>16777.285714285699</c:v>
                </c:pt>
                <c:pt idx="7">
                  <c:v>19417.650793650701</c:v>
                </c:pt>
                <c:pt idx="8">
                  <c:v>19498.688524590099</c:v>
                </c:pt>
                <c:pt idx="9">
                  <c:v>17234.4285714285</c:v>
                </c:pt>
                <c:pt idx="10">
                  <c:v>16541.421875</c:v>
                </c:pt>
                <c:pt idx="11">
                  <c:v>16933.921875</c:v>
                </c:pt>
                <c:pt idx="12">
                  <c:v>16280.9354838709</c:v>
                </c:pt>
                <c:pt idx="13">
                  <c:v>17648.730158730101</c:v>
                </c:pt>
                <c:pt idx="14">
                  <c:v>14991.078125</c:v>
                </c:pt>
                <c:pt idx="15">
                  <c:v>15604.75</c:v>
                </c:pt>
                <c:pt idx="16">
                  <c:v>18563.016393442598</c:v>
                </c:pt>
                <c:pt idx="17">
                  <c:v>17523.5555555555</c:v>
                </c:pt>
                <c:pt idx="18">
                  <c:v>15716.0625</c:v>
                </c:pt>
                <c:pt idx="19">
                  <c:v>16941.421875</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Data'!$B$18:$U$18</c:f>
              <c:numCache>
                <c:formatCode>_(* #,##0_);_(* \(#,##0\);_(* "-"??_);_(@_)</c:formatCode>
                <c:ptCount val="20"/>
                <c:pt idx="0">
                  <c:v>8950174396.8672504</c:v>
                </c:pt>
                <c:pt idx="1">
                  <c:v>7649784389.4177704</c:v>
                </c:pt>
                <c:pt idx="2">
                  <c:v>7512464807.32761</c:v>
                </c:pt>
                <c:pt idx="3">
                  <c:v>7227352424.61269</c:v>
                </c:pt>
                <c:pt idx="4">
                  <c:v>9129204133.9967194</c:v>
                </c:pt>
                <c:pt idx="5">
                  <c:v>8347587810.0825005</c:v>
                </c:pt>
                <c:pt idx="6">
                  <c:v>7574326490.8385696</c:v>
                </c:pt>
                <c:pt idx="7">
                  <c:v>8241420236.3380899</c:v>
                </c:pt>
                <c:pt idx="8">
                  <c:v>10127499762.2047</c:v>
                </c:pt>
                <c:pt idx="9">
                  <c:v>9203851340.2701492</c:v>
                </c:pt>
                <c:pt idx="10">
                  <c:v>8372363384.2467098</c:v>
                </c:pt>
                <c:pt idx="11">
                  <c:v>8131601997.1356201</c:v>
                </c:pt>
                <c:pt idx="12">
                  <c:v>9534690891.4004803</c:v>
                </c:pt>
                <c:pt idx="13">
                  <c:v>11922935076.5431</c:v>
                </c:pt>
                <c:pt idx="14">
                  <c:v>8713914967.5315609</c:v>
                </c:pt>
                <c:pt idx="15">
                  <c:v>8802592466.6845303</c:v>
                </c:pt>
                <c:pt idx="16">
                  <c:v>11192943935.501101</c:v>
                </c:pt>
                <c:pt idx="17">
                  <c:v>9424080661.0336494</c:v>
                </c:pt>
                <c:pt idx="18">
                  <c:v>8184981657.1121798</c:v>
                </c:pt>
                <c:pt idx="19">
                  <c:v>8354999160.4173403</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Data'!$B$19:$U$19</c:f>
              <c:numCache>
                <c:formatCode>_(* #,##0_);_(* \(#,##0\);_(* "-"??_);_(@_)</c:formatCode>
                <c:ptCount val="20"/>
                <c:pt idx="0">
                  <c:v>9236225148.1490307</c:v>
                </c:pt>
                <c:pt idx="1">
                  <c:v>7675539021.8896799</c:v>
                </c:pt>
                <c:pt idx="2">
                  <c:v>7584682658.9300003</c:v>
                </c:pt>
                <c:pt idx="3">
                  <c:v>7416216481.2961903</c:v>
                </c:pt>
                <c:pt idx="4">
                  <c:v>9159805389.5511398</c:v>
                </c:pt>
                <c:pt idx="5">
                  <c:v>8454878352.3068705</c:v>
                </c:pt>
                <c:pt idx="6">
                  <c:v>7672383860.5160303</c:v>
                </c:pt>
                <c:pt idx="7">
                  <c:v>8199361608.5653896</c:v>
                </c:pt>
                <c:pt idx="8">
                  <c:v>10434689013.9632</c:v>
                </c:pt>
                <c:pt idx="9">
                  <c:v>9328260018.7700005</c:v>
                </c:pt>
                <c:pt idx="10">
                  <c:v>8396889096.0740604</c:v>
                </c:pt>
                <c:pt idx="11">
                  <c:v>8168720683.4482803</c:v>
                </c:pt>
                <c:pt idx="12">
                  <c:v>9730555607.1153202</c:v>
                </c:pt>
                <c:pt idx="13">
                  <c:v>12338051570.216101</c:v>
                </c:pt>
                <c:pt idx="14">
                  <c:v>8765982989.4812508</c:v>
                </c:pt>
                <c:pt idx="15">
                  <c:v>8660600748.1093693</c:v>
                </c:pt>
                <c:pt idx="16">
                  <c:v>11229283190.931601</c:v>
                </c:pt>
                <c:pt idx="17">
                  <c:v>9496747098.5360298</c:v>
                </c:pt>
                <c:pt idx="18">
                  <c:v>8280281581.5342102</c:v>
                </c:pt>
                <c:pt idx="19">
                  <c:v>8318832656.4185896</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Data'!$B$20:$U$20</c:f>
              <c:numCache>
                <c:formatCode>_(* #,##0_);_(* \(#,##0\);_(* "-"??_);_(@_)</c:formatCode>
                <c:ptCount val="20"/>
                <c:pt idx="0">
                  <c:v>3832642935.8401599</c:v>
                </c:pt>
                <c:pt idx="1">
                  <c:v>3166436145.2480898</c:v>
                </c:pt>
                <c:pt idx="2">
                  <c:v>3277236633.00317</c:v>
                </c:pt>
                <c:pt idx="3">
                  <c:v>3183013949.81111</c:v>
                </c:pt>
                <c:pt idx="4">
                  <c:v>3908815933.3409801</c:v>
                </c:pt>
                <c:pt idx="5">
                  <c:v>3722725716.9520302</c:v>
                </c:pt>
                <c:pt idx="6">
                  <c:v>3499396218.96873</c:v>
                </c:pt>
                <c:pt idx="7">
                  <c:v>3943831250.9079299</c:v>
                </c:pt>
                <c:pt idx="8">
                  <c:v>4614132344.0462198</c:v>
                </c:pt>
                <c:pt idx="9">
                  <c:v>4148004153.7144399</c:v>
                </c:pt>
                <c:pt idx="10">
                  <c:v>3968842949.94312</c:v>
                </c:pt>
                <c:pt idx="11">
                  <c:v>4199051942.1228099</c:v>
                </c:pt>
                <c:pt idx="12">
                  <c:v>4866084144.7620897</c:v>
                </c:pt>
                <c:pt idx="13">
                  <c:v>5540761535.2703104</c:v>
                </c:pt>
                <c:pt idx="14">
                  <c:v>4155421413.8840599</c:v>
                </c:pt>
                <c:pt idx="15">
                  <c:v>4689470941.1156197</c:v>
                </c:pt>
                <c:pt idx="16">
                  <c:v>6243764414.47295</c:v>
                </c:pt>
                <c:pt idx="17">
                  <c:v>5613968578.1206303</c:v>
                </c:pt>
                <c:pt idx="18">
                  <c:v>5008452002.4409304</c:v>
                </c:pt>
                <c:pt idx="19">
                  <c:v>4973335383.9899998</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Data'!$B$23:$U$23</c:f>
              <c:numCache>
                <c:formatCode>_(* #,##0_);_(* \(#,##0\);_(* "-"??_);_(@_)</c:formatCode>
                <c:ptCount val="20"/>
                <c:pt idx="0">
                  <c:v>7507.2419354838703</c:v>
                </c:pt>
                <c:pt idx="1">
                  <c:v>6751.7936507936502</c:v>
                </c:pt>
                <c:pt idx="2">
                  <c:v>6125.4126984126897</c:v>
                </c:pt>
                <c:pt idx="3">
                  <c:v>6078.6031746031704</c:v>
                </c:pt>
                <c:pt idx="4">
                  <c:v>7747.7704918032696</c:v>
                </c:pt>
                <c:pt idx="5">
                  <c:v>6707.140625</c:v>
                </c:pt>
                <c:pt idx="6">
                  <c:v>5836.5714285714203</c:v>
                </c:pt>
                <c:pt idx="7">
                  <c:v>5489.3809523809496</c:v>
                </c:pt>
                <c:pt idx="8">
                  <c:v>8366.1967213114694</c:v>
                </c:pt>
                <c:pt idx="9">
                  <c:v>7186.6507936507896</c:v>
                </c:pt>
                <c:pt idx="10">
                  <c:v>6841.71875</c:v>
                </c:pt>
                <c:pt idx="11">
                  <c:v>5999.859375</c:v>
                </c:pt>
                <c:pt idx="12">
                  <c:v>9608.3548387096707</c:v>
                </c:pt>
                <c:pt idx="13">
                  <c:v>8509.0476190476093</c:v>
                </c:pt>
                <c:pt idx="14">
                  <c:v>6351.203125</c:v>
                </c:pt>
                <c:pt idx="15">
                  <c:v>6025.859375</c:v>
                </c:pt>
                <c:pt idx="16">
                  <c:v>8083.6065573770402</c:v>
                </c:pt>
                <c:pt idx="17">
                  <c:v>7300.5396825396801</c:v>
                </c:pt>
                <c:pt idx="18">
                  <c:v>6150.984375</c:v>
                </c:pt>
                <c:pt idx="19">
                  <c:v>5684.03125</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Data'!$B$24:$U$24</c:f>
              <c:numCache>
                <c:formatCode>_(* #,##0_);_(* \(#,##0\);_(* "-"??_);_(@_)</c:formatCode>
                <c:ptCount val="20"/>
                <c:pt idx="0">
                  <c:v>6136.3709677419301</c:v>
                </c:pt>
                <c:pt idx="1">
                  <c:v>5608.0476190476102</c:v>
                </c:pt>
                <c:pt idx="2">
                  <c:v>5302.2698412698401</c:v>
                </c:pt>
                <c:pt idx="3">
                  <c:v>5358.0793650793603</c:v>
                </c:pt>
                <c:pt idx="4">
                  <c:v>6306.8196721311397</c:v>
                </c:pt>
                <c:pt idx="5">
                  <c:v>5388.359375</c:v>
                </c:pt>
                <c:pt idx="6">
                  <c:v>4868.0952380952303</c:v>
                </c:pt>
                <c:pt idx="7">
                  <c:v>5094.23809523809</c:v>
                </c:pt>
                <c:pt idx="8">
                  <c:v>6572.5573770491801</c:v>
                </c:pt>
                <c:pt idx="9">
                  <c:v>6024.1428571428496</c:v>
                </c:pt>
                <c:pt idx="10">
                  <c:v>5616.046875</c:v>
                </c:pt>
                <c:pt idx="11">
                  <c:v>5143.15625</c:v>
                </c:pt>
                <c:pt idx="12">
                  <c:v>9028.6129032257995</c:v>
                </c:pt>
                <c:pt idx="13">
                  <c:v>8059.7777777777701</c:v>
                </c:pt>
                <c:pt idx="14">
                  <c:v>6325.984375</c:v>
                </c:pt>
                <c:pt idx="15">
                  <c:v>5937.84375</c:v>
                </c:pt>
                <c:pt idx="16">
                  <c:v>7943.98360655737</c:v>
                </c:pt>
                <c:pt idx="17">
                  <c:v>6486.0158730158701</c:v>
                </c:pt>
                <c:pt idx="18">
                  <c:v>5369.21875</c:v>
                </c:pt>
                <c:pt idx="19">
                  <c:v>5138.203125</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Data'!$B$25:$U$25</c:f>
              <c:numCache>
                <c:formatCode>_(* #,##0_);_(* \(#,##0\);_(* "-"??_);_(@_)</c:formatCode>
                <c:ptCount val="20"/>
                <c:pt idx="0">
                  <c:v>7585.8548387096698</c:v>
                </c:pt>
                <c:pt idx="1">
                  <c:v>6982.6825396825298</c:v>
                </c:pt>
                <c:pt idx="2">
                  <c:v>6536.5873015873003</c:v>
                </c:pt>
                <c:pt idx="3">
                  <c:v>6798.8730158730104</c:v>
                </c:pt>
                <c:pt idx="4">
                  <c:v>9283.8688524590107</c:v>
                </c:pt>
                <c:pt idx="5">
                  <c:v>7806.078125</c:v>
                </c:pt>
                <c:pt idx="6">
                  <c:v>7162.5396825396801</c:v>
                </c:pt>
                <c:pt idx="7">
                  <c:v>7261.7301587301499</c:v>
                </c:pt>
                <c:pt idx="8">
                  <c:v>10292.622950819599</c:v>
                </c:pt>
                <c:pt idx="9">
                  <c:v>9285.5238095238001</c:v>
                </c:pt>
                <c:pt idx="10">
                  <c:v>8857.984375</c:v>
                </c:pt>
                <c:pt idx="11">
                  <c:v>7808.453125</c:v>
                </c:pt>
                <c:pt idx="12">
                  <c:v>11966.483870967701</c:v>
                </c:pt>
                <c:pt idx="13">
                  <c:v>10233.746031746001</c:v>
                </c:pt>
                <c:pt idx="14">
                  <c:v>7815.109375</c:v>
                </c:pt>
                <c:pt idx="15">
                  <c:v>7396.21875</c:v>
                </c:pt>
                <c:pt idx="16">
                  <c:v>9835.7540983606505</c:v>
                </c:pt>
                <c:pt idx="17">
                  <c:v>8306.7936507936502</c:v>
                </c:pt>
                <c:pt idx="18">
                  <c:v>7293.59375</c:v>
                </c:pt>
                <c:pt idx="19">
                  <c:v>7083.09375</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Data'!$B$27:$U$27</c:f>
              <c:numCache>
                <c:formatCode>_(* #,##0_);_(* \(#,##0\);_(* "-"??_);_(@_)</c:formatCode>
                <c:ptCount val="20"/>
                <c:pt idx="0">
                  <c:v>5543258631.9187002</c:v>
                </c:pt>
                <c:pt idx="1">
                  <c:v>4828672473.24158</c:v>
                </c:pt>
                <c:pt idx="2">
                  <c:v>4317684136.43015</c:v>
                </c:pt>
                <c:pt idx="3">
                  <c:v>4763707108.5039597</c:v>
                </c:pt>
                <c:pt idx="4">
                  <c:v>5543258631.9187002</c:v>
                </c:pt>
                <c:pt idx="5">
                  <c:v>4828672473.24158</c:v>
                </c:pt>
                <c:pt idx="6">
                  <c:v>4317684136.43015</c:v>
                </c:pt>
                <c:pt idx="7">
                  <c:v>4763707108.5039597</c:v>
                </c:pt>
                <c:pt idx="8">
                  <c:v>5988530766.2862196</c:v>
                </c:pt>
                <c:pt idx="9">
                  <c:v>4844368032.2441196</c:v>
                </c:pt>
                <c:pt idx="10">
                  <c:v>4280665853.77671</c:v>
                </c:pt>
                <c:pt idx="11">
                  <c:v>4127731193.3056202</c:v>
                </c:pt>
                <c:pt idx="12">
                  <c:v>7739802078.5385399</c:v>
                </c:pt>
                <c:pt idx="13">
                  <c:v>6463601511.21523</c:v>
                </c:pt>
                <c:pt idx="14">
                  <c:v>4430824893.0870304</c:v>
                </c:pt>
                <c:pt idx="15">
                  <c:v>4497054900.3970299</c:v>
                </c:pt>
                <c:pt idx="16">
                  <c:v>6443123813.7577</c:v>
                </c:pt>
                <c:pt idx="17">
                  <c:v>5214818689.4130096</c:v>
                </c:pt>
                <c:pt idx="18">
                  <c:v>4351697357.3031197</c:v>
                </c:pt>
                <c:pt idx="19">
                  <c:v>4196897840.82515</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Data'!$B$28:$U$28</c:f>
              <c:numCache>
                <c:formatCode>_(* #,##0_);_(* \(#,##0\);_(* "-"??_);_(@_)</c:formatCode>
                <c:ptCount val="20"/>
                <c:pt idx="0">
                  <c:v>5671111562.66467</c:v>
                </c:pt>
                <c:pt idx="1">
                  <c:v>4854091692.68888</c:v>
                </c:pt>
                <c:pt idx="2">
                  <c:v>4445269132.7788801</c:v>
                </c:pt>
                <c:pt idx="3">
                  <c:v>4556357429.9679298</c:v>
                </c:pt>
                <c:pt idx="4">
                  <c:v>5671111562.66467</c:v>
                </c:pt>
                <c:pt idx="5">
                  <c:v>4854091692.68888</c:v>
                </c:pt>
                <c:pt idx="6">
                  <c:v>4445269132.7788801</c:v>
                </c:pt>
                <c:pt idx="7">
                  <c:v>4556357429.9679298</c:v>
                </c:pt>
                <c:pt idx="8">
                  <c:v>5998904374.7217999</c:v>
                </c:pt>
                <c:pt idx="9">
                  <c:v>4960429214.5968199</c:v>
                </c:pt>
                <c:pt idx="10">
                  <c:v>4412579157.4631205</c:v>
                </c:pt>
                <c:pt idx="11">
                  <c:v>4331498164.8545303</c:v>
                </c:pt>
                <c:pt idx="12">
                  <c:v>7842405309.0172501</c:v>
                </c:pt>
                <c:pt idx="13">
                  <c:v>6913214434.0204697</c:v>
                </c:pt>
                <c:pt idx="14">
                  <c:v>4656274185.5320301</c:v>
                </c:pt>
                <c:pt idx="15">
                  <c:v>4689945988.4307804</c:v>
                </c:pt>
                <c:pt idx="16">
                  <c:v>6554112436.85606</c:v>
                </c:pt>
                <c:pt idx="17">
                  <c:v>5493625412.3576097</c:v>
                </c:pt>
                <c:pt idx="18">
                  <c:v>4449376880.8384304</c:v>
                </c:pt>
                <c:pt idx="19">
                  <c:v>4286373578.5801501</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Data'!$B$29:$U$29</c:f>
              <c:numCache>
                <c:formatCode>_(* #,##0_);_(* \(#,##0\);_(* "-"??_);_(@_)</c:formatCode>
                <c:ptCount val="20"/>
                <c:pt idx="0">
                  <c:v>2378811535.86096</c:v>
                </c:pt>
                <c:pt idx="1">
                  <c:v>2030813379.8488801</c:v>
                </c:pt>
                <c:pt idx="2">
                  <c:v>1809468996.8485701</c:v>
                </c:pt>
                <c:pt idx="3">
                  <c:v>1912221989.52619</c:v>
                </c:pt>
                <c:pt idx="4">
                  <c:v>2378811535.86096</c:v>
                </c:pt>
                <c:pt idx="5">
                  <c:v>2030813379.8488801</c:v>
                </c:pt>
                <c:pt idx="6">
                  <c:v>1809468996.8485701</c:v>
                </c:pt>
                <c:pt idx="7">
                  <c:v>1912221989.52619</c:v>
                </c:pt>
                <c:pt idx="8">
                  <c:v>2595865689.73803</c:v>
                </c:pt>
                <c:pt idx="9">
                  <c:v>2392688285.6658702</c:v>
                </c:pt>
                <c:pt idx="10">
                  <c:v>2193581549.1637502</c:v>
                </c:pt>
                <c:pt idx="11">
                  <c:v>2074170500.7664001</c:v>
                </c:pt>
                <c:pt idx="12">
                  <c:v>3475773038.9738698</c:v>
                </c:pt>
                <c:pt idx="13">
                  <c:v>3054298296.9633298</c:v>
                </c:pt>
                <c:pt idx="14">
                  <c:v>2244673593.0995302</c:v>
                </c:pt>
                <c:pt idx="15">
                  <c:v>2313431887.6935902</c:v>
                </c:pt>
                <c:pt idx="16">
                  <c:v>3317545035.4475398</c:v>
                </c:pt>
                <c:pt idx="17">
                  <c:v>2777364403.8701501</c:v>
                </c:pt>
                <c:pt idx="18">
                  <c:v>2522615344.1756201</c:v>
                </c:pt>
                <c:pt idx="19">
                  <c:v>2421203642.4563999</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Data'!$B$32:$U$32</c:f>
              <c:numCache>
                <c:formatCode>_(* #,##0_);_(* \(#,##0\);_(* "-"??_);_(@_)</c:formatCode>
                <c:ptCount val="20"/>
                <c:pt idx="0">
                  <c:v>531.5</c:v>
                </c:pt>
                <c:pt idx="1">
                  <c:v>531.84126984126897</c:v>
                </c:pt>
                <c:pt idx="2">
                  <c:v>467.34920634920599</c:v>
                </c:pt>
                <c:pt idx="3">
                  <c:v>496.666666666666</c:v>
                </c:pt>
                <c:pt idx="4">
                  <c:v>531.5</c:v>
                </c:pt>
                <c:pt idx="5">
                  <c:v>531.84126984126897</c:v>
                </c:pt>
                <c:pt idx="6">
                  <c:v>467.34920634920599</c:v>
                </c:pt>
                <c:pt idx="7">
                  <c:v>496.666666666666</c:v>
                </c:pt>
                <c:pt idx="8">
                  <c:v>572.52459016393402</c:v>
                </c:pt>
                <c:pt idx="9">
                  <c:v>543.03174603174602</c:v>
                </c:pt>
                <c:pt idx="10">
                  <c:v>438.546875</c:v>
                </c:pt>
                <c:pt idx="11">
                  <c:v>503.84375</c:v>
                </c:pt>
                <c:pt idx="12">
                  <c:v>597.12903225806394</c:v>
                </c:pt>
                <c:pt idx="13">
                  <c:v>750.60317460317401</c:v>
                </c:pt>
                <c:pt idx="14">
                  <c:v>605.25</c:v>
                </c:pt>
                <c:pt idx="15">
                  <c:v>683.734375</c:v>
                </c:pt>
                <c:pt idx="16">
                  <c:v>878.49180327868692</c:v>
                </c:pt>
                <c:pt idx="17">
                  <c:v>713.8095238095234</c:v>
                </c:pt>
                <c:pt idx="18">
                  <c:v>704.84375</c:v>
                </c:pt>
                <c:pt idx="19">
                  <c:v>701.21875</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Data'!$B$33:$U$33</c:f>
              <c:numCache>
                <c:formatCode>_(* #,##0_);_(* \(#,##0\);_(* "-"??_);_(@_)</c:formatCode>
                <c:ptCount val="20"/>
                <c:pt idx="0">
                  <c:v>544.66129032258004</c:v>
                </c:pt>
                <c:pt idx="1">
                  <c:v>507.60317460317401</c:v>
                </c:pt>
                <c:pt idx="2">
                  <c:v>460.12698412698398</c:v>
                </c:pt>
                <c:pt idx="3">
                  <c:v>504.63492063491998</c:v>
                </c:pt>
                <c:pt idx="4">
                  <c:v>544.66129032258004</c:v>
                </c:pt>
                <c:pt idx="5">
                  <c:v>507.60317460317401</c:v>
                </c:pt>
                <c:pt idx="6">
                  <c:v>460.12698412698398</c:v>
                </c:pt>
                <c:pt idx="7">
                  <c:v>504.63492063491998</c:v>
                </c:pt>
                <c:pt idx="8">
                  <c:v>524.13114754098297</c:v>
                </c:pt>
                <c:pt idx="9">
                  <c:v>532.79365079365004</c:v>
                </c:pt>
                <c:pt idx="10">
                  <c:v>463.125</c:v>
                </c:pt>
                <c:pt idx="11">
                  <c:v>475.6875</c:v>
                </c:pt>
                <c:pt idx="12">
                  <c:v>642.77419354838696</c:v>
                </c:pt>
                <c:pt idx="13">
                  <c:v>772.22222222222194</c:v>
                </c:pt>
                <c:pt idx="14">
                  <c:v>666.8125</c:v>
                </c:pt>
                <c:pt idx="15">
                  <c:v>662.3125</c:v>
                </c:pt>
                <c:pt idx="16">
                  <c:v>812.86885245901567</c:v>
                </c:pt>
                <c:pt idx="17">
                  <c:v>632.49206349206304</c:v>
                </c:pt>
                <c:pt idx="18">
                  <c:v>599.328125</c:v>
                </c:pt>
                <c:pt idx="19">
                  <c:v>648.96875</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strCache>
            </c:strRef>
          </c:cat>
          <c:val>
            <c:numRef>
              <c:f>'Graph Data'!$B$34:$U$34</c:f>
              <c:numCache>
                <c:formatCode>_(* #,##0_);_(* \(#,##0\);_(* "-"??_);_(@_)</c:formatCode>
                <c:ptCount val="20"/>
                <c:pt idx="0">
                  <c:v>287.435483870967</c:v>
                </c:pt>
                <c:pt idx="1">
                  <c:v>290.28571428571399</c:v>
                </c:pt>
                <c:pt idx="2">
                  <c:v>248.76190476190399</c:v>
                </c:pt>
                <c:pt idx="3">
                  <c:v>288.26984126984098</c:v>
                </c:pt>
                <c:pt idx="4">
                  <c:v>287.435483870967</c:v>
                </c:pt>
                <c:pt idx="5">
                  <c:v>290.28571428571399</c:v>
                </c:pt>
                <c:pt idx="6">
                  <c:v>248.76190476190399</c:v>
                </c:pt>
                <c:pt idx="7">
                  <c:v>288.26984126984098</c:v>
                </c:pt>
                <c:pt idx="8">
                  <c:v>254.40983606557299</c:v>
                </c:pt>
                <c:pt idx="9">
                  <c:v>265.19047619047598</c:v>
                </c:pt>
                <c:pt idx="10">
                  <c:v>218</c:v>
                </c:pt>
                <c:pt idx="11">
                  <c:v>238.234375</c:v>
                </c:pt>
                <c:pt idx="12">
                  <c:v>284.48387096774098</c:v>
                </c:pt>
                <c:pt idx="13">
                  <c:v>277.50793650793599</c:v>
                </c:pt>
                <c:pt idx="14">
                  <c:v>260.828125</c:v>
                </c:pt>
                <c:pt idx="15">
                  <c:v>244.203125</c:v>
                </c:pt>
                <c:pt idx="16">
                  <c:v>292.96721311475352</c:v>
                </c:pt>
                <c:pt idx="17">
                  <c:v>287.25396825396803</c:v>
                </c:pt>
                <c:pt idx="18">
                  <c:v>218.53125</c:v>
                </c:pt>
                <c:pt idx="19">
                  <c:v>236</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tabSelected="1" zoomScaleNormal="100" workbookViewId="0">
      <selection activeCell="H10" sqref="H10"/>
    </sheetView>
  </sheetViews>
  <sheetFormatPr defaultColWidth="9.140625" defaultRowHeight="12.75" x14ac:dyDescent="0.2"/>
  <cols>
    <col min="1" max="1" width="9.140625" style="43"/>
    <col min="2" max="2" width="11.7109375" style="67" customWidth="1"/>
    <col min="3" max="3" width="68.140625" style="43" customWidth="1"/>
    <col min="4" max="16384" width="9.140625" style="43"/>
  </cols>
  <sheetData>
    <row r="1" spans="2:3" ht="13.5" thickBot="1" x14ac:dyDescent="0.25"/>
    <row r="2" spans="2:3" ht="117" customHeight="1" thickBot="1" x14ac:dyDescent="0.25">
      <c r="B2" s="142" t="s">
        <v>202</v>
      </c>
      <c r="C2" s="143"/>
    </row>
    <row r="4" spans="2:3" ht="12" customHeight="1" thickBot="1" x14ac:dyDescent="0.25"/>
    <row r="5" spans="2:3" ht="18.75" thickBot="1" x14ac:dyDescent="0.25">
      <c r="B5" s="144" t="s">
        <v>12</v>
      </c>
      <c r="C5" s="145"/>
    </row>
    <row r="6" spans="2:3" ht="16.5" thickBot="1" x14ac:dyDescent="0.25">
      <c r="B6" s="146" t="s">
        <v>27</v>
      </c>
      <c r="C6" s="147"/>
    </row>
    <row r="7" spans="2:3" ht="13.5" thickBot="1" x14ac:dyDescent="0.25">
      <c r="B7" s="97" t="s">
        <v>59</v>
      </c>
      <c r="C7" s="44" t="s">
        <v>131</v>
      </c>
    </row>
    <row r="8" spans="2:3" ht="13.5" thickBot="1" x14ac:dyDescent="0.25">
      <c r="B8" s="97" t="s">
        <v>60</v>
      </c>
      <c r="C8" s="44" t="s">
        <v>132</v>
      </c>
    </row>
    <row r="9" spans="2:3" ht="26.25" thickBot="1" x14ac:dyDescent="0.25">
      <c r="B9" s="97" t="s">
        <v>28</v>
      </c>
      <c r="C9" s="44" t="s">
        <v>65</v>
      </c>
    </row>
    <row r="10" spans="2:3" ht="39" thickBot="1" x14ac:dyDescent="0.25">
      <c r="B10" s="96" t="s">
        <v>29</v>
      </c>
      <c r="C10" s="44" t="s">
        <v>66</v>
      </c>
    </row>
    <row r="11" spans="2:3" ht="26.25" thickBot="1" x14ac:dyDescent="0.25">
      <c r="B11" s="96" t="s">
        <v>30</v>
      </c>
      <c r="C11" s="44" t="s">
        <v>67</v>
      </c>
    </row>
    <row r="12" spans="2:3" ht="39" thickBot="1" x14ac:dyDescent="0.25">
      <c r="B12" s="96" t="s">
        <v>31</v>
      </c>
      <c r="C12" s="44" t="s">
        <v>68</v>
      </c>
    </row>
    <row r="13" spans="2:3" ht="26.25" thickBot="1" x14ac:dyDescent="0.25">
      <c r="B13" s="96" t="s">
        <v>32</v>
      </c>
      <c r="C13" s="44" t="s">
        <v>69</v>
      </c>
    </row>
    <row r="14" spans="2:3" ht="39" thickBot="1" x14ac:dyDescent="0.25">
      <c r="B14" s="96" t="s">
        <v>33</v>
      </c>
      <c r="C14" s="44" t="s">
        <v>70</v>
      </c>
    </row>
    <row r="15" spans="2:3" ht="26.25" thickBot="1" x14ac:dyDescent="0.25">
      <c r="B15" s="96" t="s">
        <v>34</v>
      </c>
      <c r="C15" s="44" t="s">
        <v>71</v>
      </c>
    </row>
    <row r="16" spans="2:3" ht="26.25" thickBot="1" x14ac:dyDescent="0.25">
      <c r="B16" s="96" t="s">
        <v>35</v>
      </c>
      <c r="C16" s="44" t="s">
        <v>72</v>
      </c>
    </row>
    <row r="17" spans="2:3" ht="26.25" customHeight="1" thickBot="1" x14ac:dyDescent="0.25">
      <c r="B17" s="96" t="s">
        <v>36</v>
      </c>
      <c r="C17" s="44" t="s">
        <v>133</v>
      </c>
    </row>
    <row r="18" spans="2:3" ht="26.25" customHeight="1" thickBot="1" x14ac:dyDescent="0.25">
      <c r="B18" s="96" t="s">
        <v>37</v>
      </c>
      <c r="C18" s="44" t="s">
        <v>134</v>
      </c>
    </row>
    <row r="19" spans="2:3" ht="26.25" customHeight="1" thickBot="1" x14ac:dyDescent="0.25">
      <c r="B19" s="96" t="s">
        <v>38</v>
      </c>
      <c r="C19" s="44" t="s">
        <v>135</v>
      </c>
    </row>
    <row r="20" spans="2:3" x14ac:dyDescent="0.2">
      <c r="B20" s="140" t="s">
        <v>13</v>
      </c>
      <c r="C20" s="44" t="s">
        <v>26</v>
      </c>
    </row>
    <row r="21" spans="2:3" ht="13.5" thickBot="1" x14ac:dyDescent="0.25">
      <c r="B21" s="141"/>
      <c r="C21" s="45" t="s">
        <v>61</v>
      </c>
    </row>
    <row r="22" spans="2:3" x14ac:dyDescent="0.2">
      <c r="B22" s="140" t="s">
        <v>39</v>
      </c>
      <c r="C22" s="44" t="s">
        <v>109</v>
      </c>
    </row>
    <row r="23" spans="2:3" ht="23.25" thickBot="1" x14ac:dyDescent="0.25">
      <c r="B23" s="141"/>
      <c r="C23" s="45" t="s">
        <v>111</v>
      </c>
    </row>
    <row r="24" spans="2:3" ht="25.5" x14ac:dyDescent="0.2">
      <c r="B24" s="140" t="s">
        <v>40</v>
      </c>
      <c r="C24" s="44" t="s">
        <v>73</v>
      </c>
    </row>
    <row r="25" spans="2:3" ht="23.25" thickBot="1" x14ac:dyDescent="0.25">
      <c r="B25" s="141"/>
      <c r="C25" s="45" t="s">
        <v>112</v>
      </c>
    </row>
    <row r="26" spans="2:3" ht="25.5" x14ac:dyDescent="0.2">
      <c r="B26" s="140" t="s">
        <v>41</v>
      </c>
      <c r="C26" s="44" t="s">
        <v>74</v>
      </c>
    </row>
    <row r="27" spans="2:3" ht="23.25" thickBot="1" x14ac:dyDescent="0.25">
      <c r="B27" s="141"/>
      <c r="C27" s="45" t="s">
        <v>113</v>
      </c>
    </row>
    <row r="28" spans="2:3" ht="25.5" x14ac:dyDescent="0.2">
      <c r="B28" s="140" t="s">
        <v>42</v>
      </c>
      <c r="C28" s="44" t="s">
        <v>75</v>
      </c>
    </row>
    <row r="29" spans="2:3" ht="23.25" thickBot="1" x14ac:dyDescent="0.25">
      <c r="B29" s="141"/>
      <c r="C29" s="45" t="s">
        <v>114</v>
      </c>
    </row>
    <row r="30" spans="2:3" x14ac:dyDescent="0.2">
      <c r="B30" s="140" t="s">
        <v>43</v>
      </c>
      <c r="C30" s="44" t="s">
        <v>76</v>
      </c>
    </row>
    <row r="31" spans="2:3" ht="23.25" thickBot="1" x14ac:dyDescent="0.25">
      <c r="B31" s="141"/>
      <c r="C31" s="45" t="s">
        <v>115</v>
      </c>
    </row>
    <row r="32" spans="2:3" x14ac:dyDescent="0.2">
      <c r="B32" s="140" t="s">
        <v>44</v>
      </c>
      <c r="C32" s="44" t="s">
        <v>110</v>
      </c>
    </row>
    <row r="33" spans="2:3" ht="23.25" thickBot="1" x14ac:dyDescent="0.25">
      <c r="B33" s="141"/>
      <c r="C33" s="45" t="s">
        <v>116</v>
      </c>
    </row>
    <row r="34" spans="2:3" ht="25.5" x14ac:dyDescent="0.2">
      <c r="B34" s="140" t="s">
        <v>45</v>
      </c>
      <c r="C34" s="44" t="s">
        <v>77</v>
      </c>
    </row>
    <row r="35" spans="2:3" ht="23.25" thickBot="1" x14ac:dyDescent="0.25">
      <c r="B35" s="141"/>
      <c r="C35" s="45" t="s">
        <v>117</v>
      </c>
    </row>
    <row r="36" spans="2:3" ht="25.5" x14ac:dyDescent="0.2">
      <c r="B36" s="140" t="s">
        <v>46</v>
      </c>
      <c r="C36" s="44" t="s">
        <v>78</v>
      </c>
    </row>
    <row r="37" spans="2:3" ht="23.25" thickBot="1" x14ac:dyDescent="0.25">
      <c r="B37" s="141"/>
      <c r="C37" s="45" t="s">
        <v>118</v>
      </c>
    </row>
    <row r="38" spans="2:3" ht="25.5" x14ac:dyDescent="0.2">
      <c r="B38" s="140" t="s">
        <v>53</v>
      </c>
      <c r="C38" s="44" t="s">
        <v>79</v>
      </c>
    </row>
    <row r="39" spans="2:3" ht="23.25" thickBot="1" x14ac:dyDescent="0.25">
      <c r="B39" s="141"/>
      <c r="C39" s="45" t="s">
        <v>119</v>
      </c>
    </row>
    <row r="40" spans="2:3" ht="25.5" x14ac:dyDescent="0.2">
      <c r="B40" s="140" t="s">
        <v>47</v>
      </c>
      <c r="C40" s="44" t="s">
        <v>80</v>
      </c>
    </row>
    <row r="41" spans="2:3" ht="23.25" thickBot="1" x14ac:dyDescent="0.25">
      <c r="B41" s="141"/>
      <c r="C41" s="45" t="s">
        <v>120</v>
      </c>
    </row>
    <row r="42" spans="2:3" ht="38.25" x14ac:dyDescent="0.2">
      <c r="B42" s="140" t="s">
        <v>48</v>
      </c>
      <c r="C42" s="44" t="s">
        <v>81</v>
      </c>
    </row>
    <row r="43" spans="2:3" ht="45.75" thickBot="1" x14ac:dyDescent="0.25">
      <c r="B43" s="141"/>
      <c r="C43" s="45" t="s">
        <v>121</v>
      </c>
    </row>
    <row r="44" spans="2:3" ht="25.5" x14ac:dyDescent="0.2">
      <c r="B44" s="140" t="s">
        <v>49</v>
      </c>
      <c r="C44" s="44" t="s">
        <v>82</v>
      </c>
    </row>
    <row r="45" spans="2:3" ht="34.5" thickBot="1" x14ac:dyDescent="0.25">
      <c r="B45" s="141"/>
      <c r="C45" s="45" t="s">
        <v>122</v>
      </c>
    </row>
    <row r="46" spans="2:3" ht="25.5" x14ac:dyDescent="0.2">
      <c r="B46" s="140" t="s">
        <v>50</v>
      </c>
      <c r="C46" s="44" t="s">
        <v>83</v>
      </c>
    </row>
    <row r="47" spans="2:3" ht="45.75" thickBot="1" x14ac:dyDescent="0.25">
      <c r="B47" s="141"/>
      <c r="C47" s="45" t="s">
        <v>123</v>
      </c>
    </row>
    <row r="48" spans="2:3" ht="25.5" x14ac:dyDescent="0.2">
      <c r="B48" s="140" t="s">
        <v>54</v>
      </c>
      <c r="C48" s="44" t="s">
        <v>84</v>
      </c>
    </row>
    <row r="49" spans="2:3" ht="34.5" thickBot="1" x14ac:dyDescent="0.25">
      <c r="B49" s="141"/>
      <c r="C49" s="45" t="s">
        <v>124</v>
      </c>
    </row>
    <row r="50" spans="2:3" ht="38.25" x14ac:dyDescent="0.2">
      <c r="B50" s="140" t="s">
        <v>51</v>
      </c>
      <c r="C50" s="44" t="s">
        <v>85</v>
      </c>
    </row>
    <row r="51" spans="2:3" ht="45.75" thickBot="1" x14ac:dyDescent="0.25">
      <c r="B51" s="141"/>
      <c r="C51" s="45" t="s">
        <v>125</v>
      </c>
    </row>
    <row r="52" spans="2:3" ht="38.25" x14ac:dyDescent="0.2">
      <c r="B52" s="140" t="s">
        <v>52</v>
      </c>
      <c r="C52" s="44" t="s">
        <v>86</v>
      </c>
    </row>
    <row r="53" spans="2:3" ht="34.5" thickBot="1" x14ac:dyDescent="0.25">
      <c r="B53" s="141"/>
      <c r="C53" s="45" t="s">
        <v>126</v>
      </c>
    </row>
    <row r="54" spans="2:3" ht="38.25" x14ac:dyDescent="0.2">
      <c r="B54" s="140" t="s">
        <v>55</v>
      </c>
      <c r="C54" s="44" t="s">
        <v>87</v>
      </c>
    </row>
    <row r="55" spans="2:3" ht="45.75" thickBot="1" x14ac:dyDescent="0.25">
      <c r="B55" s="141"/>
      <c r="C55" s="45" t="s">
        <v>128</v>
      </c>
    </row>
    <row r="56" spans="2:3" ht="25.5" x14ac:dyDescent="0.2">
      <c r="B56" s="140" t="s">
        <v>56</v>
      </c>
      <c r="C56" s="44" t="s">
        <v>88</v>
      </c>
    </row>
    <row r="57" spans="2:3" ht="45.75" thickBot="1" x14ac:dyDescent="0.25">
      <c r="B57" s="141"/>
      <c r="C57" s="45" t="s">
        <v>127</v>
      </c>
    </row>
    <row r="58" spans="2:3" ht="25.5" x14ac:dyDescent="0.2">
      <c r="B58" s="140" t="s">
        <v>191</v>
      </c>
      <c r="C58" s="44" t="s">
        <v>130</v>
      </c>
    </row>
    <row r="59" spans="2:3" ht="13.5" thickBot="1" x14ac:dyDescent="0.25">
      <c r="B59" s="141"/>
      <c r="C59" s="45" t="s">
        <v>89</v>
      </c>
    </row>
    <row r="60" spans="2:3" ht="25.5" x14ac:dyDescent="0.2">
      <c r="B60" s="140" t="s">
        <v>192</v>
      </c>
      <c r="C60" s="44" t="s">
        <v>90</v>
      </c>
    </row>
    <row r="61" spans="2:3" ht="13.5" thickBot="1" x14ac:dyDescent="0.25">
      <c r="B61" s="141"/>
      <c r="C61" s="45" t="s">
        <v>91</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zoomScaleNormal="100" workbookViewId="0">
      <selection activeCell="S31" sqref="S31"/>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zoomScaleNormal="100" workbookViewId="0">
      <selection activeCell="R22" sqref="R22"/>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zoomScaleNormal="100" workbookViewId="0">
      <selection activeCell="P18" sqref="P18"/>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zoomScaleNormal="100" workbookViewId="0">
      <selection activeCell="R33" sqref="R33"/>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zoomScaleNormal="100" workbookViewId="0">
      <selection activeCell="P53" sqref="P53"/>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zoomScaleNormal="100" workbookViewId="0">
      <pane xSplit="1" ySplit="1" topLeftCell="B2" activePane="bottomRight" state="frozen"/>
      <selection activeCell="B16" sqref="B16"/>
      <selection pane="topRight" activeCell="B16" sqref="B16"/>
      <selection pane="bottomLeft" activeCell="B16" sqref="B16"/>
      <selection pane="bottomRight" activeCell="B16" sqref="B16"/>
    </sheetView>
  </sheetViews>
  <sheetFormatPr defaultColWidth="9.140625" defaultRowHeight="11.25" x14ac:dyDescent="0.2"/>
  <cols>
    <col min="1" max="1" width="48.85546875" style="68" customWidth="1"/>
    <col min="2" max="2" width="15.85546875" style="68" customWidth="1"/>
    <col min="3" max="3" width="16.85546875" style="68" customWidth="1"/>
    <col min="4" max="4" width="15.85546875" style="68" customWidth="1"/>
    <col min="5" max="5" width="16.85546875" style="68" customWidth="1"/>
    <col min="6" max="6" width="13.85546875" style="68" customWidth="1"/>
    <col min="7" max="7" width="14.42578125" style="68" customWidth="1"/>
    <col min="8" max="9" width="12.85546875" style="68" bestFit="1" customWidth="1"/>
    <col min="10" max="10" width="15.140625" style="68" customWidth="1"/>
    <col min="11" max="11" width="14.28515625" style="68" customWidth="1"/>
    <col min="12" max="12" width="14" style="68" customWidth="1"/>
    <col min="13" max="13" width="14.28515625" style="68" customWidth="1"/>
    <col min="14" max="14" width="12.85546875" style="68" customWidth="1"/>
    <col min="15" max="15" width="14.140625" style="68" customWidth="1"/>
    <col min="16" max="16" width="15" style="68" customWidth="1"/>
    <col min="17" max="17" width="16.140625" style="68" customWidth="1"/>
    <col min="18" max="19" width="12.85546875" style="68" customWidth="1"/>
    <col min="20" max="20" width="14.7109375" style="68" customWidth="1"/>
    <col min="21" max="21" width="14.28515625" style="68" customWidth="1"/>
    <col min="22" max="37" width="12.85546875" style="68" bestFit="1" customWidth="1"/>
    <col min="38" max="16384" width="9.140625" style="68"/>
  </cols>
  <sheetData>
    <row r="1" spans="1:37" ht="12" customHeight="1" thickBot="1" x14ac:dyDescent="0.25">
      <c r="A1" s="152" t="s">
        <v>64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21"/>
      <c r="AE1" s="121"/>
      <c r="AF1" s="121"/>
      <c r="AG1" s="121"/>
      <c r="AH1" s="121"/>
      <c r="AI1" s="121"/>
      <c r="AJ1" s="121"/>
      <c r="AK1" s="121"/>
    </row>
    <row r="2" spans="1:37" ht="12.75" thickTop="1" thickBot="1" x14ac:dyDescent="0.25">
      <c r="A2" s="75"/>
      <c r="B2" s="76" t="s">
        <v>145</v>
      </c>
      <c r="C2" s="76" t="s">
        <v>146</v>
      </c>
      <c r="D2" s="76" t="s">
        <v>147</v>
      </c>
      <c r="E2" s="77" t="s">
        <v>148</v>
      </c>
      <c r="F2" s="112" t="s">
        <v>149</v>
      </c>
      <c r="G2" s="112" t="s">
        <v>150</v>
      </c>
      <c r="H2" s="112" t="s">
        <v>151</v>
      </c>
      <c r="I2" s="120" t="s">
        <v>152</v>
      </c>
      <c r="J2" s="112" t="s">
        <v>154</v>
      </c>
      <c r="K2" s="112" t="s">
        <v>155</v>
      </c>
      <c r="L2" s="112" t="s">
        <v>156</v>
      </c>
      <c r="M2" s="120" t="s">
        <v>157</v>
      </c>
      <c r="N2" s="112" t="s">
        <v>193</v>
      </c>
      <c r="O2" s="112" t="s">
        <v>194</v>
      </c>
      <c r="P2" s="112" t="s">
        <v>196</v>
      </c>
      <c r="Q2" s="120" t="s">
        <v>195</v>
      </c>
      <c r="R2" s="112" t="s">
        <v>197</v>
      </c>
      <c r="S2" s="112" t="s">
        <v>198</v>
      </c>
      <c r="T2" s="112" t="s">
        <v>199</v>
      </c>
      <c r="U2" s="120" t="s">
        <v>200</v>
      </c>
    </row>
    <row r="3" spans="1:37" ht="24" thickTop="1" thickBot="1" x14ac:dyDescent="0.25">
      <c r="A3" s="93" t="s">
        <v>107</v>
      </c>
      <c r="B3" s="85"/>
      <c r="C3" s="85"/>
      <c r="D3" s="85"/>
      <c r="E3" s="86"/>
      <c r="F3" s="85"/>
      <c r="G3" s="85"/>
      <c r="H3" s="85"/>
      <c r="I3" s="86"/>
      <c r="J3" s="85"/>
      <c r="K3" s="85"/>
      <c r="L3" s="85"/>
      <c r="M3" s="86"/>
      <c r="N3" s="85"/>
      <c r="O3" s="85"/>
      <c r="P3" s="85"/>
      <c r="Q3" s="86"/>
      <c r="R3" s="85"/>
      <c r="S3" s="85"/>
      <c r="T3" s="85"/>
      <c r="U3" s="86"/>
    </row>
    <row r="4" spans="1:37" x14ac:dyDescent="0.2">
      <c r="A4" s="95" t="s">
        <v>19</v>
      </c>
      <c r="B4" s="88"/>
      <c r="C4" s="88"/>
      <c r="D4" s="88"/>
      <c r="E4" s="89"/>
      <c r="F4" s="88"/>
      <c r="G4" s="88"/>
      <c r="H4" s="88"/>
      <c r="I4" s="89"/>
      <c r="J4" s="88"/>
      <c r="K4" s="88"/>
      <c r="L4" s="88"/>
      <c r="M4" s="89"/>
      <c r="N4" s="88"/>
      <c r="O4" s="88"/>
      <c r="P4" s="88"/>
      <c r="Q4" s="89"/>
      <c r="R4" s="128"/>
      <c r="S4" s="128"/>
      <c r="T4" s="128"/>
      <c r="U4" s="129"/>
    </row>
    <row r="5" spans="1:37" x14ac:dyDescent="0.2">
      <c r="A5" s="78" t="s">
        <v>15</v>
      </c>
      <c r="B5" s="79">
        <v>22385.322580645101</v>
      </c>
      <c r="C5" s="79">
        <v>19694.349206349201</v>
      </c>
      <c r="D5" s="79">
        <v>18559.0952380952</v>
      </c>
      <c r="E5" s="90">
        <v>18671.5079365079</v>
      </c>
      <c r="F5" s="79">
        <v>22205.262295081899</v>
      </c>
      <c r="G5" s="79">
        <v>21414.125</v>
      </c>
      <c r="H5" s="79">
        <v>20214.619047618999</v>
      </c>
      <c r="I5" s="90">
        <v>21067.571428571398</v>
      </c>
      <c r="J5" s="79">
        <v>25585.868852459</v>
      </c>
      <c r="K5" s="79">
        <v>22239.8888888888</v>
      </c>
      <c r="L5" s="79">
        <v>21222.75</v>
      </c>
      <c r="M5" s="90">
        <v>20747.171875</v>
      </c>
      <c r="N5" s="79">
        <v>23147.387096774099</v>
      </c>
      <c r="O5" s="79">
        <v>24658.0158730158</v>
      </c>
      <c r="P5" s="79">
        <v>19925.984375</v>
      </c>
      <c r="Q5" s="90">
        <v>19122.4375</v>
      </c>
      <c r="R5" s="132">
        <v>23303.0819672131</v>
      </c>
      <c r="S5" s="132">
        <v>21096.190476190401</v>
      </c>
      <c r="T5" s="132">
        <v>18259.734375</v>
      </c>
      <c r="U5" s="133">
        <v>17875.46875</v>
      </c>
    </row>
    <row r="6" spans="1:37" x14ac:dyDescent="0.2">
      <c r="A6" s="78" t="s">
        <v>16</v>
      </c>
      <c r="B6" s="79">
        <v>15332.0967741935</v>
      </c>
      <c r="C6" s="79">
        <v>14318.730158730101</v>
      </c>
      <c r="D6" s="79">
        <v>13464.190476190401</v>
      </c>
      <c r="E6" s="90">
        <v>14304.0317460317</v>
      </c>
      <c r="F6" s="79">
        <v>16473.836065573701</v>
      </c>
      <c r="G6" s="79">
        <v>14757.859375</v>
      </c>
      <c r="H6" s="79">
        <v>14203.5079365079</v>
      </c>
      <c r="I6" s="90">
        <v>16363.1428571428</v>
      </c>
      <c r="J6" s="79">
        <v>17491.885245901602</v>
      </c>
      <c r="K6" s="79">
        <v>17093</v>
      </c>
      <c r="L6" s="79">
        <v>17356.46875</v>
      </c>
      <c r="M6" s="90">
        <v>15750.203125</v>
      </c>
      <c r="N6" s="79">
        <v>22052.887096774099</v>
      </c>
      <c r="O6" s="79">
        <v>21351.6031746031</v>
      </c>
      <c r="P6" s="79">
        <v>17469.546875</v>
      </c>
      <c r="Q6" s="90">
        <v>17414.8125</v>
      </c>
      <c r="R6" s="132">
        <v>21734.9508196721</v>
      </c>
      <c r="S6" s="132">
        <v>18839.174603174601</v>
      </c>
      <c r="T6" s="132">
        <v>17154.078125</v>
      </c>
      <c r="U6" s="133">
        <v>17527.203125</v>
      </c>
    </row>
    <row r="7" spans="1:37" ht="12" thickBot="1" x14ac:dyDescent="0.25">
      <c r="A7" s="94" t="s">
        <v>17</v>
      </c>
      <c r="B7" s="79">
        <v>23259.870967741899</v>
      </c>
      <c r="C7" s="79">
        <v>20559.4603174603</v>
      </c>
      <c r="D7" s="79">
        <v>19821.777777777701</v>
      </c>
      <c r="E7" s="90">
        <v>20863.698412698399</v>
      </c>
      <c r="F7" s="79">
        <v>25425.213114753999</v>
      </c>
      <c r="G7" s="79">
        <v>24454.9375</v>
      </c>
      <c r="H7" s="79">
        <v>23939.825396825301</v>
      </c>
      <c r="I7" s="90">
        <v>26679.3809523809</v>
      </c>
      <c r="J7" s="79">
        <v>29791.311475409799</v>
      </c>
      <c r="K7" s="79">
        <v>26519.952380952302</v>
      </c>
      <c r="L7" s="79">
        <v>25399.40625</v>
      </c>
      <c r="M7" s="90">
        <v>24742.375</v>
      </c>
      <c r="N7" s="79">
        <v>28247.419354838701</v>
      </c>
      <c r="O7" s="79">
        <v>27882.4761904761</v>
      </c>
      <c r="P7" s="79">
        <v>22806.1875</v>
      </c>
      <c r="Q7" s="90">
        <v>23000.96875</v>
      </c>
      <c r="R7" s="132">
        <v>28398.7704918032</v>
      </c>
      <c r="S7" s="132">
        <v>25830.349206349201</v>
      </c>
      <c r="T7" s="132">
        <v>23009.65625</v>
      </c>
      <c r="U7" s="133">
        <v>24024.515625</v>
      </c>
    </row>
    <row r="8" spans="1:37" x14ac:dyDescent="0.2">
      <c r="A8" s="95" t="s">
        <v>20</v>
      </c>
      <c r="B8" s="88"/>
      <c r="C8" s="88"/>
      <c r="D8" s="88"/>
      <c r="E8" s="89"/>
      <c r="F8" s="88"/>
      <c r="G8" s="88"/>
      <c r="H8" s="88"/>
      <c r="I8" s="89"/>
      <c r="J8" s="88"/>
      <c r="K8" s="88"/>
      <c r="L8" s="88"/>
      <c r="M8" s="89"/>
      <c r="N8" s="88"/>
      <c r="O8" s="88"/>
      <c r="P8" s="88"/>
      <c r="Q8" s="89"/>
      <c r="R8" s="128"/>
      <c r="S8" s="128"/>
      <c r="T8" s="128"/>
      <c r="U8" s="129"/>
    </row>
    <row r="9" spans="1:37" x14ac:dyDescent="0.2">
      <c r="A9" s="78" t="s">
        <v>15</v>
      </c>
      <c r="B9" s="79">
        <v>14493433028.7859</v>
      </c>
      <c r="C9" s="79">
        <v>12478456862.6593</v>
      </c>
      <c r="D9" s="79">
        <v>11830148943.7577</v>
      </c>
      <c r="E9" s="90">
        <v>11991059533.1166</v>
      </c>
      <c r="F9" s="79">
        <v>14784522203.951599</v>
      </c>
      <c r="G9" s="79">
        <v>12993589480.561701</v>
      </c>
      <c r="H9" s="79">
        <v>11466095732.0714</v>
      </c>
      <c r="I9" s="90">
        <v>12216724897.4736</v>
      </c>
      <c r="J9" s="79">
        <v>16116030528.4909</v>
      </c>
      <c r="K9" s="79">
        <v>14048219372.5142</v>
      </c>
      <c r="L9" s="79">
        <v>12653029238.023399</v>
      </c>
      <c r="M9" s="90">
        <v>12259333190.4412</v>
      </c>
      <c r="N9" s="79">
        <v>17274492969.938999</v>
      </c>
      <c r="O9" s="79">
        <v>18386536587.7584</v>
      </c>
      <c r="P9" s="79">
        <v>13144739860.6185</v>
      </c>
      <c r="Q9" s="90">
        <v>13299647367.081499</v>
      </c>
      <c r="R9" s="132">
        <v>17636067749.258801</v>
      </c>
      <c r="S9" s="132">
        <v>14638899350.4466</v>
      </c>
      <c r="T9" s="132">
        <v>12536679014.4153</v>
      </c>
      <c r="U9" s="133">
        <v>12551897001.2425</v>
      </c>
    </row>
    <row r="10" spans="1:37" x14ac:dyDescent="0.2">
      <c r="A10" s="78" t="s">
        <v>16</v>
      </c>
      <c r="B10" s="79">
        <v>14907336710.8137</v>
      </c>
      <c r="C10" s="79">
        <v>12529630714.578501</v>
      </c>
      <c r="D10" s="79">
        <v>12029951791.708799</v>
      </c>
      <c r="E10" s="90">
        <v>11972573911.264099</v>
      </c>
      <c r="F10" s="79">
        <v>14743886158.840599</v>
      </c>
      <c r="G10" s="79">
        <v>13176404321.677299</v>
      </c>
      <c r="H10" s="79">
        <v>11606259003.996901</v>
      </c>
      <c r="I10" s="90">
        <v>12154844780.9888</v>
      </c>
      <c r="J10" s="79">
        <v>16433593388.684999</v>
      </c>
      <c r="K10" s="79">
        <v>14288689233.3668</v>
      </c>
      <c r="L10" s="79">
        <v>12809468253.5371</v>
      </c>
      <c r="M10" s="90">
        <v>12500218848.302799</v>
      </c>
      <c r="N10" s="79">
        <v>17572960916.1325</v>
      </c>
      <c r="O10" s="79">
        <v>19251266004.236599</v>
      </c>
      <c r="P10" s="79">
        <v>13422257175.013201</v>
      </c>
      <c r="Q10" s="90">
        <v>13350546736.5401</v>
      </c>
      <c r="R10" s="132">
        <v>17783395627.787701</v>
      </c>
      <c r="S10" s="132">
        <v>14990372510.8936</v>
      </c>
      <c r="T10" s="132">
        <v>12729658462.372601</v>
      </c>
      <c r="U10" s="133">
        <v>12605206234.998699</v>
      </c>
    </row>
    <row r="11" spans="1:37" ht="12" thickBot="1" x14ac:dyDescent="0.25">
      <c r="A11" s="80" t="s">
        <v>17</v>
      </c>
      <c r="B11" s="79">
        <v>6211454471.7011204</v>
      </c>
      <c r="C11" s="79">
        <v>5197249525.0969801</v>
      </c>
      <c r="D11" s="79">
        <v>5086705629.8517399</v>
      </c>
      <c r="E11" s="90">
        <v>5095235939.3373003</v>
      </c>
      <c r="F11" s="79">
        <v>6490125694.9173698</v>
      </c>
      <c r="G11" s="79">
        <v>5665519105.5243702</v>
      </c>
      <c r="H11" s="79">
        <v>5148673269.7573004</v>
      </c>
      <c r="I11" s="90">
        <v>5805975409.1036501</v>
      </c>
      <c r="J11" s="79">
        <v>7209998033.7842598</v>
      </c>
      <c r="K11" s="79">
        <v>6540692439.3803101</v>
      </c>
      <c r="L11" s="79">
        <v>6162424499.1068697</v>
      </c>
      <c r="M11" s="90">
        <v>6273222442.8892097</v>
      </c>
      <c r="N11" s="79">
        <v>8341857183.73596</v>
      </c>
      <c r="O11" s="79">
        <v>8595059832.2336502</v>
      </c>
      <c r="P11" s="79">
        <v>6400095006.9835901</v>
      </c>
      <c r="Q11" s="90">
        <v>7002902828.8092098</v>
      </c>
      <c r="R11" s="132">
        <v>9561309449.9204903</v>
      </c>
      <c r="S11" s="132">
        <v>8391332981.9907904</v>
      </c>
      <c r="T11" s="132">
        <v>7531067346.61656</v>
      </c>
      <c r="U11" s="133">
        <v>7394539026.4463997</v>
      </c>
    </row>
    <row r="12" spans="1:37" ht="12.75" thickTop="1" thickBot="1" x14ac:dyDescent="0.25">
      <c r="A12" s="84" t="s">
        <v>18</v>
      </c>
      <c r="B12" s="85"/>
      <c r="C12" s="85"/>
      <c r="D12" s="85"/>
      <c r="E12" s="86"/>
      <c r="F12" s="85"/>
      <c r="G12" s="85"/>
      <c r="H12" s="85"/>
      <c r="I12" s="86"/>
      <c r="J12" s="85"/>
      <c r="K12" s="85"/>
      <c r="L12" s="85"/>
      <c r="M12" s="86"/>
      <c r="N12" s="85"/>
      <c r="O12" s="85"/>
      <c r="P12" s="85"/>
      <c r="Q12" s="86"/>
      <c r="R12" s="130"/>
      <c r="S12" s="130"/>
      <c r="T12" s="130"/>
      <c r="U12" s="131"/>
    </row>
    <row r="13" spans="1:37" x14ac:dyDescent="0.2">
      <c r="A13" s="87" t="s">
        <v>19</v>
      </c>
      <c r="B13" s="88"/>
      <c r="C13" s="88"/>
      <c r="D13" s="88"/>
      <c r="E13" s="89"/>
      <c r="F13" s="88"/>
      <c r="G13" s="88"/>
      <c r="H13" s="88"/>
      <c r="I13" s="89"/>
      <c r="J13" s="88"/>
      <c r="K13" s="88"/>
      <c r="L13" s="88"/>
      <c r="M13" s="89"/>
      <c r="N13" s="88"/>
      <c r="O13" s="88"/>
      <c r="P13" s="88"/>
      <c r="Q13" s="89"/>
      <c r="R13" s="128"/>
      <c r="S13" s="128"/>
      <c r="T13" s="128"/>
      <c r="U13" s="129"/>
    </row>
    <row r="14" spans="1:37" x14ac:dyDescent="0.2">
      <c r="A14" s="78" t="s">
        <v>15</v>
      </c>
      <c r="B14" s="79">
        <v>14878.080645161201</v>
      </c>
      <c r="C14" s="79">
        <v>12942.5555555555</v>
      </c>
      <c r="D14" s="79">
        <v>12433.682539682501</v>
      </c>
      <c r="E14" s="90">
        <v>12592.9047619047</v>
      </c>
      <c r="F14" s="132">
        <v>14457.491803278601</v>
      </c>
      <c r="G14" s="132">
        <v>14706.984375</v>
      </c>
      <c r="H14" s="132">
        <v>14378.0476190476</v>
      </c>
      <c r="I14" s="133">
        <v>15578.190476190401</v>
      </c>
      <c r="J14" s="132">
        <v>17219.672131147501</v>
      </c>
      <c r="K14" s="132">
        <v>15053.238095238001</v>
      </c>
      <c r="L14" s="132">
        <v>14381.03125</v>
      </c>
      <c r="M14" s="133">
        <v>14747.3125</v>
      </c>
      <c r="N14" s="132">
        <v>13539.032258064501</v>
      </c>
      <c r="O14" s="132">
        <v>16148.9682539682</v>
      </c>
      <c r="P14" s="132">
        <v>13574.78125</v>
      </c>
      <c r="Q14" s="133">
        <v>13096.578125</v>
      </c>
      <c r="R14" s="132">
        <v>15219.475409836001</v>
      </c>
      <c r="S14" s="132">
        <v>13795.650793650701</v>
      </c>
      <c r="T14" s="132">
        <v>12108.75</v>
      </c>
      <c r="U14" s="133">
        <v>12191.4375</v>
      </c>
    </row>
    <row r="15" spans="1:37" x14ac:dyDescent="0.2">
      <c r="A15" s="78" t="s">
        <v>16</v>
      </c>
      <c r="B15" s="79">
        <v>9195.72580645161</v>
      </c>
      <c r="C15" s="79">
        <v>8710.6825396825298</v>
      </c>
      <c r="D15" s="79">
        <v>8161.9206349206297</v>
      </c>
      <c r="E15" s="90">
        <v>8945.9523809523798</v>
      </c>
      <c r="F15" s="132">
        <v>10167.0163934426</v>
      </c>
      <c r="G15" s="132">
        <v>9369.5</v>
      </c>
      <c r="H15" s="132">
        <v>9335.4126984126906</v>
      </c>
      <c r="I15" s="133">
        <v>11268.9047619047</v>
      </c>
      <c r="J15" s="132">
        <v>10919.327868852401</v>
      </c>
      <c r="K15" s="132">
        <v>11068.857142857099</v>
      </c>
      <c r="L15" s="132">
        <v>11740.421875</v>
      </c>
      <c r="M15" s="133">
        <v>10607.046875</v>
      </c>
      <c r="N15" s="132">
        <v>13024.274193548301</v>
      </c>
      <c r="O15" s="132">
        <v>13291.825396825299</v>
      </c>
      <c r="P15" s="132">
        <v>11143.5625</v>
      </c>
      <c r="Q15" s="133">
        <v>11476.96875</v>
      </c>
      <c r="R15" s="132">
        <v>13790.9672131147</v>
      </c>
      <c r="S15" s="132">
        <v>12353.158730158701</v>
      </c>
      <c r="T15" s="132">
        <v>11784.859375</v>
      </c>
      <c r="U15" s="133">
        <v>12389</v>
      </c>
    </row>
    <row r="16" spans="1:37" ht="12" thickBot="1" x14ac:dyDescent="0.25">
      <c r="A16" s="82" t="s">
        <v>17</v>
      </c>
      <c r="B16" s="83">
        <v>15674.016129032199</v>
      </c>
      <c r="C16" s="83">
        <v>13576.777777777699</v>
      </c>
      <c r="D16" s="83">
        <v>13285.190476190401</v>
      </c>
      <c r="E16" s="91">
        <v>14064.825396825299</v>
      </c>
      <c r="F16" s="134">
        <v>16141.344262295001</v>
      </c>
      <c r="G16" s="134">
        <v>16648.859375</v>
      </c>
      <c r="H16" s="134">
        <v>16777.285714285699</v>
      </c>
      <c r="I16" s="135">
        <v>19417.650793650701</v>
      </c>
      <c r="J16" s="134">
        <v>19498.688524590099</v>
      </c>
      <c r="K16" s="134">
        <v>17234.4285714285</v>
      </c>
      <c r="L16" s="134">
        <v>16541.421875</v>
      </c>
      <c r="M16" s="135">
        <v>16933.921875</v>
      </c>
      <c r="N16" s="134">
        <v>16280.9354838709</v>
      </c>
      <c r="O16" s="134">
        <v>17648.730158730101</v>
      </c>
      <c r="P16" s="134">
        <v>14991.078125</v>
      </c>
      <c r="Q16" s="135">
        <v>15604.75</v>
      </c>
      <c r="R16" s="134">
        <v>18563.016393442598</v>
      </c>
      <c r="S16" s="134">
        <v>17523.5555555555</v>
      </c>
      <c r="T16" s="134">
        <v>15716.0625</v>
      </c>
      <c r="U16" s="135">
        <v>16941.421875</v>
      </c>
    </row>
    <row r="17" spans="1:21" x14ac:dyDescent="0.2">
      <c r="A17" s="87" t="s">
        <v>20</v>
      </c>
      <c r="B17" s="88"/>
      <c r="C17" s="88"/>
      <c r="D17" s="88"/>
      <c r="E17" s="89"/>
      <c r="F17" s="128"/>
      <c r="G17" s="128"/>
      <c r="H17" s="128"/>
      <c r="I17" s="129"/>
      <c r="J17" s="128"/>
      <c r="K17" s="128"/>
      <c r="L17" s="128"/>
      <c r="M17" s="129"/>
      <c r="N17" s="128"/>
      <c r="O17" s="128"/>
      <c r="P17" s="128"/>
      <c r="Q17" s="129"/>
      <c r="R17" s="128"/>
      <c r="S17" s="128"/>
      <c r="T17" s="128"/>
      <c r="U17" s="129"/>
    </row>
    <row r="18" spans="1:21" x14ac:dyDescent="0.2">
      <c r="A18" s="78" t="s">
        <v>15</v>
      </c>
      <c r="B18" s="79">
        <v>8950174396.8672504</v>
      </c>
      <c r="C18" s="79">
        <v>7649784389.4177704</v>
      </c>
      <c r="D18" s="79">
        <v>7512464807.32761</v>
      </c>
      <c r="E18" s="90">
        <v>7227352424.61269</v>
      </c>
      <c r="F18" s="132">
        <v>9129204133.9967194</v>
      </c>
      <c r="G18" s="132">
        <v>8347587810.0825005</v>
      </c>
      <c r="H18" s="132">
        <v>7574326490.8385696</v>
      </c>
      <c r="I18" s="133">
        <v>8241420236.3380899</v>
      </c>
      <c r="J18" s="132">
        <v>10127499762.2047</v>
      </c>
      <c r="K18" s="132">
        <v>9203851340.2701492</v>
      </c>
      <c r="L18" s="132">
        <v>8372363384.2467098</v>
      </c>
      <c r="M18" s="133">
        <v>8131601997.1356201</v>
      </c>
      <c r="N18" s="132">
        <v>9534690891.4004803</v>
      </c>
      <c r="O18" s="132">
        <v>11922935076.5431</v>
      </c>
      <c r="P18" s="132">
        <v>8713914967.5315609</v>
      </c>
      <c r="Q18" s="133">
        <v>8802592466.6845303</v>
      </c>
      <c r="R18" s="132">
        <v>11192943935.501101</v>
      </c>
      <c r="S18" s="132">
        <v>9424080661.0336494</v>
      </c>
      <c r="T18" s="132">
        <v>8184981657.1121798</v>
      </c>
      <c r="U18" s="133">
        <v>8354999160.4173403</v>
      </c>
    </row>
    <row r="19" spans="1:21" x14ac:dyDescent="0.2">
      <c r="A19" s="78" t="s">
        <v>16</v>
      </c>
      <c r="B19" s="79">
        <v>9236225148.1490307</v>
      </c>
      <c r="C19" s="79">
        <v>7675539021.8896799</v>
      </c>
      <c r="D19" s="79">
        <v>7584682658.9300003</v>
      </c>
      <c r="E19" s="90">
        <v>7416216481.2961903</v>
      </c>
      <c r="F19" s="132">
        <v>9159805389.5511398</v>
      </c>
      <c r="G19" s="132">
        <v>8454878352.3068705</v>
      </c>
      <c r="H19" s="132">
        <v>7672383860.5160303</v>
      </c>
      <c r="I19" s="133">
        <v>8199361608.5653896</v>
      </c>
      <c r="J19" s="132">
        <v>10434689013.9632</v>
      </c>
      <c r="K19" s="132">
        <v>9328260018.7700005</v>
      </c>
      <c r="L19" s="132">
        <v>8396889096.0740604</v>
      </c>
      <c r="M19" s="133">
        <v>8168720683.4482803</v>
      </c>
      <c r="N19" s="132">
        <v>9730555607.1153202</v>
      </c>
      <c r="O19" s="132">
        <v>12338051570.216101</v>
      </c>
      <c r="P19" s="132">
        <v>8765982989.4812508</v>
      </c>
      <c r="Q19" s="133">
        <v>8660600748.1093693</v>
      </c>
      <c r="R19" s="132">
        <v>11229283190.931601</v>
      </c>
      <c r="S19" s="132">
        <v>9496747098.5360298</v>
      </c>
      <c r="T19" s="132">
        <v>8280281581.5342102</v>
      </c>
      <c r="U19" s="133">
        <v>8318832656.4185896</v>
      </c>
    </row>
    <row r="20" spans="1:21" ht="12" thickBot="1" x14ac:dyDescent="0.25">
      <c r="A20" s="80" t="s">
        <v>17</v>
      </c>
      <c r="B20" s="79">
        <v>3832642935.8401599</v>
      </c>
      <c r="C20" s="79">
        <v>3166436145.2480898</v>
      </c>
      <c r="D20" s="79">
        <v>3277236633.00317</v>
      </c>
      <c r="E20" s="90">
        <v>3183013949.81111</v>
      </c>
      <c r="F20" s="132">
        <v>3908815933.3409801</v>
      </c>
      <c r="G20" s="132">
        <v>3722725716.9520302</v>
      </c>
      <c r="H20" s="132">
        <v>3499396218.96873</v>
      </c>
      <c r="I20" s="133">
        <v>3943831250.9079299</v>
      </c>
      <c r="J20" s="132">
        <v>4614132344.0462198</v>
      </c>
      <c r="K20" s="132">
        <v>4148004153.7144399</v>
      </c>
      <c r="L20" s="132">
        <v>3968842949.94312</v>
      </c>
      <c r="M20" s="133">
        <v>4199051942.1228099</v>
      </c>
      <c r="N20" s="132">
        <v>4866084144.7620897</v>
      </c>
      <c r="O20" s="132">
        <v>5540761535.2703104</v>
      </c>
      <c r="P20" s="132">
        <v>4155421413.8840599</v>
      </c>
      <c r="Q20" s="133">
        <v>4689470941.1156197</v>
      </c>
      <c r="R20" s="132">
        <v>6243764414.47295</v>
      </c>
      <c r="S20" s="132">
        <v>5613968578.1206303</v>
      </c>
      <c r="T20" s="132">
        <v>5008452002.4409304</v>
      </c>
      <c r="U20" s="133">
        <v>4973335383.9899998</v>
      </c>
    </row>
    <row r="21" spans="1:21" ht="12.75" thickTop="1" thickBot="1" x14ac:dyDescent="0.25">
      <c r="A21" s="84" t="s">
        <v>21</v>
      </c>
      <c r="B21" s="85"/>
      <c r="C21" s="85"/>
      <c r="D21" s="85"/>
      <c r="E21" s="86"/>
      <c r="F21" s="130"/>
      <c r="G21" s="130"/>
      <c r="H21" s="130"/>
      <c r="I21" s="131"/>
      <c r="J21" s="130"/>
      <c r="K21" s="130"/>
      <c r="L21" s="130"/>
      <c r="M21" s="131"/>
      <c r="N21" s="130"/>
      <c r="O21" s="130"/>
      <c r="P21" s="130"/>
      <c r="Q21" s="131"/>
      <c r="R21" s="130"/>
      <c r="S21" s="130"/>
      <c r="T21" s="130"/>
      <c r="U21" s="131"/>
    </row>
    <row r="22" spans="1:21" x14ac:dyDescent="0.2">
      <c r="A22" s="87" t="s">
        <v>19</v>
      </c>
      <c r="B22" s="88"/>
      <c r="C22" s="88"/>
      <c r="D22" s="88"/>
      <c r="E22" s="89"/>
      <c r="F22" s="128"/>
      <c r="G22" s="128"/>
      <c r="H22" s="128"/>
      <c r="I22" s="129"/>
      <c r="J22" s="128"/>
      <c r="K22" s="128"/>
      <c r="L22" s="128"/>
      <c r="M22" s="129"/>
      <c r="N22" s="128"/>
      <c r="O22" s="128"/>
      <c r="P22" s="128"/>
      <c r="Q22" s="129"/>
      <c r="R22" s="128"/>
      <c r="S22" s="128"/>
      <c r="T22" s="128"/>
      <c r="U22" s="129"/>
    </row>
    <row r="23" spans="1:21" x14ac:dyDescent="0.2">
      <c r="A23" s="78" t="s">
        <v>15</v>
      </c>
      <c r="B23" s="79">
        <v>7507.2419354838703</v>
      </c>
      <c r="C23" s="79">
        <v>6751.7936507936502</v>
      </c>
      <c r="D23" s="79">
        <v>6125.4126984126897</v>
      </c>
      <c r="E23" s="90">
        <v>6078.6031746031704</v>
      </c>
      <c r="F23" s="132">
        <v>7747.7704918032696</v>
      </c>
      <c r="G23" s="132">
        <v>6707.140625</v>
      </c>
      <c r="H23" s="132">
        <v>5836.5714285714203</v>
      </c>
      <c r="I23" s="133">
        <v>5489.3809523809496</v>
      </c>
      <c r="J23" s="132">
        <v>8366.1967213114694</v>
      </c>
      <c r="K23" s="132">
        <v>7186.6507936507896</v>
      </c>
      <c r="L23" s="132">
        <v>6841.71875</v>
      </c>
      <c r="M23" s="133">
        <v>5999.859375</v>
      </c>
      <c r="N23" s="132">
        <v>9608.3548387096707</v>
      </c>
      <c r="O23" s="132">
        <v>8509.0476190476093</v>
      </c>
      <c r="P23" s="132">
        <v>6351.203125</v>
      </c>
      <c r="Q23" s="133">
        <v>6025.859375</v>
      </c>
      <c r="R23" s="132">
        <v>8083.6065573770402</v>
      </c>
      <c r="S23" s="132">
        <v>7300.5396825396801</v>
      </c>
      <c r="T23" s="132">
        <v>6150.984375</v>
      </c>
      <c r="U23" s="133">
        <v>5684.03125</v>
      </c>
    </row>
    <row r="24" spans="1:21" x14ac:dyDescent="0.2">
      <c r="A24" s="78" t="s">
        <v>16</v>
      </c>
      <c r="B24" s="79">
        <v>6136.3709677419301</v>
      </c>
      <c r="C24" s="79">
        <v>5608.0476190476102</v>
      </c>
      <c r="D24" s="79">
        <v>5302.2698412698401</v>
      </c>
      <c r="E24" s="90">
        <v>5358.0793650793603</v>
      </c>
      <c r="F24" s="132">
        <v>6306.8196721311397</v>
      </c>
      <c r="G24" s="132">
        <v>5388.359375</v>
      </c>
      <c r="H24" s="132">
        <v>4868.0952380952303</v>
      </c>
      <c r="I24" s="133">
        <v>5094.23809523809</v>
      </c>
      <c r="J24" s="132">
        <v>6572.5573770491801</v>
      </c>
      <c r="K24" s="132">
        <v>6024.1428571428496</v>
      </c>
      <c r="L24" s="132">
        <v>5616.046875</v>
      </c>
      <c r="M24" s="133">
        <v>5143.15625</v>
      </c>
      <c r="N24" s="132">
        <v>9028.6129032257995</v>
      </c>
      <c r="O24" s="132">
        <v>8059.7777777777701</v>
      </c>
      <c r="P24" s="132">
        <v>6325.984375</v>
      </c>
      <c r="Q24" s="133">
        <v>5937.84375</v>
      </c>
      <c r="R24" s="132">
        <v>7943.98360655737</v>
      </c>
      <c r="S24" s="132">
        <v>6486.0158730158701</v>
      </c>
      <c r="T24" s="132">
        <v>5369.21875</v>
      </c>
      <c r="U24" s="133">
        <v>5138.203125</v>
      </c>
    </row>
    <row r="25" spans="1:21" ht="12" thickBot="1" x14ac:dyDescent="0.25">
      <c r="A25" s="82" t="s">
        <v>17</v>
      </c>
      <c r="B25" s="83">
        <v>7585.8548387096698</v>
      </c>
      <c r="C25" s="83">
        <v>6982.6825396825298</v>
      </c>
      <c r="D25" s="83">
        <v>6536.5873015873003</v>
      </c>
      <c r="E25" s="91">
        <v>6798.8730158730104</v>
      </c>
      <c r="F25" s="134">
        <v>9283.8688524590107</v>
      </c>
      <c r="G25" s="134">
        <v>7806.078125</v>
      </c>
      <c r="H25" s="134">
        <v>7162.5396825396801</v>
      </c>
      <c r="I25" s="135">
        <v>7261.7301587301499</v>
      </c>
      <c r="J25" s="134">
        <v>10292.622950819599</v>
      </c>
      <c r="K25" s="134">
        <v>9285.5238095238001</v>
      </c>
      <c r="L25" s="134">
        <v>8857.984375</v>
      </c>
      <c r="M25" s="135">
        <v>7808.453125</v>
      </c>
      <c r="N25" s="134">
        <v>11966.483870967701</v>
      </c>
      <c r="O25" s="134">
        <v>10233.746031746001</v>
      </c>
      <c r="P25" s="134">
        <v>7815.109375</v>
      </c>
      <c r="Q25" s="135">
        <v>7396.21875</v>
      </c>
      <c r="R25" s="134">
        <v>9835.7540983606505</v>
      </c>
      <c r="S25" s="134">
        <v>8306.7936507936502</v>
      </c>
      <c r="T25" s="134">
        <v>7293.59375</v>
      </c>
      <c r="U25" s="135">
        <v>7083.09375</v>
      </c>
    </row>
    <row r="26" spans="1:21" x14ac:dyDescent="0.2">
      <c r="A26" s="87" t="s">
        <v>20</v>
      </c>
      <c r="B26" s="88"/>
      <c r="C26" s="88"/>
      <c r="D26" s="88"/>
      <c r="E26" s="89"/>
      <c r="F26" s="128"/>
      <c r="G26" s="128"/>
      <c r="H26" s="128"/>
      <c r="I26" s="129"/>
      <c r="J26" s="128"/>
      <c r="K26" s="128"/>
      <c r="L26" s="128"/>
      <c r="M26" s="129"/>
      <c r="N26" s="128"/>
      <c r="O26" s="128"/>
      <c r="P26" s="128"/>
      <c r="Q26" s="129"/>
      <c r="R26" s="128"/>
      <c r="S26" s="128"/>
      <c r="T26" s="128"/>
      <c r="U26" s="129"/>
    </row>
    <row r="27" spans="1:21" x14ac:dyDescent="0.2">
      <c r="A27" s="78" t="s">
        <v>15</v>
      </c>
      <c r="B27" s="79">
        <v>5543258631.9187002</v>
      </c>
      <c r="C27" s="79">
        <v>4828672473.24158</v>
      </c>
      <c r="D27" s="79">
        <v>4317684136.43015</v>
      </c>
      <c r="E27" s="90">
        <v>4763707108.5039597</v>
      </c>
      <c r="F27" s="132">
        <v>5543258631.9187002</v>
      </c>
      <c r="G27" s="132">
        <v>4828672473.24158</v>
      </c>
      <c r="H27" s="132">
        <v>4317684136.43015</v>
      </c>
      <c r="I27" s="133">
        <v>4763707108.5039597</v>
      </c>
      <c r="J27" s="132">
        <v>5988530766.2862196</v>
      </c>
      <c r="K27" s="132">
        <v>4844368032.2441196</v>
      </c>
      <c r="L27" s="132">
        <v>4280665853.77671</v>
      </c>
      <c r="M27" s="133">
        <v>4127731193.3056202</v>
      </c>
      <c r="N27" s="132">
        <v>7739802078.5385399</v>
      </c>
      <c r="O27" s="132">
        <v>6463601511.21523</v>
      </c>
      <c r="P27" s="132">
        <v>4430824893.0870304</v>
      </c>
      <c r="Q27" s="133">
        <v>4497054900.3970299</v>
      </c>
      <c r="R27" s="132">
        <v>6443123813.7577</v>
      </c>
      <c r="S27" s="132">
        <v>5214818689.4130096</v>
      </c>
      <c r="T27" s="132">
        <v>4351697357.3031197</v>
      </c>
      <c r="U27" s="133">
        <v>4196897840.82515</v>
      </c>
    </row>
    <row r="28" spans="1:21" x14ac:dyDescent="0.2">
      <c r="A28" s="78" t="s">
        <v>16</v>
      </c>
      <c r="B28" s="79">
        <v>5671111562.66467</v>
      </c>
      <c r="C28" s="79">
        <v>4854091692.68888</v>
      </c>
      <c r="D28" s="79">
        <v>4445269132.7788801</v>
      </c>
      <c r="E28" s="90">
        <v>4556357429.9679298</v>
      </c>
      <c r="F28" s="132">
        <v>5671111562.66467</v>
      </c>
      <c r="G28" s="132">
        <v>4854091692.68888</v>
      </c>
      <c r="H28" s="132">
        <v>4445269132.7788801</v>
      </c>
      <c r="I28" s="133">
        <v>4556357429.9679298</v>
      </c>
      <c r="J28" s="132">
        <v>5998904374.7217999</v>
      </c>
      <c r="K28" s="132">
        <v>4960429214.5968199</v>
      </c>
      <c r="L28" s="132">
        <v>4412579157.4631205</v>
      </c>
      <c r="M28" s="133">
        <v>4331498164.8545303</v>
      </c>
      <c r="N28" s="132">
        <v>7842405309.0172501</v>
      </c>
      <c r="O28" s="132">
        <v>6913214434.0204697</v>
      </c>
      <c r="P28" s="132">
        <v>4656274185.5320301</v>
      </c>
      <c r="Q28" s="133">
        <v>4689945988.4307804</v>
      </c>
      <c r="R28" s="132">
        <v>6554112436.85606</v>
      </c>
      <c r="S28" s="132">
        <v>5493625412.3576097</v>
      </c>
      <c r="T28" s="132">
        <v>4449376880.8384304</v>
      </c>
      <c r="U28" s="133">
        <v>4286373578.5801501</v>
      </c>
    </row>
    <row r="29" spans="1:21" ht="12" thickBot="1" x14ac:dyDescent="0.25">
      <c r="A29" s="80" t="s">
        <v>17</v>
      </c>
      <c r="B29" s="79">
        <v>2378811535.86096</v>
      </c>
      <c r="C29" s="79">
        <v>2030813379.8488801</v>
      </c>
      <c r="D29" s="79">
        <v>1809468996.8485701</v>
      </c>
      <c r="E29" s="90">
        <v>1912221989.52619</v>
      </c>
      <c r="F29" s="132">
        <v>2378811535.86096</v>
      </c>
      <c r="G29" s="132">
        <v>2030813379.8488801</v>
      </c>
      <c r="H29" s="132">
        <v>1809468996.8485701</v>
      </c>
      <c r="I29" s="133">
        <v>1912221989.52619</v>
      </c>
      <c r="J29" s="132">
        <v>2595865689.73803</v>
      </c>
      <c r="K29" s="132">
        <v>2392688285.6658702</v>
      </c>
      <c r="L29" s="132">
        <v>2193581549.1637502</v>
      </c>
      <c r="M29" s="133">
        <v>2074170500.7664001</v>
      </c>
      <c r="N29" s="132">
        <v>3475773038.9738698</v>
      </c>
      <c r="O29" s="132">
        <v>3054298296.9633298</v>
      </c>
      <c r="P29" s="132">
        <v>2244673593.0995302</v>
      </c>
      <c r="Q29" s="133">
        <v>2313431887.6935902</v>
      </c>
      <c r="R29" s="132">
        <v>3317545035.4475398</v>
      </c>
      <c r="S29" s="132">
        <v>2777364403.8701501</v>
      </c>
      <c r="T29" s="132">
        <v>2522615344.1756201</v>
      </c>
      <c r="U29" s="133">
        <v>2421203642.4563999</v>
      </c>
    </row>
    <row r="30" spans="1:21" ht="12.75" thickTop="1" thickBot="1" x14ac:dyDescent="0.25">
      <c r="A30" s="84" t="s">
        <v>22</v>
      </c>
      <c r="B30" s="85"/>
      <c r="C30" s="85"/>
      <c r="D30" s="85"/>
      <c r="E30" s="86"/>
      <c r="F30" s="85"/>
      <c r="G30" s="85"/>
      <c r="H30" s="85"/>
      <c r="I30" s="86"/>
      <c r="J30" s="85"/>
      <c r="K30" s="85"/>
      <c r="L30" s="85"/>
      <c r="M30" s="86"/>
      <c r="N30" s="85"/>
      <c r="O30" s="85"/>
      <c r="P30" s="85"/>
      <c r="Q30" s="86"/>
      <c r="R30" s="130"/>
      <c r="S30" s="130"/>
      <c r="T30" s="130"/>
      <c r="U30" s="131"/>
    </row>
    <row r="31" spans="1:21" x14ac:dyDescent="0.2">
      <c r="A31" s="87" t="s">
        <v>19</v>
      </c>
      <c r="B31" s="88"/>
      <c r="C31" s="88"/>
      <c r="D31" s="88"/>
      <c r="E31" s="89"/>
      <c r="F31" s="88"/>
      <c r="G31" s="88"/>
      <c r="H31" s="88"/>
      <c r="I31" s="89"/>
      <c r="J31" s="88"/>
      <c r="K31" s="88"/>
      <c r="L31" s="88"/>
      <c r="M31" s="89"/>
      <c r="N31" s="88"/>
      <c r="O31" s="88"/>
      <c r="P31" s="88"/>
      <c r="Q31" s="89"/>
      <c r="R31" s="128"/>
      <c r="S31" s="128"/>
      <c r="T31" s="128"/>
      <c r="U31" s="129"/>
    </row>
    <row r="32" spans="1:21" x14ac:dyDescent="0.2">
      <c r="A32" s="78" t="s">
        <v>15</v>
      </c>
      <c r="B32" s="79">
        <v>531.5</v>
      </c>
      <c r="C32" s="79">
        <v>531.84126984126897</v>
      </c>
      <c r="D32" s="79">
        <v>467.34920634920599</v>
      </c>
      <c r="E32" s="90">
        <v>496.666666666666</v>
      </c>
      <c r="F32" s="79">
        <v>531.5</v>
      </c>
      <c r="G32" s="79">
        <v>531.84126984126897</v>
      </c>
      <c r="H32" s="79">
        <v>467.34920634920599</v>
      </c>
      <c r="I32" s="90">
        <v>496.666666666666</v>
      </c>
      <c r="J32" s="79">
        <v>572.52459016393402</v>
      </c>
      <c r="K32" s="79">
        <v>543.03174603174602</v>
      </c>
      <c r="L32" s="79">
        <v>438.546875</v>
      </c>
      <c r="M32" s="90">
        <v>503.84375</v>
      </c>
      <c r="N32" s="79">
        <v>597.12903225806394</v>
      </c>
      <c r="O32" s="79">
        <v>750.60317460317401</v>
      </c>
      <c r="P32" s="79">
        <v>605.25</v>
      </c>
      <c r="Q32" s="90">
        <v>683.734375</v>
      </c>
      <c r="R32" s="132">
        <v>878.49180327868692</v>
      </c>
      <c r="S32" s="132">
        <v>713.8095238095234</v>
      </c>
      <c r="T32" s="132">
        <v>704.84375</v>
      </c>
      <c r="U32" s="133">
        <v>701.21875</v>
      </c>
    </row>
    <row r="33" spans="1:21" x14ac:dyDescent="0.2">
      <c r="A33" s="78" t="s">
        <v>16</v>
      </c>
      <c r="B33" s="79">
        <v>544.66129032258004</v>
      </c>
      <c r="C33" s="79">
        <v>507.60317460317401</v>
      </c>
      <c r="D33" s="79">
        <v>460.12698412698398</v>
      </c>
      <c r="E33" s="90">
        <v>504.63492063491998</v>
      </c>
      <c r="F33" s="79">
        <v>544.66129032258004</v>
      </c>
      <c r="G33" s="79">
        <v>507.60317460317401</v>
      </c>
      <c r="H33" s="79">
        <v>460.12698412698398</v>
      </c>
      <c r="I33" s="90">
        <v>504.63492063491998</v>
      </c>
      <c r="J33" s="79">
        <v>524.13114754098297</v>
      </c>
      <c r="K33" s="79">
        <v>532.79365079365004</v>
      </c>
      <c r="L33" s="79">
        <v>463.125</v>
      </c>
      <c r="M33" s="90">
        <v>475.6875</v>
      </c>
      <c r="N33" s="79">
        <v>642.77419354838696</v>
      </c>
      <c r="O33" s="79">
        <v>772.22222222222194</v>
      </c>
      <c r="P33" s="79">
        <v>666.8125</v>
      </c>
      <c r="Q33" s="90">
        <v>662.3125</v>
      </c>
      <c r="R33" s="132">
        <v>812.86885245901567</v>
      </c>
      <c r="S33" s="132">
        <v>632.49206349206304</v>
      </c>
      <c r="T33" s="132">
        <v>599.328125</v>
      </c>
      <c r="U33" s="133">
        <v>648.96875</v>
      </c>
    </row>
    <row r="34" spans="1:21" ht="12" thickBot="1" x14ac:dyDescent="0.25">
      <c r="A34" s="82" t="s">
        <v>17</v>
      </c>
      <c r="B34" s="79">
        <v>287.435483870967</v>
      </c>
      <c r="C34" s="79">
        <v>290.28571428571399</v>
      </c>
      <c r="D34" s="79">
        <v>248.76190476190399</v>
      </c>
      <c r="E34" s="90">
        <v>288.26984126984098</v>
      </c>
      <c r="F34" s="79">
        <v>287.435483870967</v>
      </c>
      <c r="G34" s="79">
        <v>290.28571428571399</v>
      </c>
      <c r="H34" s="79">
        <v>248.76190476190399</v>
      </c>
      <c r="I34" s="90">
        <v>288.26984126984098</v>
      </c>
      <c r="J34" s="79">
        <v>254.40983606557299</v>
      </c>
      <c r="K34" s="79">
        <v>265.19047619047598</v>
      </c>
      <c r="L34" s="79">
        <v>218</v>
      </c>
      <c r="M34" s="90">
        <v>238.234375</v>
      </c>
      <c r="N34" s="79">
        <v>284.48387096774098</v>
      </c>
      <c r="O34" s="79">
        <v>277.50793650793599</v>
      </c>
      <c r="P34" s="79">
        <v>260.828125</v>
      </c>
      <c r="Q34" s="90">
        <v>244.203125</v>
      </c>
      <c r="R34" s="132">
        <v>292.96721311475352</v>
      </c>
      <c r="S34" s="132">
        <v>287.25396825396803</v>
      </c>
      <c r="T34" s="132">
        <v>218.53125</v>
      </c>
      <c r="U34" s="133">
        <v>236</v>
      </c>
    </row>
    <row r="35" spans="1:21" x14ac:dyDescent="0.2">
      <c r="A35" s="87" t="s">
        <v>20</v>
      </c>
      <c r="B35" s="88"/>
      <c r="C35" s="88"/>
      <c r="D35" s="88"/>
      <c r="E35" s="89"/>
      <c r="F35" s="88"/>
      <c r="G35" s="88"/>
      <c r="H35" s="88"/>
      <c r="I35" s="89"/>
      <c r="J35" s="88"/>
      <c r="K35" s="88"/>
      <c r="L35" s="88"/>
      <c r="M35" s="89"/>
      <c r="N35" s="88"/>
      <c r="O35" s="88"/>
      <c r="P35" s="88"/>
      <c r="Q35" s="89"/>
      <c r="R35" s="128"/>
      <c r="S35" s="128"/>
      <c r="T35" s="128"/>
      <c r="U35" s="129"/>
    </row>
    <row r="36" spans="1:21" x14ac:dyDescent="0.2">
      <c r="A36" s="78" t="s">
        <v>15</v>
      </c>
      <c r="B36" s="79">
        <v>621772580.28419304</v>
      </c>
      <c r="C36" s="79">
        <v>560537392.11904705</v>
      </c>
      <c r="D36" s="79">
        <v>524621012.08920598</v>
      </c>
      <c r="E36" s="90">
        <v>557945910.56349194</v>
      </c>
      <c r="F36" s="79">
        <v>621772580.28419304</v>
      </c>
      <c r="G36" s="79">
        <v>560537392.11904705</v>
      </c>
      <c r="H36" s="79">
        <v>524621012.08920598</v>
      </c>
      <c r="I36" s="90">
        <v>557945910.56349194</v>
      </c>
      <c r="J36" s="79">
        <v>665336982.90819597</v>
      </c>
      <c r="K36" s="79">
        <v>612755890.04857099</v>
      </c>
      <c r="L36" s="79">
        <v>615665430.12374997</v>
      </c>
      <c r="M36" s="90">
        <v>542323668.36390603</v>
      </c>
      <c r="N36" s="79">
        <v>839904215.46774101</v>
      </c>
      <c r="O36" s="79">
        <v>1031418035.0819039</v>
      </c>
      <c r="P36" s="79">
        <v>842289419.68203104</v>
      </c>
      <c r="Q36" s="90">
        <v>837275638.71296799</v>
      </c>
      <c r="R36" s="132">
        <v>1297794328.642942</v>
      </c>
      <c r="S36" s="132">
        <v>982002088.05999994</v>
      </c>
      <c r="T36" s="132">
        <v>878164947.14250004</v>
      </c>
      <c r="U36" s="133">
        <v>1040924788.5650001</v>
      </c>
    </row>
    <row r="37" spans="1:21" x14ac:dyDescent="0.2">
      <c r="A37" s="78" t="s">
        <v>16</v>
      </c>
      <c r="B37" s="79">
        <v>638615663.61370897</v>
      </c>
      <c r="C37" s="79">
        <v>571238248.70746005</v>
      </c>
      <c r="D37" s="79">
        <v>543222847.10317397</v>
      </c>
      <c r="E37" s="90">
        <v>573295641.94365001</v>
      </c>
      <c r="F37" s="79">
        <v>638615663.61370897</v>
      </c>
      <c r="G37" s="79">
        <v>571238248.70746005</v>
      </c>
      <c r="H37" s="79">
        <v>543222847.10317397</v>
      </c>
      <c r="I37" s="90">
        <v>573295641.94365001</v>
      </c>
      <c r="J37" s="79">
        <v>685289872.16655695</v>
      </c>
      <c r="K37" s="79">
        <v>620460380.36698401</v>
      </c>
      <c r="L37" s="79">
        <v>642058280.56890595</v>
      </c>
      <c r="M37" s="90">
        <v>548115292.921718</v>
      </c>
      <c r="N37" s="79">
        <v>866770561.46693456</v>
      </c>
      <c r="O37" s="79">
        <v>1046355957.7880868</v>
      </c>
      <c r="P37" s="79">
        <v>847184123.47515595</v>
      </c>
      <c r="Q37" s="90">
        <v>857933844.21265602</v>
      </c>
      <c r="R37" s="132">
        <v>1325034973.4036031</v>
      </c>
      <c r="S37" s="132">
        <v>966455660.81222129</v>
      </c>
      <c r="T37" s="132">
        <v>898310007.97656202</v>
      </c>
      <c r="U37" s="133">
        <v>1052834200.6267101</v>
      </c>
    </row>
    <row r="38" spans="1:21" ht="12" thickBot="1" x14ac:dyDescent="0.25">
      <c r="A38" s="80" t="s">
        <v>17</v>
      </c>
      <c r="B38" s="81">
        <v>93605174.951290295</v>
      </c>
      <c r="C38" s="81">
        <v>99164994.130158693</v>
      </c>
      <c r="D38" s="81">
        <v>74361662.957301497</v>
      </c>
      <c r="E38" s="119">
        <v>90328686.146031693</v>
      </c>
      <c r="F38" s="81">
        <v>93605174.951290295</v>
      </c>
      <c r="G38" s="81">
        <v>99164994.130158693</v>
      </c>
      <c r="H38" s="81">
        <v>74361662.957301497</v>
      </c>
      <c r="I38" s="119">
        <v>90328686.146031693</v>
      </c>
      <c r="J38" s="81">
        <v>114988996.214918</v>
      </c>
      <c r="K38" s="81">
        <v>96261676.844761893</v>
      </c>
      <c r="L38" s="81">
        <v>89098855.048906207</v>
      </c>
      <c r="M38" s="119">
        <v>110989162.96406201</v>
      </c>
      <c r="N38" s="81">
        <v>162779914.49919286</v>
      </c>
      <c r="O38" s="81">
        <v>126574132.62968174</v>
      </c>
      <c r="P38" s="81">
        <v>111949262.483437</v>
      </c>
      <c r="Q38" s="119">
        <v>115166970.092812</v>
      </c>
      <c r="R38" s="180">
        <v>153364955.54999971</v>
      </c>
      <c r="S38" s="180">
        <v>116412859.67460233</v>
      </c>
      <c r="T38" s="180">
        <v>89870906.168906197</v>
      </c>
      <c r="U38" s="181">
        <v>109925102.83</v>
      </c>
    </row>
    <row r="39" spans="1:21" ht="12.75" thickTop="1" thickBot="1" x14ac:dyDescent="0.25"/>
    <row r="40" spans="1:21" ht="12.75" customHeight="1" thickTop="1" x14ac:dyDescent="0.2">
      <c r="A40" s="69"/>
      <c r="B40" s="150" t="s">
        <v>104</v>
      </c>
      <c r="C40" s="151"/>
      <c r="D40" s="150" t="s">
        <v>105</v>
      </c>
      <c r="E40" s="151"/>
      <c r="F40" s="148" t="s">
        <v>106</v>
      </c>
    </row>
    <row r="41" spans="1:21" x14ac:dyDescent="0.2">
      <c r="A41" s="70" t="s">
        <v>23</v>
      </c>
      <c r="B41" s="73" t="s">
        <v>24</v>
      </c>
      <c r="C41" s="74" t="s">
        <v>25</v>
      </c>
      <c r="D41" s="73" t="s">
        <v>24</v>
      </c>
      <c r="E41" s="74" t="s">
        <v>25</v>
      </c>
      <c r="F41" s="149"/>
    </row>
    <row r="42" spans="1:21" x14ac:dyDescent="0.2">
      <c r="A42" s="71">
        <v>0.34375</v>
      </c>
      <c r="B42" s="102">
        <v>6.0899718559891802E-3</v>
      </c>
      <c r="C42" s="103">
        <v>6.0899718559891802E-3</v>
      </c>
      <c r="D42" s="102">
        <v>9.0030491389636608E-3</v>
      </c>
      <c r="E42" s="103">
        <v>9.0030491389636608E-3</v>
      </c>
      <c r="F42" s="182">
        <v>880625.58243531105</v>
      </c>
      <c r="I42" s="107"/>
    </row>
    <row r="43" spans="1:21" x14ac:dyDescent="0.2">
      <c r="A43" s="71">
        <v>0.35416666666666669</v>
      </c>
      <c r="B43" s="102">
        <v>6.8248894669686103E-3</v>
      </c>
      <c r="C43" s="103">
        <v>1.29148613229577E-2</v>
      </c>
      <c r="D43" s="102">
        <v>1.08477305737152E-2</v>
      </c>
      <c r="E43" s="103">
        <v>1.98507797126788E-2</v>
      </c>
      <c r="F43" s="182">
        <v>946804.31965163001</v>
      </c>
      <c r="I43" s="107"/>
    </row>
    <row r="44" spans="1:21" x14ac:dyDescent="0.2">
      <c r="A44" s="71">
        <v>0.36458333333333298</v>
      </c>
      <c r="B44" s="102">
        <v>8.5952385344473196E-3</v>
      </c>
      <c r="C44" s="103">
        <v>2.15100998574051E-2</v>
      </c>
      <c r="D44" s="102">
        <v>1.29313492499447E-2</v>
      </c>
      <c r="E44" s="103">
        <v>3.27821289626236E-2</v>
      </c>
      <c r="F44" s="182">
        <v>896195.72998456995</v>
      </c>
      <c r="I44" s="107"/>
    </row>
    <row r="45" spans="1:21" x14ac:dyDescent="0.2">
      <c r="A45" s="71">
        <v>0.375</v>
      </c>
      <c r="B45" s="102">
        <v>1.0325137292930201E-2</v>
      </c>
      <c r="C45" s="103">
        <v>3.1835237150335399E-2</v>
      </c>
      <c r="D45" s="102">
        <v>1.53729519065872E-2</v>
      </c>
      <c r="E45" s="103">
        <v>4.8155080869210803E-2</v>
      </c>
      <c r="F45" s="182">
        <v>886907.640181344</v>
      </c>
      <c r="I45" s="107"/>
    </row>
    <row r="46" spans="1:21" x14ac:dyDescent="0.2">
      <c r="A46" s="71">
        <v>0.38541666666666702</v>
      </c>
      <c r="B46" s="102">
        <v>1.2477443376500001E-2</v>
      </c>
      <c r="C46" s="103">
        <v>4.4312680526835402E-2</v>
      </c>
      <c r="D46" s="102">
        <v>1.7204986237734799E-2</v>
      </c>
      <c r="E46" s="103">
        <v>6.5360067106945696E-2</v>
      </c>
      <c r="F46" s="182">
        <v>821382.95181612601</v>
      </c>
      <c r="I46" s="107"/>
    </row>
    <row r="47" spans="1:21" x14ac:dyDescent="0.2">
      <c r="A47" s="71">
        <v>0.39583333333333298</v>
      </c>
      <c r="B47" s="102">
        <v>1.44296681254097E-2</v>
      </c>
      <c r="C47" s="103">
        <v>5.8742348652245098E-2</v>
      </c>
      <c r="D47" s="102">
        <v>1.9433414824880101E-2</v>
      </c>
      <c r="E47" s="103">
        <v>8.4793481931825801E-2</v>
      </c>
      <c r="F47" s="182">
        <v>802250.02865451202</v>
      </c>
      <c r="I47" s="107"/>
    </row>
    <row r="48" spans="1:21" x14ac:dyDescent="0.2">
      <c r="A48" s="71">
        <v>0.40625</v>
      </c>
      <c r="B48" s="102">
        <v>1.8579713090961798E-2</v>
      </c>
      <c r="C48" s="103">
        <v>7.7322061743206896E-2</v>
      </c>
      <c r="D48" s="102">
        <v>2.2058454913650698E-2</v>
      </c>
      <c r="E48" s="103">
        <v>0.106851936845476</v>
      </c>
      <c r="F48" s="182">
        <v>707217.58096438996</v>
      </c>
      <c r="I48" s="107"/>
    </row>
    <row r="49" spans="1:9" x14ac:dyDescent="0.2">
      <c r="A49" s="71">
        <v>0.41666666666666702</v>
      </c>
      <c r="B49" s="102">
        <v>2.2380715896923201E-2</v>
      </c>
      <c r="C49" s="103">
        <v>9.9702777640130094E-2</v>
      </c>
      <c r="D49" s="102">
        <v>2.47593606762057E-2</v>
      </c>
      <c r="E49" s="103">
        <v>0.13161129752168199</v>
      </c>
      <c r="F49" s="182">
        <v>658995.44814379199</v>
      </c>
      <c r="I49" s="107"/>
    </row>
    <row r="50" spans="1:9" x14ac:dyDescent="0.2">
      <c r="A50" s="71">
        <v>0.42708333333333298</v>
      </c>
      <c r="B50" s="102">
        <v>2.60350486555125E-2</v>
      </c>
      <c r="C50" s="103">
        <v>0.12573782629564201</v>
      </c>
      <c r="D50" s="102">
        <v>2.73369077181367E-2</v>
      </c>
      <c r="E50" s="103">
        <v>0.15894820523981901</v>
      </c>
      <c r="F50" s="182">
        <v>625472.11963394505</v>
      </c>
      <c r="I50" s="107"/>
    </row>
    <row r="51" spans="1:9" x14ac:dyDescent="0.2">
      <c r="A51" s="71">
        <v>0.4375</v>
      </c>
      <c r="B51" s="102">
        <v>2.7312880547886401E-2</v>
      </c>
      <c r="C51" s="103">
        <v>0.15305070684352901</v>
      </c>
      <c r="D51" s="102">
        <v>2.8185831114341201E-2</v>
      </c>
      <c r="E51" s="103">
        <v>0.18713403635416001</v>
      </c>
      <c r="F51" s="182">
        <v>614724.18915185798</v>
      </c>
      <c r="I51" s="107"/>
    </row>
    <row r="52" spans="1:9" x14ac:dyDescent="0.2">
      <c r="A52" s="71">
        <v>0.44791666666666702</v>
      </c>
      <c r="B52" s="102">
        <v>2.8740637803110501E-2</v>
      </c>
      <c r="C52" s="103">
        <v>0.18179134464663901</v>
      </c>
      <c r="D52" s="102">
        <v>2.9670015030010301E-2</v>
      </c>
      <c r="E52" s="103">
        <v>0.21680405138417</v>
      </c>
      <c r="F52" s="182">
        <v>614947.90661192103</v>
      </c>
      <c r="I52" s="107"/>
    </row>
    <row r="53" spans="1:9" x14ac:dyDescent="0.2">
      <c r="A53" s="71">
        <v>0.45833333333333398</v>
      </c>
      <c r="B53" s="102">
        <v>3.3077803125030503E-2</v>
      </c>
      <c r="C53" s="103">
        <v>0.21486914777166999</v>
      </c>
      <c r="D53" s="102">
        <v>3.1120195569472001E-2</v>
      </c>
      <c r="E53" s="103">
        <v>0.24792424695364201</v>
      </c>
      <c r="F53" s="182">
        <v>560431.60938099399</v>
      </c>
      <c r="I53" s="107"/>
    </row>
    <row r="54" spans="1:9" x14ac:dyDescent="0.2">
      <c r="A54" s="71">
        <v>0.46875</v>
      </c>
      <c r="B54" s="102">
        <v>3.1972080967653298E-2</v>
      </c>
      <c r="C54" s="103">
        <v>0.24684122873932299</v>
      </c>
      <c r="D54" s="102">
        <v>3.3529068797935997E-2</v>
      </c>
      <c r="E54" s="103">
        <v>0.281453315751578</v>
      </c>
      <c r="F54" s="182">
        <v>624694.310507352</v>
      </c>
      <c r="I54" s="107"/>
    </row>
    <row r="55" spans="1:9" x14ac:dyDescent="0.2">
      <c r="A55" s="71">
        <v>0.47916666666666702</v>
      </c>
      <c r="B55" s="102">
        <v>3.2221956572403503E-2</v>
      </c>
      <c r="C55" s="103">
        <v>0.27906318531172702</v>
      </c>
      <c r="D55" s="102">
        <v>2.9722904513677598E-2</v>
      </c>
      <c r="E55" s="103">
        <v>0.31117622026525599</v>
      </c>
      <c r="F55" s="182">
        <v>549485.58153704496</v>
      </c>
      <c r="I55" s="107"/>
    </row>
    <row r="56" spans="1:9" x14ac:dyDescent="0.2">
      <c r="A56" s="71">
        <v>0.48958333333333398</v>
      </c>
      <c r="B56" s="102">
        <v>3.0452873460944101E-2</v>
      </c>
      <c r="C56" s="103">
        <v>0.30951605877267102</v>
      </c>
      <c r="D56" s="102">
        <v>2.91702702301656E-2</v>
      </c>
      <c r="E56" s="103">
        <v>0.34034649049542198</v>
      </c>
      <c r="F56" s="182">
        <v>570596.54446995002</v>
      </c>
      <c r="I56" s="107"/>
    </row>
    <row r="57" spans="1:9" x14ac:dyDescent="0.2">
      <c r="A57" s="71">
        <v>0.5</v>
      </c>
      <c r="B57" s="102">
        <v>3.0625586032140498E-2</v>
      </c>
      <c r="C57" s="103">
        <v>0.34014164480481102</v>
      </c>
      <c r="D57" s="102">
        <v>2.8452787049868099E-2</v>
      </c>
      <c r="E57" s="103">
        <v>0.36879927754529002</v>
      </c>
      <c r="F57" s="182">
        <v>553423.20914854505</v>
      </c>
      <c r="I57" s="107"/>
    </row>
    <row r="58" spans="1:9" x14ac:dyDescent="0.2">
      <c r="A58" s="71">
        <v>0.51041666666666696</v>
      </c>
      <c r="B58" s="102">
        <v>2.9694445238178699E-2</v>
      </c>
      <c r="C58" s="103">
        <v>0.36983609004299001</v>
      </c>
      <c r="D58" s="102">
        <v>2.7226265319907801E-2</v>
      </c>
      <c r="E58" s="103">
        <v>0.39602554286519798</v>
      </c>
      <c r="F58" s="182">
        <v>546172.48697382503</v>
      </c>
      <c r="I58" s="107"/>
    </row>
    <row r="59" spans="1:9" x14ac:dyDescent="0.2">
      <c r="A59" s="71">
        <v>0.52083333333333404</v>
      </c>
      <c r="B59" s="102">
        <v>2.8728098810158E-2</v>
      </c>
      <c r="C59" s="103">
        <v>0.39856418885314798</v>
      </c>
      <c r="D59" s="102">
        <v>2.52017670094229E-2</v>
      </c>
      <c r="E59" s="103">
        <v>0.42122730987461998</v>
      </c>
      <c r="F59" s="182">
        <v>522565.903132857</v>
      </c>
      <c r="I59" s="107"/>
    </row>
    <row r="60" spans="1:9" x14ac:dyDescent="0.2">
      <c r="A60" s="71">
        <v>0.53125</v>
      </c>
      <c r="B60" s="102">
        <v>2.79760606511089E-2</v>
      </c>
      <c r="C60" s="103">
        <v>0.42654024950425701</v>
      </c>
      <c r="D60" s="102">
        <v>2.46801584515541E-2</v>
      </c>
      <c r="E60" s="103">
        <v>0.445907468326175</v>
      </c>
      <c r="F60" s="182">
        <v>525506.80655132502</v>
      </c>
      <c r="I60" s="107"/>
    </row>
    <row r="61" spans="1:9" x14ac:dyDescent="0.2">
      <c r="A61" s="71">
        <v>0.54166666666666696</v>
      </c>
      <c r="B61" s="102">
        <v>2.9897962739176699E-2</v>
      </c>
      <c r="C61" s="103">
        <v>0.456438212243434</v>
      </c>
      <c r="D61" s="102">
        <v>2.4684462852762101E-2</v>
      </c>
      <c r="E61" s="103">
        <v>0.470591931178937</v>
      </c>
      <c r="F61" s="182">
        <v>491811.91674905899</v>
      </c>
      <c r="I61" s="107"/>
    </row>
    <row r="62" spans="1:9" x14ac:dyDescent="0.2">
      <c r="A62" s="71">
        <v>0.55208333333333404</v>
      </c>
      <c r="B62" s="102">
        <v>2.78832238763645E-2</v>
      </c>
      <c r="C62" s="103">
        <v>0.484321436119798</v>
      </c>
      <c r="D62" s="102">
        <v>2.4128766100584099E-2</v>
      </c>
      <c r="E62" s="103">
        <v>0.494720697279521</v>
      </c>
      <c r="F62" s="182">
        <v>515476.76043570798</v>
      </c>
      <c r="I62" s="107"/>
    </row>
    <row r="63" spans="1:9" x14ac:dyDescent="0.2">
      <c r="A63" s="71">
        <v>0.5625</v>
      </c>
      <c r="B63" s="102">
        <v>2.8693917997638499E-2</v>
      </c>
      <c r="C63" s="103">
        <v>0.51301535411743704</v>
      </c>
      <c r="D63" s="102">
        <v>2.3642623706235599E-2</v>
      </c>
      <c r="E63" s="103">
        <v>0.51836332098575699</v>
      </c>
      <c r="F63" s="182">
        <v>490820.59773850598</v>
      </c>
      <c r="I63" s="107"/>
    </row>
    <row r="64" spans="1:9" x14ac:dyDescent="0.2">
      <c r="A64" s="71">
        <v>0.57291666666666696</v>
      </c>
      <c r="B64" s="102">
        <v>2.7600252564254201E-2</v>
      </c>
      <c r="C64" s="103">
        <v>0.54061560668169095</v>
      </c>
      <c r="D64" s="102">
        <v>2.28335609534378E-2</v>
      </c>
      <c r="E64" s="103">
        <v>0.54119688193919402</v>
      </c>
      <c r="F64" s="182">
        <v>492807.776820876</v>
      </c>
      <c r="I64" s="107"/>
    </row>
    <row r="65" spans="1:9" x14ac:dyDescent="0.2">
      <c r="A65" s="71">
        <v>0.58333333333333404</v>
      </c>
      <c r="B65" s="102">
        <v>6.4812969466225903E-2</v>
      </c>
      <c r="C65" s="103">
        <v>0.60542857614791701</v>
      </c>
      <c r="D65" s="102">
        <v>4.5305001583012101E-2</v>
      </c>
      <c r="E65" s="103">
        <v>0.586501883522207</v>
      </c>
      <c r="F65" s="182">
        <v>416390.86498636397</v>
      </c>
      <c r="I65" s="107"/>
    </row>
    <row r="66" spans="1:9" x14ac:dyDescent="0.2">
      <c r="A66" s="71">
        <v>0.59375</v>
      </c>
      <c r="B66" s="102">
        <v>2.9087148050662801E-2</v>
      </c>
      <c r="C66" s="103">
        <v>0.63451572419858004</v>
      </c>
      <c r="D66" s="102">
        <v>2.46041718519623E-2</v>
      </c>
      <c r="E66" s="103">
        <v>0.61110605537416895</v>
      </c>
      <c r="F66" s="182">
        <v>503877.04419943801</v>
      </c>
      <c r="I66" s="107"/>
    </row>
    <row r="67" spans="1:9" x14ac:dyDescent="0.2">
      <c r="A67" s="71">
        <v>0.60416666666666696</v>
      </c>
      <c r="B67" s="102">
        <v>3.03123523428083E-2</v>
      </c>
      <c r="C67" s="103">
        <v>0.66482807654138798</v>
      </c>
      <c r="D67" s="102">
        <v>2.3701658199182601E-2</v>
      </c>
      <c r="E67" s="103">
        <v>0.63480771357335197</v>
      </c>
      <c r="F67" s="182">
        <v>465774.86991086398</v>
      </c>
      <c r="I67" s="107"/>
    </row>
    <row r="68" spans="1:9" x14ac:dyDescent="0.2">
      <c r="A68" s="71">
        <v>0.61458333333333404</v>
      </c>
      <c r="B68" s="102">
        <v>3.00747143129108E-2</v>
      </c>
      <c r="C68" s="103">
        <v>0.69490279085429896</v>
      </c>
      <c r="D68" s="102">
        <v>2.33880579846894E-2</v>
      </c>
      <c r="E68" s="103">
        <v>0.65819577155804099</v>
      </c>
      <c r="F68" s="182">
        <v>463243.79849577101</v>
      </c>
      <c r="I68" s="107"/>
    </row>
    <row r="69" spans="1:9" x14ac:dyDescent="0.2">
      <c r="A69" s="71">
        <v>0.625</v>
      </c>
      <c r="B69" s="102">
        <v>3.1816006675566902E-2</v>
      </c>
      <c r="C69" s="103">
        <v>0.72671879752986601</v>
      </c>
      <c r="D69" s="102">
        <v>2.3760817370469201E-2</v>
      </c>
      <c r="E69" s="103">
        <v>0.68195658892850997</v>
      </c>
      <c r="F69" s="182">
        <v>444869.53905514098</v>
      </c>
      <c r="I69" s="107"/>
    </row>
    <row r="70" spans="1:9" x14ac:dyDescent="0.2">
      <c r="A70" s="71">
        <v>0.63541666666666696</v>
      </c>
      <c r="B70" s="102">
        <v>3.8935261058818997E-2</v>
      </c>
      <c r="C70" s="103">
        <v>0.76565405858868496</v>
      </c>
      <c r="D70" s="102">
        <v>3.4870998849479501E-2</v>
      </c>
      <c r="E70" s="103">
        <v>0.71682758777799005</v>
      </c>
      <c r="F70" s="182">
        <v>533504.71174208901</v>
      </c>
      <c r="I70" s="107"/>
    </row>
    <row r="71" spans="1:9" x14ac:dyDescent="0.2">
      <c r="A71" s="71">
        <v>0.64583333333333404</v>
      </c>
      <c r="B71" s="102">
        <v>3.2237208328254399E-2</v>
      </c>
      <c r="C71" s="103">
        <v>0.79789126691694001</v>
      </c>
      <c r="D71" s="102">
        <v>2.5016896533543401E-2</v>
      </c>
      <c r="E71" s="103">
        <v>0.74184448431153305</v>
      </c>
      <c r="F71" s="182">
        <v>462267.08290489699</v>
      </c>
      <c r="I71" s="107"/>
    </row>
    <row r="72" spans="1:9" x14ac:dyDescent="0.2">
      <c r="A72" s="71">
        <v>0.656250000000001</v>
      </c>
      <c r="B72" s="102">
        <v>3.4909581201252399E-2</v>
      </c>
      <c r="C72" s="103">
        <v>0.83280084811819199</v>
      </c>
      <c r="D72" s="102">
        <v>2.65300003079025E-2</v>
      </c>
      <c r="E72" s="103">
        <v>0.76837448461943603</v>
      </c>
      <c r="F72" s="182">
        <v>452699.04571960401</v>
      </c>
      <c r="I72" s="107"/>
    </row>
    <row r="73" spans="1:9" x14ac:dyDescent="0.2">
      <c r="A73" s="71">
        <v>0.66666666666666696</v>
      </c>
      <c r="B73" s="102">
        <v>3.5398240224679398E-2</v>
      </c>
      <c r="C73" s="103">
        <v>0.86819908834287196</v>
      </c>
      <c r="D73" s="102">
        <v>2.9826879103869799E-2</v>
      </c>
      <c r="E73" s="103">
        <v>0.79820136372330597</v>
      </c>
      <c r="F73" s="182">
        <v>501929.94281655998</v>
      </c>
      <c r="I73" s="107"/>
    </row>
    <row r="74" spans="1:9" x14ac:dyDescent="0.2">
      <c r="A74" s="71">
        <v>0.67708333333333404</v>
      </c>
      <c r="B74" s="102">
        <v>4.9058026239530601E-2</v>
      </c>
      <c r="C74" s="103">
        <v>0.917257114582402</v>
      </c>
      <c r="D74" s="102">
        <v>6.4566360055943198E-2</v>
      </c>
      <c r="E74" s="103">
        <v>0.86276772377924904</v>
      </c>
      <c r="F74" s="182">
        <v>783994.82358321</v>
      </c>
      <c r="I74" s="107"/>
    </row>
    <row r="75" spans="1:9" x14ac:dyDescent="0.2">
      <c r="A75" s="71">
        <v>0.687500000000001</v>
      </c>
      <c r="B75" s="102">
        <v>1.7297601061570401E-2</v>
      </c>
      <c r="C75" s="103">
        <v>0.93455471564397297</v>
      </c>
      <c r="D75" s="102">
        <v>2.6916249228428699E-2</v>
      </c>
      <c r="E75" s="103">
        <v>0.88968397300767799</v>
      </c>
      <c r="F75" s="182">
        <v>926927.20138371806</v>
      </c>
      <c r="I75" s="107"/>
    </row>
    <row r="76" spans="1:9" x14ac:dyDescent="0.2">
      <c r="A76" s="71">
        <v>0.69791666666666696</v>
      </c>
      <c r="B76" s="102">
        <v>1.6833236336988799E-2</v>
      </c>
      <c r="C76" s="103">
        <v>0.95138795198096104</v>
      </c>
      <c r="D76" s="102">
        <v>2.7340772608574399E-2</v>
      </c>
      <c r="E76" s="103">
        <v>0.91702474561625202</v>
      </c>
      <c r="F76" s="182">
        <v>967520.38646257203</v>
      </c>
      <c r="I76" s="107"/>
    </row>
    <row r="77" spans="1:9" x14ac:dyDescent="0.2">
      <c r="A77" s="71">
        <v>0.70833333333333404</v>
      </c>
      <c r="B77" s="102">
        <v>2.0903104087989E-2</v>
      </c>
      <c r="C77" s="103">
        <v>0.97229105606895005</v>
      </c>
      <c r="D77" s="102">
        <v>2.2492659057914199E-2</v>
      </c>
      <c r="E77" s="103">
        <v>0.939517404674166</v>
      </c>
      <c r="F77" s="182">
        <v>640983.69143003796</v>
      </c>
      <c r="I77" s="107"/>
    </row>
    <row r="78" spans="1:9" x14ac:dyDescent="0.2">
      <c r="A78" s="71">
        <v>0.718750000000001</v>
      </c>
      <c r="B78" s="102">
        <v>5.2528132255510399E-3</v>
      </c>
      <c r="C78" s="103">
        <v>0.97754386929450199</v>
      </c>
      <c r="D78" s="102">
        <v>1.07580362891543E-2</v>
      </c>
      <c r="E78" s="103">
        <v>0.95027544096332095</v>
      </c>
      <c r="F78" s="182">
        <v>1219994.88210891</v>
      </c>
      <c r="I78" s="107"/>
    </row>
    <row r="79" spans="1:9" x14ac:dyDescent="0.2">
      <c r="A79" s="71">
        <v>0.72916666666666696</v>
      </c>
      <c r="B79" s="102">
        <v>2.7154153776521601E-3</v>
      </c>
      <c r="C79" s="103">
        <v>0.98025928467215395</v>
      </c>
      <c r="D79" s="102">
        <v>6.0563068320807802E-3</v>
      </c>
      <c r="E79" s="103">
        <v>0.95633174779540198</v>
      </c>
      <c r="F79" s="182">
        <v>1328582.5972517901</v>
      </c>
      <c r="I79" s="107"/>
    </row>
    <row r="80" spans="1:9" x14ac:dyDescent="0.2">
      <c r="A80" s="71">
        <v>0.73958333333333404</v>
      </c>
      <c r="B80" s="102">
        <v>1.5735833319166601E-3</v>
      </c>
      <c r="C80" s="103">
        <v>0.98183286800406999</v>
      </c>
      <c r="D80" s="102">
        <v>3.7907925069861799E-3</v>
      </c>
      <c r="E80" s="103">
        <v>0.96012254030238797</v>
      </c>
      <c r="F80" s="182">
        <v>1435017.60655786</v>
      </c>
      <c r="I80" s="107"/>
    </row>
    <row r="81" spans="1:9" x14ac:dyDescent="0.2">
      <c r="A81" s="71">
        <v>0.750000000000001</v>
      </c>
      <c r="B81" s="102">
        <v>7.8507358278936403E-4</v>
      </c>
      <c r="C81" s="103">
        <v>0.98261794158686</v>
      </c>
      <c r="D81" s="102">
        <v>2.14244443666175E-3</v>
      </c>
      <c r="E81" s="103">
        <v>0.96226498473904898</v>
      </c>
      <c r="F81" s="182">
        <v>1625609.2670383099</v>
      </c>
      <c r="I81" s="107"/>
    </row>
    <row r="82" spans="1:9" x14ac:dyDescent="0.2">
      <c r="A82" s="71">
        <v>0.76041666666666696</v>
      </c>
      <c r="B82" s="102">
        <v>5.9138231184547804E-4</v>
      </c>
      <c r="C82" s="103">
        <v>0.98320932389870497</v>
      </c>
      <c r="D82" s="102">
        <v>1.1976053264918401E-3</v>
      </c>
      <c r="E82" s="103">
        <v>0.96346259006554102</v>
      </c>
      <c r="F82" s="182">
        <v>1206319.50768297</v>
      </c>
      <c r="I82" s="107"/>
    </row>
    <row r="83" spans="1:9" x14ac:dyDescent="0.2">
      <c r="A83" s="71">
        <v>0.77083333333333404</v>
      </c>
      <c r="B83" s="102">
        <v>2.9297839302436501E-4</v>
      </c>
      <c r="C83" s="103">
        <v>0.98350230229172997</v>
      </c>
      <c r="D83" s="102">
        <v>4.8741847402681302E-4</v>
      </c>
      <c r="E83" s="103">
        <v>0.96395000853956803</v>
      </c>
      <c r="F83" s="182">
        <v>991022.13743415603</v>
      </c>
      <c r="I83" s="107"/>
    </row>
    <row r="84" spans="1:9" ht="12" thickBot="1" x14ac:dyDescent="0.25">
      <c r="A84" s="72" t="s">
        <v>11</v>
      </c>
      <c r="B84" s="104">
        <v>1.64976977082699E-2</v>
      </c>
      <c r="C84" s="105">
        <v>1</v>
      </c>
      <c r="D84" s="104">
        <v>3.6049991460431301E-2</v>
      </c>
      <c r="E84" s="105">
        <v>0.999999999999999</v>
      </c>
      <c r="F84" s="183">
        <v>1301663.6808191601</v>
      </c>
      <c r="I84" s="107"/>
    </row>
    <row r="85" spans="1:9" customFormat="1" ht="14.25" thickTop="1" thickBot="1" x14ac:dyDescent="0.25">
      <c r="A85" s="99"/>
      <c r="B85" s="99"/>
      <c r="C85" s="99"/>
      <c r="D85" s="99"/>
      <c r="H85" s="109"/>
      <c r="I85" s="108"/>
    </row>
    <row r="86" spans="1:9" customFormat="1" ht="13.5" thickTop="1" x14ac:dyDescent="0.2">
      <c r="A86" s="60" t="s">
        <v>0</v>
      </c>
      <c r="B86" s="114" t="s">
        <v>14</v>
      </c>
      <c r="C86" s="46" t="s">
        <v>136</v>
      </c>
      <c r="D86" s="99"/>
      <c r="H86" s="110"/>
      <c r="I86" s="108"/>
    </row>
    <row r="87" spans="1:9" customFormat="1" ht="12.75" x14ac:dyDescent="0.2">
      <c r="A87" s="115" t="s">
        <v>63</v>
      </c>
      <c r="B87" s="139">
        <v>5518.5198412698401</v>
      </c>
      <c r="C87" s="137">
        <v>9410540292.5432892</v>
      </c>
      <c r="D87" s="99"/>
    </row>
    <row r="88" spans="1:9" customFormat="1" ht="13.5" thickBot="1" x14ac:dyDescent="0.25">
      <c r="A88" s="116" t="s">
        <v>62</v>
      </c>
      <c r="B88" s="117">
        <v>65826.404761904705</v>
      </c>
      <c r="C88" s="118">
        <v>39211828873.604797</v>
      </c>
      <c r="D88" s="99"/>
    </row>
    <row r="89" spans="1:9" customFormat="1" ht="13.5" thickTop="1" x14ac:dyDescent="0.2"/>
    <row r="90" spans="1:9" customFormat="1" ht="12.75" x14ac:dyDescent="0.2">
      <c r="A90" s="92" t="s">
        <v>201</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88"/>
  <sheetViews>
    <sheetView zoomScaleNormal="100" workbookViewId="0">
      <selection activeCell="E3" sqref="E3:E87"/>
    </sheetView>
  </sheetViews>
  <sheetFormatPr defaultColWidth="8.85546875" defaultRowHeight="12.75" x14ac:dyDescent="0.2"/>
  <cols>
    <col min="1" max="1" width="27" style="92" customWidth="1"/>
    <col min="2" max="4" width="9.7109375" style="92" customWidth="1"/>
    <col min="5" max="5" width="2.85546875" style="1" customWidth="1"/>
    <col min="6" max="9" width="9.7109375" style="92" customWidth="1"/>
    <col min="10" max="19" width="12" style="99" bestFit="1" customWidth="1"/>
    <col min="20" max="16384" width="8.85546875" style="99"/>
  </cols>
  <sheetData>
    <row r="1" spans="1:11" s="98" customFormat="1" ht="25.5" customHeight="1" thickBot="1" x14ac:dyDescent="0.25">
      <c r="A1" s="185" t="s">
        <v>108</v>
      </c>
      <c r="B1" s="154"/>
      <c r="C1" s="154"/>
      <c r="D1" s="154"/>
      <c r="E1" s="154"/>
      <c r="F1" s="154"/>
      <c r="G1" s="154"/>
      <c r="H1" s="154"/>
      <c r="I1" s="154"/>
    </row>
    <row r="2" spans="1:11" thickTop="1" x14ac:dyDescent="0.2">
      <c r="A2" s="186" t="s">
        <v>0</v>
      </c>
      <c r="B2" s="48">
        <v>2019</v>
      </c>
      <c r="C2" s="58">
        <v>2020</v>
      </c>
      <c r="D2" s="58">
        <v>2021</v>
      </c>
      <c r="E2" s="47"/>
      <c r="F2" s="58" t="s">
        <v>197</v>
      </c>
      <c r="G2" s="48" t="s">
        <v>198</v>
      </c>
      <c r="H2" s="49" t="s">
        <v>199</v>
      </c>
      <c r="I2" s="50" t="s">
        <v>200</v>
      </c>
      <c r="K2" s="184"/>
    </row>
    <row r="3" spans="1:11" ht="12" x14ac:dyDescent="0.2">
      <c r="A3" s="61" t="s">
        <v>1</v>
      </c>
      <c r="B3" s="20">
        <v>3624.9761904761899</v>
      </c>
      <c r="C3" s="20">
        <v>4374.9051383399201</v>
      </c>
      <c r="D3" s="20">
        <v>5518.5198412698401</v>
      </c>
      <c r="E3" s="2"/>
      <c r="F3" s="20">
        <v>5991.5573770491801</v>
      </c>
      <c r="G3" s="14">
        <v>5807.3174603174602</v>
      </c>
      <c r="H3" s="15">
        <v>5233.796875</v>
      </c>
      <c r="I3" s="12">
        <v>5068.09375</v>
      </c>
    </row>
    <row r="4" spans="1:11" ht="12" x14ac:dyDescent="0.2">
      <c r="A4" s="100" t="s">
        <v>158</v>
      </c>
      <c r="B4" s="20">
        <v>270.75</v>
      </c>
      <c r="C4" s="20">
        <v>467.06719367588897</v>
      </c>
      <c r="D4" s="20">
        <v>474.30555555555497</v>
      </c>
      <c r="E4" s="2"/>
      <c r="F4" s="20">
        <v>660.75409836065501</v>
      </c>
      <c r="G4" s="14">
        <v>559.55555555555497</v>
      </c>
      <c r="H4" s="15">
        <v>391.09375</v>
      </c>
      <c r="I4" s="12">
        <v>295.890625</v>
      </c>
    </row>
    <row r="5" spans="1:11" ht="12" x14ac:dyDescent="0.2">
      <c r="A5" s="100" t="s">
        <v>58</v>
      </c>
      <c r="B5" s="20">
        <v>3354.2261904761899</v>
      </c>
      <c r="C5" s="20">
        <v>3907.8379446640301</v>
      </c>
      <c r="D5" s="20">
        <v>5044.2142857142799</v>
      </c>
      <c r="E5" s="2"/>
      <c r="F5" s="20">
        <v>5330.8032786885196</v>
      </c>
      <c r="G5" s="14">
        <v>5247.7619047619</v>
      </c>
      <c r="H5" s="15">
        <v>4842.703125</v>
      </c>
      <c r="I5" s="12">
        <v>4772.203125</v>
      </c>
    </row>
    <row r="6" spans="1:11" ht="12" x14ac:dyDescent="0.2">
      <c r="A6" s="100" t="s">
        <v>137</v>
      </c>
      <c r="B6" s="20">
        <v>63.7777777777777</v>
      </c>
      <c r="C6" s="20">
        <v>101.505928853754</v>
      </c>
      <c r="D6" s="20">
        <v>91.976190476190396</v>
      </c>
      <c r="E6" s="2"/>
      <c r="F6" s="20">
        <v>115.967213114754</v>
      </c>
      <c r="G6" s="14">
        <v>95.634920634920604</v>
      </c>
      <c r="H6" s="15">
        <v>82.78125</v>
      </c>
      <c r="I6" s="12">
        <v>74.703125</v>
      </c>
    </row>
    <row r="7" spans="1:11" ht="12" x14ac:dyDescent="0.2">
      <c r="A7" s="100" t="s">
        <v>159</v>
      </c>
      <c r="B7" s="20">
        <v>109.289682539682</v>
      </c>
      <c r="C7" s="20">
        <v>170.209486166007</v>
      </c>
      <c r="D7" s="20">
        <v>150.32539682539601</v>
      </c>
      <c r="E7" s="2"/>
      <c r="F7" s="20">
        <v>194.180327868852</v>
      </c>
      <c r="G7" s="14">
        <v>156.65079365079299</v>
      </c>
      <c r="H7" s="15">
        <v>136.125</v>
      </c>
      <c r="I7" s="12">
        <v>116.5</v>
      </c>
    </row>
    <row r="8" spans="1:11" ht="12" x14ac:dyDescent="0.2">
      <c r="A8" s="100" t="s">
        <v>160</v>
      </c>
      <c r="B8" s="20">
        <v>111.27380952380901</v>
      </c>
      <c r="C8" s="20">
        <v>180.76284584980201</v>
      </c>
      <c r="D8" s="20">
        <v>151.920634920634</v>
      </c>
      <c r="E8" s="2"/>
      <c r="F8" s="20">
        <v>198.04918032786799</v>
      </c>
      <c r="G8" s="14">
        <v>157.888888888888</v>
      </c>
      <c r="H8" s="15">
        <v>139.40625</v>
      </c>
      <c r="I8" s="12">
        <v>114.59375</v>
      </c>
    </row>
    <row r="9" spans="1:11" ht="12" x14ac:dyDescent="0.2">
      <c r="A9" s="100" t="s">
        <v>161</v>
      </c>
      <c r="B9" s="20">
        <v>312</v>
      </c>
      <c r="C9" s="20">
        <v>519.80632411067097</v>
      </c>
      <c r="D9" s="20">
        <v>478.71031746031701</v>
      </c>
      <c r="E9" s="2"/>
      <c r="F9" s="20">
        <v>611.65573770491801</v>
      </c>
      <c r="G9" s="14">
        <v>500.55555555555497</v>
      </c>
      <c r="H9" s="15">
        <v>432.578125</v>
      </c>
      <c r="I9" s="12">
        <v>376.625</v>
      </c>
    </row>
    <row r="10" spans="1:11" ht="12" x14ac:dyDescent="0.2">
      <c r="A10" s="100" t="s">
        <v>138</v>
      </c>
      <c r="B10" s="20">
        <v>545.78174603174602</v>
      </c>
      <c r="C10" s="20">
        <v>712.06719367588903</v>
      </c>
      <c r="D10" s="20">
        <v>869.58333333333303</v>
      </c>
      <c r="E10" s="2"/>
      <c r="F10" s="20">
        <v>976.37704918032705</v>
      </c>
      <c r="G10" s="14">
        <v>892.87301587301499</v>
      </c>
      <c r="H10" s="15">
        <v>811.953125</v>
      </c>
      <c r="I10" s="12">
        <v>802.5</v>
      </c>
    </row>
    <row r="11" spans="1:11" ht="12" x14ac:dyDescent="0.2">
      <c r="A11" s="100" t="s">
        <v>139</v>
      </c>
      <c r="B11" s="20">
        <v>2482.8531746031699</v>
      </c>
      <c r="C11" s="20">
        <v>2690.5533596837899</v>
      </c>
      <c r="D11" s="20">
        <v>3776.00396825396</v>
      </c>
      <c r="E11" s="2"/>
      <c r="F11" s="20">
        <v>3895.3278688524501</v>
      </c>
      <c r="G11" s="14">
        <v>4003.7142857142799</v>
      </c>
      <c r="H11" s="15">
        <v>3630.953125</v>
      </c>
      <c r="I11" s="12">
        <v>3583.171875</v>
      </c>
    </row>
    <row r="12" spans="1:11" ht="12" x14ac:dyDescent="0.2">
      <c r="A12" s="61" t="s">
        <v>189</v>
      </c>
      <c r="B12" s="20"/>
      <c r="C12" s="20"/>
      <c r="D12" s="20"/>
      <c r="E12" s="2"/>
      <c r="F12" s="20"/>
      <c r="G12" s="14"/>
      <c r="H12" s="15"/>
      <c r="I12" s="12"/>
    </row>
    <row r="13" spans="1:11" ht="12" x14ac:dyDescent="0.2">
      <c r="A13" s="122" t="s">
        <v>1</v>
      </c>
      <c r="B13" s="20">
        <v>3531.5555555555502</v>
      </c>
      <c r="C13" s="20">
        <v>4144.3873517786496</v>
      </c>
      <c r="D13" s="20">
        <v>5266.6309523809496</v>
      </c>
      <c r="E13" s="2"/>
      <c r="F13" s="20">
        <v>5657.9180327868798</v>
      </c>
      <c r="G13" s="14">
        <v>5586.3968253968196</v>
      </c>
      <c r="H13" s="15">
        <v>4964.28125</v>
      </c>
      <c r="I13" s="12">
        <v>4881.265625</v>
      </c>
    </row>
    <row r="14" spans="1:11" ht="12" x14ac:dyDescent="0.2">
      <c r="A14" s="123" t="s">
        <v>137</v>
      </c>
      <c r="B14" s="20">
        <v>62.726190476190403</v>
      </c>
      <c r="C14" s="20">
        <v>98.818181818181799</v>
      </c>
      <c r="D14" s="20">
        <v>89.357142857142804</v>
      </c>
      <c r="E14" s="2"/>
      <c r="F14" s="20">
        <v>111.032786885245</v>
      </c>
      <c r="G14" s="14">
        <v>94.301587301587304</v>
      </c>
      <c r="H14" s="15">
        <v>80.921875</v>
      </c>
      <c r="I14" s="12">
        <v>72.265625</v>
      </c>
    </row>
    <row r="15" spans="1:11" ht="12" x14ac:dyDescent="0.2">
      <c r="A15" s="123" t="s">
        <v>159</v>
      </c>
      <c r="B15" s="20">
        <v>105.35714285714199</v>
      </c>
      <c r="C15" s="20">
        <v>161.41501976284499</v>
      </c>
      <c r="D15" s="20">
        <v>142.64682539682499</v>
      </c>
      <c r="E15" s="2"/>
      <c r="F15" s="20">
        <v>179.852459016393</v>
      </c>
      <c r="G15" s="14">
        <v>151.71428571428501</v>
      </c>
      <c r="H15" s="15">
        <v>130.78125</v>
      </c>
      <c r="I15" s="12">
        <v>110.125</v>
      </c>
    </row>
    <row r="16" spans="1:11" ht="12" x14ac:dyDescent="0.2">
      <c r="A16" s="123" t="s">
        <v>160</v>
      </c>
      <c r="B16" s="20">
        <v>106.154761904761</v>
      </c>
      <c r="C16" s="20">
        <v>169.28063241106699</v>
      </c>
      <c r="D16" s="20">
        <v>142.920634920634</v>
      </c>
      <c r="E16" s="2"/>
      <c r="F16" s="20">
        <v>179.37704918032699</v>
      </c>
      <c r="G16" s="14">
        <v>151.60317460317401</v>
      </c>
      <c r="H16" s="15">
        <v>134.1875</v>
      </c>
      <c r="I16" s="12">
        <v>108.359375</v>
      </c>
    </row>
    <row r="17" spans="1:9" ht="12" x14ac:dyDescent="0.2">
      <c r="A17" s="123" t="s">
        <v>161</v>
      </c>
      <c r="B17" s="20">
        <v>298.87301587301499</v>
      </c>
      <c r="C17" s="20">
        <v>486.00790513833903</v>
      </c>
      <c r="D17" s="20">
        <v>450.03968253968202</v>
      </c>
      <c r="E17" s="2"/>
      <c r="F17" s="20">
        <v>554.31147540983602</v>
      </c>
      <c r="G17" s="14">
        <v>480.38095238095201</v>
      </c>
      <c r="H17" s="15">
        <v>415.84375</v>
      </c>
      <c r="I17" s="12">
        <v>354.984375</v>
      </c>
    </row>
    <row r="18" spans="1:9" ht="12" x14ac:dyDescent="0.2">
      <c r="A18" s="123" t="s">
        <v>138</v>
      </c>
      <c r="B18" s="20">
        <v>535.67857142857099</v>
      </c>
      <c r="C18" s="20">
        <v>683.48221343873502</v>
      </c>
      <c r="D18" s="20">
        <v>833.91269841269798</v>
      </c>
      <c r="E18" s="2"/>
      <c r="F18" s="20">
        <v>929.22950819672099</v>
      </c>
      <c r="G18" s="14">
        <v>861.60317460317401</v>
      </c>
      <c r="H18" s="15">
        <v>775.03125</v>
      </c>
      <c r="I18" s="12">
        <v>774.6875</v>
      </c>
    </row>
    <row r="19" spans="1:9" ht="12" x14ac:dyDescent="0.2">
      <c r="A19" s="123" t="s">
        <v>139</v>
      </c>
      <c r="B19" s="20">
        <v>2422.7658730158701</v>
      </c>
      <c r="C19" s="20">
        <v>2545.3833992094801</v>
      </c>
      <c r="D19" s="20">
        <v>3607.75396825396</v>
      </c>
      <c r="E19" s="2"/>
      <c r="F19" s="20">
        <v>3704.1147540983602</v>
      </c>
      <c r="G19" s="14">
        <v>3846.7936507936502</v>
      </c>
      <c r="H19" s="15">
        <v>3427.515625</v>
      </c>
      <c r="I19" s="12">
        <v>3460.84375</v>
      </c>
    </row>
    <row r="20" spans="1:9" ht="12" x14ac:dyDescent="0.2">
      <c r="A20" s="122" t="s">
        <v>58</v>
      </c>
      <c r="B20" s="20">
        <v>3283.7142857142799</v>
      </c>
      <c r="C20" s="20">
        <v>3737.0553359683699</v>
      </c>
      <c r="D20" s="20">
        <v>4843.5674603174602</v>
      </c>
      <c r="E20" s="2"/>
      <c r="F20" s="20">
        <v>5106.7540983606496</v>
      </c>
      <c r="G20" s="14">
        <v>5057.7619047619</v>
      </c>
      <c r="H20" s="15">
        <v>4600.3125</v>
      </c>
      <c r="I20" s="12">
        <v>4625.125</v>
      </c>
    </row>
    <row r="21" spans="1:9" ht="12" x14ac:dyDescent="0.2">
      <c r="A21" s="122" t="s">
        <v>163</v>
      </c>
      <c r="B21" s="20">
        <v>891.10714285714198</v>
      </c>
      <c r="C21" s="20">
        <v>1037.6126482213399</v>
      </c>
      <c r="D21" s="20">
        <v>787.81746031746002</v>
      </c>
      <c r="E21" s="2"/>
      <c r="F21" s="20">
        <v>886.426229508196</v>
      </c>
      <c r="G21" s="14">
        <v>859.63492063492004</v>
      </c>
      <c r="H21" s="15">
        <v>740.53125</v>
      </c>
      <c r="I21" s="12">
        <v>670.421875</v>
      </c>
    </row>
    <row r="22" spans="1:9" ht="12" x14ac:dyDescent="0.2">
      <c r="A22" s="123" t="s">
        <v>137</v>
      </c>
      <c r="B22" s="20">
        <v>47.801587301587297</v>
      </c>
      <c r="C22" s="20">
        <v>76.039525691699595</v>
      </c>
      <c r="D22" s="20">
        <v>62.817460317460302</v>
      </c>
      <c r="E22" s="2"/>
      <c r="F22" s="20">
        <v>76.688524590163894</v>
      </c>
      <c r="G22" s="14">
        <v>64.809523809523796</v>
      </c>
      <c r="H22" s="15">
        <v>56.796875</v>
      </c>
      <c r="I22" s="12">
        <v>53.65625</v>
      </c>
    </row>
    <row r="23" spans="1:9" ht="12" x14ac:dyDescent="0.2">
      <c r="A23" s="123" t="s">
        <v>159</v>
      </c>
      <c r="B23" s="20">
        <v>73.8888888888888</v>
      </c>
      <c r="C23" s="20">
        <v>114.671936758893</v>
      </c>
      <c r="D23" s="20">
        <v>89.650793650793602</v>
      </c>
      <c r="E23" s="2"/>
      <c r="F23" s="20">
        <v>111.31147540983601</v>
      </c>
      <c r="G23" s="14">
        <v>90.126984126984098</v>
      </c>
      <c r="H23" s="15">
        <v>84.34375</v>
      </c>
      <c r="I23" s="12">
        <v>73.84375</v>
      </c>
    </row>
    <row r="24" spans="1:9" ht="12" x14ac:dyDescent="0.2">
      <c r="A24" s="123" t="s">
        <v>160</v>
      </c>
      <c r="B24" s="20">
        <v>73.932539682539598</v>
      </c>
      <c r="C24" s="20">
        <v>118.399209486166</v>
      </c>
      <c r="D24" s="20">
        <v>86.174603174603106</v>
      </c>
      <c r="E24" s="2"/>
      <c r="F24" s="20">
        <v>104.819672131147</v>
      </c>
      <c r="G24" s="14">
        <v>85.793650793650698</v>
      </c>
      <c r="H24" s="15">
        <v>86.71875</v>
      </c>
      <c r="I24" s="12">
        <v>68.234375</v>
      </c>
    </row>
    <row r="25" spans="1:9" ht="12" x14ac:dyDescent="0.2">
      <c r="A25" s="123" t="s">
        <v>161</v>
      </c>
      <c r="B25" s="20">
        <v>173.98809523809501</v>
      </c>
      <c r="C25" s="20">
        <v>290.10671936758803</v>
      </c>
      <c r="D25" s="20">
        <v>225.619047619047</v>
      </c>
      <c r="E25" s="2"/>
      <c r="F25" s="20">
        <v>274.65573770491801</v>
      </c>
      <c r="G25" s="14">
        <v>224.365079365079</v>
      </c>
      <c r="H25" s="15">
        <v>220.078125</v>
      </c>
      <c r="I25" s="12">
        <v>185.65625</v>
      </c>
    </row>
    <row r="26" spans="1:9" ht="12" x14ac:dyDescent="0.2">
      <c r="A26" s="123" t="s">
        <v>138</v>
      </c>
      <c r="B26" s="20">
        <v>172.71428571428501</v>
      </c>
      <c r="C26" s="20">
        <v>198.98418972331999</v>
      </c>
      <c r="D26" s="20">
        <v>146.369047619047</v>
      </c>
      <c r="E26" s="2"/>
      <c r="F26" s="20">
        <v>170.34426229508099</v>
      </c>
      <c r="G26" s="14">
        <v>158.46031746031699</v>
      </c>
      <c r="H26" s="15">
        <v>134.78125</v>
      </c>
      <c r="I26" s="12">
        <v>123.203125</v>
      </c>
    </row>
    <row r="27" spans="1:9" ht="12" x14ac:dyDescent="0.2">
      <c r="A27" s="123" t="s">
        <v>139</v>
      </c>
      <c r="B27" s="20">
        <v>348.78174603174602</v>
      </c>
      <c r="C27" s="20">
        <v>239.411067193675</v>
      </c>
      <c r="D27" s="20">
        <v>177.18650793650701</v>
      </c>
      <c r="E27" s="2"/>
      <c r="F27" s="20">
        <v>148.606557377049</v>
      </c>
      <c r="G27" s="14">
        <v>236.079365079365</v>
      </c>
      <c r="H27" s="15">
        <v>157.8125</v>
      </c>
      <c r="I27" s="12">
        <v>165.828125</v>
      </c>
    </row>
    <row r="28" spans="1:9" ht="12" x14ac:dyDescent="0.2">
      <c r="A28" s="122" t="s">
        <v>164</v>
      </c>
      <c r="B28" s="20">
        <v>2640.4484126984098</v>
      </c>
      <c r="C28" s="20">
        <v>3106.7747035573102</v>
      </c>
      <c r="D28" s="20">
        <v>4478.8134920634902</v>
      </c>
      <c r="E28" s="2"/>
      <c r="F28" s="20">
        <v>4771.49180327868</v>
      </c>
      <c r="G28" s="14">
        <v>4726.7619047619</v>
      </c>
      <c r="H28" s="15">
        <v>4223.75</v>
      </c>
      <c r="I28" s="12">
        <v>4210.84375</v>
      </c>
    </row>
    <row r="29" spans="1:9" ht="12" x14ac:dyDescent="0.2">
      <c r="A29" s="123" t="s">
        <v>137</v>
      </c>
      <c r="B29" s="20">
        <v>14.924603174603099</v>
      </c>
      <c r="C29" s="20">
        <v>22.778656126482201</v>
      </c>
      <c r="D29" s="20">
        <v>26.539682539682499</v>
      </c>
      <c r="E29" s="2"/>
      <c r="F29" s="20">
        <v>34.344262295081897</v>
      </c>
      <c r="G29" s="14">
        <v>29.492063492063401</v>
      </c>
      <c r="H29" s="15">
        <v>24.125</v>
      </c>
      <c r="I29" s="12">
        <v>18.609375</v>
      </c>
    </row>
    <row r="30" spans="1:9" ht="12" x14ac:dyDescent="0.2">
      <c r="A30" s="123" t="s">
        <v>159</v>
      </c>
      <c r="B30" s="20">
        <v>31.468253968253901</v>
      </c>
      <c r="C30" s="20">
        <v>46.743083003952499</v>
      </c>
      <c r="D30" s="20">
        <v>52.996031746031697</v>
      </c>
      <c r="E30" s="2"/>
      <c r="F30" s="20">
        <v>68.540983606557305</v>
      </c>
      <c r="G30" s="14">
        <v>61.587301587301504</v>
      </c>
      <c r="H30" s="15">
        <v>46.4375</v>
      </c>
      <c r="I30" s="12">
        <v>36.28125</v>
      </c>
    </row>
    <row r="31" spans="1:9" ht="12" x14ac:dyDescent="0.2">
      <c r="A31" s="123" t="s">
        <v>160</v>
      </c>
      <c r="B31" s="20">
        <v>32.2222222222222</v>
      </c>
      <c r="C31" s="20">
        <v>50.881422924901102</v>
      </c>
      <c r="D31" s="20">
        <v>56.746031746031697</v>
      </c>
      <c r="E31" s="2"/>
      <c r="F31" s="20">
        <v>74.557377049180303</v>
      </c>
      <c r="G31" s="14">
        <v>65.809523809523796</v>
      </c>
      <c r="H31" s="15">
        <v>47.46875</v>
      </c>
      <c r="I31" s="12">
        <v>40.125</v>
      </c>
    </row>
    <row r="32" spans="1:9" thickBot="1" x14ac:dyDescent="0.25">
      <c r="A32" s="124" t="s">
        <v>161</v>
      </c>
      <c r="B32" s="20">
        <v>124.88492063491999</v>
      </c>
      <c r="C32" s="20">
        <v>195.90118577075</v>
      </c>
      <c r="D32" s="20">
        <v>224.420634920634</v>
      </c>
      <c r="E32" s="2"/>
      <c r="F32" s="20">
        <v>279.65573770491801</v>
      </c>
      <c r="G32" s="14">
        <v>256.01587301587301</v>
      </c>
      <c r="H32" s="15">
        <v>195.765625</v>
      </c>
      <c r="I32" s="12">
        <v>169.328125</v>
      </c>
    </row>
    <row r="33" spans="1:9" thickTop="1" x14ac:dyDescent="0.2">
      <c r="A33" s="123" t="s">
        <v>138</v>
      </c>
      <c r="B33" s="20">
        <v>362.96428571428498</v>
      </c>
      <c r="C33" s="20">
        <v>484.498023715415</v>
      </c>
      <c r="D33" s="20">
        <v>687.54365079365004</v>
      </c>
      <c r="E33" s="2"/>
      <c r="F33" s="20">
        <v>758.885245901639</v>
      </c>
      <c r="G33" s="14">
        <v>703.142857142857</v>
      </c>
      <c r="H33" s="15">
        <v>640.25</v>
      </c>
      <c r="I33" s="12">
        <v>651.484375</v>
      </c>
    </row>
    <row r="34" spans="1:9" ht="12" x14ac:dyDescent="0.2">
      <c r="A34" s="123" t="s">
        <v>139</v>
      </c>
      <c r="B34" s="20">
        <v>2073.9841269841199</v>
      </c>
      <c r="C34" s="20">
        <v>2305.97233201581</v>
      </c>
      <c r="D34" s="20">
        <v>3430.5674603174598</v>
      </c>
      <c r="E34" s="2"/>
      <c r="F34" s="20">
        <v>3555.50819672131</v>
      </c>
      <c r="G34" s="14">
        <v>3610.7142857142799</v>
      </c>
      <c r="H34" s="15">
        <v>3269.703125</v>
      </c>
      <c r="I34" s="12">
        <v>3295.015625</v>
      </c>
    </row>
    <row r="35" spans="1:9" ht="12" x14ac:dyDescent="0.2">
      <c r="A35" s="122" t="s">
        <v>165</v>
      </c>
      <c r="B35" s="20">
        <v>2776.7023809523798</v>
      </c>
      <c r="C35" s="20">
        <v>3348.54940711462</v>
      </c>
      <c r="D35" s="20">
        <v>4158.4166666666597</v>
      </c>
      <c r="E35" s="2"/>
      <c r="F35" s="20">
        <v>4563.8688524590098</v>
      </c>
      <c r="G35" s="14">
        <v>4391.3809523809496</v>
      </c>
      <c r="H35" s="15">
        <v>3878.078125</v>
      </c>
      <c r="I35" s="12">
        <v>3822.984375</v>
      </c>
    </row>
    <row r="36" spans="1:9" ht="12" x14ac:dyDescent="0.2">
      <c r="A36" s="122" t="s">
        <v>166</v>
      </c>
      <c r="B36" s="20">
        <v>16.373015873015799</v>
      </c>
      <c r="C36" s="20">
        <v>21.7509881422924</v>
      </c>
      <c r="D36" s="20">
        <v>29.011904761904699</v>
      </c>
      <c r="E36" s="2"/>
      <c r="F36" s="20">
        <v>35.737704918032698</v>
      </c>
      <c r="G36" s="14">
        <v>31.269841269841201</v>
      </c>
      <c r="H36" s="15">
        <v>25.890625</v>
      </c>
      <c r="I36" s="12">
        <v>23.5</v>
      </c>
    </row>
    <row r="37" spans="1:9" ht="12" x14ac:dyDescent="0.2">
      <c r="A37" s="122" t="s">
        <v>167</v>
      </c>
      <c r="B37" s="20">
        <v>738.480158730158</v>
      </c>
      <c r="C37" s="20">
        <v>774.08695652173901</v>
      </c>
      <c r="D37" s="20">
        <v>1079.2023809523801</v>
      </c>
      <c r="E37" s="2"/>
      <c r="F37" s="20">
        <v>1058.3114754098301</v>
      </c>
      <c r="G37" s="14">
        <v>1163.74603174603</v>
      </c>
      <c r="H37" s="15">
        <v>1060.3125</v>
      </c>
      <c r="I37" s="12">
        <v>1034.78125</v>
      </c>
    </row>
    <row r="38" spans="1:9" ht="12" x14ac:dyDescent="0.2">
      <c r="A38" s="122" t="s">
        <v>168</v>
      </c>
      <c r="B38" s="20">
        <v>740.337301587301</v>
      </c>
      <c r="C38" s="20">
        <v>743.65217391304304</v>
      </c>
      <c r="D38" s="20">
        <v>1199.4126984126899</v>
      </c>
      <c r="E38" s="2"/>
      <c r="F38" s="20">
        <v>1113.90163934426</v>
      </c>
      <c r="G38" s="14">
        <v>1272.30158730158</v>
      </c>
      <c r="H38" s="15">
        <v>1210.4375</v>
      </c>
      <c r="I38" s="12">
        <v>1198.140625</v>
      </c>
    </row>
    <row r="39" spans="1:9" ht="12" x14ac:dyDescent="0.2">
      <c r="A39" s="122" t="s">
        <v>169</v>
      </c>
      <c r="B39" s="20">
        <v>2791.2182539682499</v>
      </c>
      <c r="C39" s="20">
        <v>3400.7351778656098</v>
      </c>
      <c r="D39" s="20">
        <v>4067.2182539682499</v>
      </c>
      <c r="E39" s="2"/>
      <c r="F39" s="20">
        <v>4544.01639344262</v>
      </c>
      <c r="G39" s="14">
        <v>4314.0952380952303</v>
      </c>
      <c r="H39" s="15">
        <v>3753.84375</v>
      </c>
      <c r="I39" s="12">
        <v>3683.125</v>
      </c>
    </row>
    <row r="40" spans="1:9" ht="12" x14ac:dyDescent="0.2">
      <c r="A40" s="122" t="s">
        <v>170</v>
      </c>
      <c r="B40" s="20">
        <v>959.22222222222194</v>
      </c>
      <c r="C40" s="20">
        <v>1261.6561264822101</v>
      </c>
      <c r="D40" s="20">
        <v>1100.12698412698</v>
      </c>
      <c r="E40" s="2"/>
      <c r="F40" s="20">
        <v>1322.13114754098</v>
      </c>
      <c r="G40" s="14">
        <v>1173.87301587301</v>
      </c>
      <c r="H40" s="15">
        <v>1018.75</v>
      </c>
      <c r="I40" s="12">
        <v>897.3125</v>
      </c>
    </row>
    <row r="41" spans="1:9" ht="12" x14ac:dyDescent="0.2">
      <c r="A41" s="122" t="s">
        <v>171</v>
      </c>
      <c r="B41" s="20">
        <v>2229.1507936507901</v>
      </c>
      <c r="C41" s="20">
        <v>2722.6679841897198</v>
      </c>
      <c r="D41" s="20">
        <v>3908.49603174603</v>
      </c>
      <c r="E41" s="2"/>
      <c r="F41" s="20">
        <v>4071.6065573770402</v>
      </c>
      <c r="G41" s="14">
        <v>4150.0476190476102</v>
      </c>
      <c r="H41" s="15">
        <v>3726.4375</v>
      </c>
      <c r="I41" s="12">
        <v>3697.3125</v>
      </c>
    </row>
    <row r="42" spans="1:9" ht="12" x14ac:dyDescent="0.2">
      <c r="A42" s="122" t="s">
        <v>172</v>
      </c>
      <c r="B42" s="20">
        <v>343.18253968253902</v>
      </c>
      <c r="C42" s="20">
        <v>160.063241106719</v>
      </c>
      <c r="D42" s="20">
        <v>258.00793650793599</v>
      </c>
      <c r="E42" s="2"/>
      <c r="F42" s="20">
        <v>264.18032786885198</v>
      </c>
      <c r="G42" s="14">
        <v>262.47619047619003</v>
      </c>
      <c r="H42" s="15">
        <v>219.09375</v>
      </c>
      <c r="I42" s="12">
        <v>286.640625</v>
      </c>
    </row>
    <row r="43" spans="1:9" ht="12" x14ac:dyDescent="0.2">
      <c r="A43" s="122" t="s">
        <v>162</v>
      </c>
      <c r="B43" s="20">
        <v>13.2063492063492</v>
      </c>
      <c r="C43" s="20">
        <v>7.9486166007905101</v>
      </c>
      <c r="D43" s="20">
        <v>7.7301587301587302</v>
      </c>
      <c r="E43" s="2"/>
      <c r="F43" s="20">
        <v>7.1803278688524497</v>
      </c>
      <c r="G43" s="14">
        <v>10.1269841269841</v>
      </c>
      <c r="H43" s="15">
        <v>7.5625</v>
      </c>
      <c r="I43" s="12">
        <v>6.0625</v>
      </c>
    </row>
    <row r="44" spans="1:9" ht="12" x14ac:dyDescent="0.2">
      <c r="A44" s="123" t="s">
        <v>137</v>
      </c>
      <c r="B44" s="20">
        <v>0</v>
      </c>
      <c r="C44" s="20">
        <v>0</v>
      </c>
      <c r="D44" s="20">
        <v>0</v>
      </c>
      <c r="E44" s="2"/>
      <c r="F44" s="20">
        <v>0</v>
      </c>
      <c r="G44" s="14">
        <v>0</v>
      </c>
      <c r="H44" s="15">
        <v>0</v>
      </c>
      <c r="I44" s="12">
        <v>0</v>
      </c>
    </row>
    <row r="45" spans="1:9" ht="12" x14ac:dyDescent="0.2">
      <c r="A45" s="123" t="s">
        <v>159</v>
      </c>
      <c r="B45" s="20">
        <v>0</v>
      </c>
      <c r="C45" s="20">
        <v>0</v>
      </c>
      <c r="D45" s="20">
        <v>0</v>
      </c>
      <c r="E45" s="2"/>
      <c r="F45" s="20">
        <v>0</v>
      </c>
      <c r="G45" s="14">
        <v>0</v>
      </c>
      <c r="H45" s="15">
        <v>0</v>
      </c>
      <c r="I45" s="12">
        <v>0</v>
      </c>
    </row>
    <row r="46" spans="1:9" ht="12" x14ac:dyDescent="0.2">
      <c r="A46" s="123" t="s">
        <v>160</v>
      </c>
      <c r="B46" s="20">
        <v>3.9682539682539602E-3</v>
      </c>
      <c r="C46" s="20">
        <v>0</v>
      </c>
      <c r="D46" s="20">
        <v>1.1904761904761901E-2</v>
      </c>
      <c r="E46" s="2"/>
      <c r="F46" s="20">
        <v>3.2786885245901599E-2</v>
      </c>
      <c r="G46" s="14">
        <v>0</v>
      </c>
      <c r="H46" s="15">
        <v>0</v>
      </c>
      <c r="I46" s="12">
        <v>1.5625E-2</v>
      </c>
    </row>
    <row r="47" spans="1:9" ht="12" x14ac:dyDescent="0.2">
      <c r="A47" s="123" t="s">
        <v>161</v>
      </c>
      <c r="B47" s="20">
        <v>0.107142857142857</v>
      </c>
      <c r="C47" s="20">
        <v>7.5098814229248995E-2</v>
      </c>
      <c r="D47" s="20">
        <v>5.95238095238095E-2</v>
      </c>
      <c r="E47" s="2"/>
      <c r="F47" s="20">
        <v>1.63934426229508E-2</v>
      </c>
      <c r="G47" s="14">
        <v>3.1746031746031703E-2</v>
      </c>
      <c r="H47" s="15">
        <v>0.140625</v>
      </c>
      <c r="I47" s="12">
        <v>4.6875E-2</v>
      </c>
    </row>
    <row r="48" spans="1:9" ht="12" x14ac:dyDescent="0.2">
      <c r="A48" s="123" t="s">
        <v>138</v>
      </c>
      <c r="B48" s="20">
        <v>2.88888888888888</v>
      </c>
      <c r="C48" s="20">
        <v>1.7114624505928799</v>
      </c>
      <c r="D48" s="20">
        <v>1.86904761904761</v>
      </c>
      <c r="E48" s="2"/>
      <c r="F48" s="20">
        <v>1.7540983606557301</v>
      </c>
      <c r="G48" s="14">
        <v>2.3015873015873001</v>
      </c>
      <c r="H48" s="15">
        <v>1.890625</v>
      </c>
      <c r="I48" s="12">
        <v>1.53125</v>
      </c>
    </row>
    <row r="49" spans="1:9" ht="12" x14ac:dyDescent="0.2">
      <c r="A49" s="123" t="s">
        <v>139</v>
      </c>
      <c r="B49" s="20">
        <v>10.2063492063492</v>
      </c>
      <c r="C49" s="20">
        <v>6.1620553359683701</v>
      </c>
      <c r="D49" s="20">
        <v>5.7896825396825298</v>
      </c>
      <c r="E49" s="2"/>
      <c r="F49" s="20">
        <v>5.3770491803278597</v>
      </c>
      <c r="G49" s="14">
        <v>7.7936507936507899</v>
      </c>
      <c r="H49" s="15">
        <v>5.53125</v>
      </c>
      <c r="I49" s="12">
        <v>4.46875</v>
      </c>
    </row>
    <row r="50" spans="1:9" ht="12" x14ac:dyDescent="0.2">
      <c r="A50" s="61" t="s">
        <v>190</v>
      </c>
      <c r="B50" s="20"/>
      <c r="C50" s="20"/>
      <c r="D50" s="20"/>
      <c r="E50" s="2"/>
      <c r="F50" s="20"/>
      <c r="G50" s="14"/>
      <c r="H50" s="15"/>
      <c r="I50" s="12"/>
    </row>
    <row r="51" spans="1:9" ht="12" x14ac:dyDescent="0.2">
      <c r="A51" s="122" t="s">
        <v>1</v>
      </c>
      <c r="B51" s="20">
        <v>93.420634920634896</v>
      </c>
      <c r="C51" s="20">
        <v>230.51778656126399</v>
      </c>
      <c r="D51" s="20">
        <v>251.888888888888</v>
      </c>
      <c r="E51" s="2"/>
      <c r="F51" s="20">
        <v>333.63934426229503</v>
      </c>
      <c r="G51" s="14">
        <v>220.920634920634</v>
      </c>
      <c r="H51" s="15">
        <v>269.515625</v>
      </c>
      <c r="I51" s="12">
        <v>186.828125</v>
      </c>
    </row>
    <row r="52" spans="1:9" ht="12" x14ac:dyDescent="0.2">
      <c r="A52" s="123" t="s">
        <v>137</v>
      </c>
      <c r="B52" s="20">
        <v>1.0515873015873001</v>
      </c>
      <c r="C52" s="20">
        <v>2.6877470355731199</v>
      </c>
      <c r="D52" s="20">
        <v>2.6190476190476102</v>
      </c>
      <c r="E52" s="2"/>
      <c r="F52" s="20">
        <v>4.9344262295081904</v>
      </c>
      <c r="G52" s="14">
        <v>1.3333333333333299</v>
      </c>
      <c r="H52" s="15">
        <v>1.859375</v>
      </c>
      <c r="I52" s="12">
        <v>2.4375</v>
      </c>
    </row>
    <row r="53" spans="1:9" ht="12" x14ac:dyDescent="0.2">
      <c r="A53" s="123" t="s">
        <v>159</v>
      </c>
      <c r="B53" s="20">
        <v>3.9325396825396801</v>
      </c>
      <c r="C53" s="20">
        <v>8.7944664031620494</v>
      </c>
      <c r="D53" s="20">
        <v>7.6785714285714199</v>
      </c>
      <c r="E53" s="2"/>
      <c r="F53" s="20">
        <v>14.327868852459</v>
      </c>
      <c r="G53" s="14">
        <v>4.9365079365079296</v>
      </c>
      <c r="H53" s="15">
        <v>5.34375</v>
      </c>
      <c r="I53" s="12">
        <v>6.375</v>
      </c>
    </row>
    <row r="54" spans="1:9" ht="12" x14ac:dyDescent="0.2">
      <c r="A54" s="123" t="s">
        <v>160</v>
      </c>
      <c r="B54" s="20">
        <v>5.1190476190476097</v>
      </c>
      <c r="C54" s="20">
        <v>11.4822134387351</v>
      </c>
      <c r="D54" s="20">
        <v>9</v>
      </c>
      <c r="E54" s="2"/>
      <c r="F54" s="20">
        <v>18.672131147540899</v>
      </c>
      <c r="G54" s="14">
        <v>6.2857142857142803</v>
      </c>
      <c r="H54" s="15">
        <v>5.21875</v>
      </c>
      <c r="I54" s="12">
        <v>6.234375</v>
      </c>
    </row>
    <row r="55" spans="1:9" ht="12" x14ac:dyDescent="0.2">
      <c r="A55" s="123" t="s">
        <v>161</v>
      </c>
      <c r="B55" s="20">
        <v>13.1269841269841</v>
      </c>
      <c r="C55" s="20">
        <v>33.798418972332001</v>
      </c>
      <c r="D55" s="20">
        <v>28.6706349206349</v>
      </c>
      <c r="E55" s="2"/>
      <c r="F55" s="20">
        <v>57.344262295081897</v>
      </c>
      <c r="G55" s="14">
        <v>20.174603174603099</v>
      </c>
      <c r="H55" s="15">
        <v>16.734375</v>
      </c>
      <c r="I55" s="12">
        <v>21.640625</v>
      </c>
    </row>
    <row r="56" spans="1:9" thickBot="1" x14ac:dyDescent="0.25">
      <c r="A56" s="124" t="s">
        <v>138</v>
      </c>
      <c r="B56" s="20">
        <v>10.103174603174599</v>
      </c>
      <c r="C56" s="20">
        <v>28.584980237154099</v>
      </c>
      <c r="D56" s="20">
        <v>35.670634920634903</v>
      </c>
      <c r="E56" s="2"/>
      <c r="F56" s="20">
        <v>47.147540983606497</v>
      </c>
      <c r="G56" s="14">
        <v>31.269841269841201</v>
      </c>
      <c r="H56" s="15">
        <v>36.921875</v>
      </c>
      <c r="I56" s="12">
        <v>27.8125</v>
      </c>
    </row>
    <row r="57" spans="1:9" thickTop="1" x14ac:dyDescent="0.2">
      <c r="A57" s="123" t="s">
        <v>139</v>
      </c>
      <c r="B57" s="20">
        <v>60.087301587301504</v>
      </c>
      <c r="C57" s="20">
        <v>145.169960474308</v>
      </c>
      <c r="D57" s="20">
        <v>168.25</v>
      </c>
      <c r="E57" s="2"/>
      <c r="F57" s="20">
        <v>191.213114754098</v>
      </c>
      <c r="G57" s="14">
        <v>156.920634920634</v>
      </c>
      <c r="H57" s="15">
        <v>203.4375</v>
      </c>
      <c r="I57" s="12">
        <v>122.328125</v>
      </c>
    </row>
    <row r="58" spans="1:9" ht="12" x14ac:dyDescent="0.2">
      <c r="A58" s="122" t="s">
        <v>58</v>
      </c>
      <c r="B58" s="20">
        <v>70.511904761904702</v>
      </c>
      <c r="C58" s="20">
        <v>170.78260869565199</v>
      </c>
      <c r="D58" s="20">
        <v>200.64682539682499</v>
      </c>
      <c r="E58" s="2"/>
      <c r="F58" s="20">
        <v>224.04918032786799</v>
      </c>
      <c r="G58" s="14">
        <v>190</v>
      </c>
      <c r="H58" s="15">
        <v>242.390625</v>
      </c>
      <c r="I58" s="12">
        <v>147.078125</v>
      </c>
    </row>
    <row r="59" spans="1:9" ht="12" x14ac:dyDescent="0.2">
      <c r="A59" s="122" t="s">
        <v>163</v>
      </c>
      <c r="B59" s="20">
        <v>2.7420634920634899</v>
      </c>
      <c r="C59" s="20">
        <v>2.7707509881422898</v>
      </c>
      <c r="D59" s="20">
        <v>1.0079365079364999</v>
      </c>
      <c r="E59" s="2"/>
      <c r="F59" s="20">
        <v>4.1311475409835996</v>
      </c>
      <c r="G59" s="14">
        <v>3.1746031746031703E-2</v>
      </c>
      <c r="H59" s="15">
        <v>0</v>
      </c>
      <c r="I59" s="12">
        <v>0</v>
      </c>
    </row>
    <row r="60" spans="1:9" ht="12" x14ac:dyDescent="0.2">
      <c r="A60" s="123" t="s">
        <v>137</v>
      </c>
      <c r="B60" s="20">
        <v>0.13095238095237999</v>
      </c>
      <c r="C60" s="20">
        <v>0.205533596837944</v>
      </c>
      <c r="D60" s="20">
        <v>2.3809523809523801E-2</v>
      </c>
      <c r="E60" s="2"/>
      <c r="F60" s="20">
        <v>9.8360655737704902E-2</v>
      </c>
      <c r="G60" s="14">
        <v>0</v>
      </c>
      <c r="H60" s="15">
        <v>0</v>
      </c>
      <c r="I60" s="12">
        <v>0</v>
      </c>
    </row>
    <row r="61" spans="1:9" ht="12" x14ac:dyDescent="0.2">
      <c r="A61" s="123" t="s">
        <v>159</v>
      </c>
      <c r="B61" s="20">
        <v>0.30952380952380898</v>
      </c>
      <c r="C61" s="20">
        <v>0.41501976284584902</v>
      </c>
      <c r="D61" s="20">
        <v>0.123015873015873</v>
      </c>
      <c r="E61" s="2"/>
      <c r="F61" s="20">
        <v>0.50819672131147497</v>
      </c>
      <c r="G61" s="14">
        <v>0</v>
      </c>
      <c r="H61" s="15">
        <v>0</v>
      </c>
      <c r="I61" s="12">
        <v>0</v>
      </c>
    </row>
    <row r="62" spans="1:9" ht="12" x14ac:dyDescent="0.2">
      <c r="A62" s="123" t="s">
        <v>160</v>
      </c>
      <c r="B62" s="20">
        <v>0.30158730158730102</v>
      </c>
      <c r="C62" s="20">
        <v>0.45849802371541498</v>
      </c>
      <c r="D62" s="20">
        <v>0.182539682539682</v>
      </c>
      <c r="E62" s="2"/>
      <c r="F62" s="20">
        <v>0.75409836065573699</v>
      </c>
      <c r="G62" s="14">
        <v>0</v>
      </c>
      <c r="H62" s="15">
        <v>0</v>
      </c>
      <c r="I62" s="12">
        <v>0</v>
      </c>
    </row>
    <row r="63" spans="1:9" ht="12" x14ac:dyDescent="0.2">
      <c r="A63" s="123" t="s">
        <v>161</v>
      </c>
      <c r="B63" s="20">
        <v>0.63888888888888795</v>
      </c>
      <c r="C63" s="20">
        <v>1.0474308300395201</v>
      </c>
      <c r="D63" s="20">
        <v>0.42063492063491997</v>
      </c>
      <c r="E63" s="2"/>
      <c r="F63" s="20">
        <v>1.70491803278688</v>
      </c>
      <c r="G63" s="14">
        <v>3.1746031746031703E-2</v>
      </c>
      <c r="H63" s="15">
        <v>0</v>
      </c>
      <c r="I63" s="12">
        <v>0</v>
      </c>
    </row>
    <row r="64" spans="1:9" ht="12" x14ac:dyDescent="0.2">
      <c r="A64" s="123" t="s">
        <v>138</v>
      </c>
      <c r="B64" s="20">
        <v>0.85317460317460303</v>
      </c>
      <c r="C64" s="20">
        <v>0.62845849802371501</v>
      </c>
      <c r="D64" s="20">
        <v>0.25793650793650702</v>
      </c>
      <c r="E64" s="2"/>
      <c r="F64" s="20">
        <v>1.0655737704918</v>
      </c>
      <c r="G64" s="14">
        <v>0</v>
      </c>
      <c r="H64" s="15">
        <v>0</v>
      </c>
      <c r="I64" s="12">
        <v>0</v>
      </c>
    </row>
    <row r="65" spans="1:9" ht="12" x14ac:dyDescent="0.2">
      <c r="A65" s="123" t="s">
        <v>139</v>
      </c>
      <c r="B65" s="20">
        <v>0.50793650793650702</v>
      </c>
      <c r="C65" s="20">
        <v>1.5810276679841799E-2</v>
      </c>
      <c r="D65" s="20">
        <v>0</v>
      </c>
      <c r="E65" s="2"/>
      <c r="F65" s="20">
        <v>0</v>
      </c>
      <c r="G65" s="14">
        <v>0</v>
      </c>
      <c r="H65" s="15">
        <v>0</v>
      </c>
      <c r="I65" s="12">
        <v>0</v>
      </c>
    </row>
    <row r="66" spans="1:9" ht="12" x14ac:dyDescent="0.2">
      <c r="A66" s="122" t="s">
        <v>164</v>
      </c>
      <c r="B66" s="20">
        <v>90.678571428571402</v>
      </c>
      <c r="C66" s="20">
        <v>227.74703557312199</v>
      </c>
      <c r="D66" s="20">
        <v>250.88095238095201</v>
      </c>
      <c r="E66" s="2"/>
      <c r="F66" s="20">
        <v>329.50819672131098</v>
      </c>
      <c r="G66" s="14">
        <v>220.888888888888</v>
      </c>
      <c r="H66" s="15">
        <v>269.515625</v>
      </c>
      <c r="I66" s="12">
        <v>186.828125</v>
      </c>
    </row>
    <row r="67" spans="1:9" ht="12" x14ac:dyDescent="0.2">
      <c r="A67" s="123" t="s">
        <v>137</v>
      </c>
      <c r="B67" s="20">
        <v>0.92063492063492003</v>
      </c>
      <c r="C67" s="20">
        <v>2.4822134387351702</v>
      </c>
      <c r="D67" s="20">
        <v>2.59523809523809</v>
      </c>
      <c r="E67" s="2"/>
      <c r="F67" s="20">
        <v>4.8360655737704903</v>
      </c>
      <c r="G67" s="14">
        <v>1.3333333333333299</v>
      </c>
      <c r="H67" s="15">
        <v>1.859375</v>
      </c>
      <c r="I67" s="12">
        <v>2.4375</v>
      </c>
    </row>
    <row r="68" spans="1:9" ht="12" x14ac:dyDescent="0.2">
      <c r="A68" s="123" t="s">
        <v>159</v>
      </c>
      <c r="B68" s="20">
        <v>3.6230158730158699</v>
      </c>
      <c r="C68" s="20">
        <v>8.3794466403161998</v>
      </c>
      <c r="D68" s="20">
        <v>7.55555555555555</v>
      </c>
      <c r="E68" s="2"/>
      <c r="F68" s="20">
        <v>13.819672131147501</v>
      </c>
      <c r="G68" s="14">
        <v>4.9365079365079296</v>
      </c>
      <c r="H68" s="15">
        <v>5.34375</v>
      </c>
      <c r="I68" s="12">
        <v>6.375</v>
      </c>
    </row>
    <row r="69" spans="1:9" ht="12" x14ac:dyDescent="0.2">
      <c r="A69" s="123" t="s">
        <v>160</v>
      </c>
      <c r="B69" s="20">
        <v>4.8174603174603101</v>
      </c>
      <c r="C69" s="20">
        <v>11.0237154150197</v>
      </c>
      <c r="D69" s="20">
        <v>8.8174603174603092</v>
      </c>
      <c r="E69" s="2"/>
      <c r="F69" s="20">
        <v>17.918032786885199</v>
      </c>
      <c r="G69" s="14">
        <v>6.2857142857142803</v>
      </c>
      <c r="H69" s="15">
        <v>5.21875</v>
      </c>
      <c r="I69" s="12">
        <v>6.234375</v>
      </c>
    </row>
    <row r="70" spans="1:9" ht="12" x14ac:dyDescent="0.2">
      <c r="A70" s="123" t="s">
        <v>161</v>
      </c>
      <c r="B70" s="20">
        <v>12.4880952380952</v>
      </c>
      <c r="C70" s="20">
        <v>32.7509881422924</v>
      </c>
      <c r="D70" s="20">
        <v>28.25</v>
      </c>
      <c r="E70" s="2"/>
      <c r="F70" s="20">
        <v>55.639344262294998</v>
      </c>
      <c r="G70" s="14">
        <v>20.1428571428571</v>
      </c>
      <c r="H70" s="15">
        <v>16.734375</v>
      </c>
      <c r="I70" s="12">
        <v>21.640625</v>
      </c>
    </row>
    <row r="71" spans="1:9" ht="12" x14ac:dyDescent="0.2">
      <c r="A71" s="123" t="s">
        <v>138</v>
      </c>
      <c r="B71" s="20">
        <v>9.25</v>
      </c>
      <c r="C71" s="20">
        <v>27.956521739130402</v>
      </c>
      <c r="D71" s="20">
        <v>35.412698412698397</v>
      </c>
      <c r="E71" s="2"/>
      <c r="F71" s="20">
        <v>46.081967213114702</v>
      </c>
      <c r="G71" s="14">
        <v>31.269841269841201</v>
      </c>
      <c r="H71" s="15">
        <v>36.921875</v>
      </c>
      <c r="I71" s="12">
        <v>27.8125</v>
      </c>
    </row>
    <row r="72" spans="1:9" ht="12" x14ac:dyDescent="0.2">
      <c r="A72" s="123" t="s">
        <v>139</v>
      </c>
      <c r="B72" s="20">
        <v>59.579365079364997</v>
      </c>
      <c r="C72" s="20">
        <v>145.15415019762801</v>
      </c>
      <c r="D72" s="20">
        <v>168.25</v>
      </c>
      <c r="E72" s="2"/>
      <c r="F72" s="20">
        <v>191.213114754098</v>
      </c>
      <c r="G72" s="14">
        <v>156.920634920634</v>
      </c>
      <c r="H72" s="15">
        <v>203.4375</v>
      </c>
      <c r="I72" s="12">
        <v>122.328125</v>
      </c>
    </row>
    <row r="73" spans="1:9" ht="12" x14ac:dyDescent="0.2">
      <c r="A73" s="122" t="s">
        <v>165</v>
      </c>
      <c r="B73" s="20">
        <v>69.0833333333333</v>
      </c>
      <c r="C73" s="20">
        <v>180.68379446640299</v>
      </c>
      <c r="D73" s="20">
        <v>211.03571428571399</v>
      </c>
      <c r="E73" s="2"/>
      <c r="F73" s="20">
        <v>281.93442622950801</v>
      </c>
      <c r="G73" s="14">
        <v>186.90476190476099</v>
      </c>
      <c r="H73" s="15">
        <v>219.59375</v>
      </c>
      <c r="I73" s="12">
        <v>158.65625</v>
      </c>
    </row>
    <row r="74" spans="1:9" ht="12" x14ac:dyDescent="0.2">
      <c r="A74" s="122" t="s">
        <v>166</v>
      </c>
      <c r="B74" s="20">
        <v>0.32142857142857101</v>
      </c>
      <c r="C74" s="20">
        <v>0.34782608695652101</v>
      </c>
      <c r="D74" s="20">
        <v>0.865079365079365</v>
      </c>
      <c r="E74" s="2"/>
      <c r="F74" s="20">
        <v>0.63934426229508101</v>
      </c>
      <c r="G74" s="14">
        <v>0.50793650793650702</v>
      </c>
      <c r="H74" s="15">
        <v>0.796875</v>
      </c>
      <c r="I74" s="12">
        <v>1.5</v>
      </c>
    </row>
    <row r="75" spans="1:9" ht="12" x14ac:dyDescent="0.2">
      <c r="A75" s="122" t="s">
        <v>167</v>
      </c>
      <c r="B75" s="20">
        <v>24.015873015873002</v>
      </c>
      <c r="C75" s="20">
        <v>49.486166007905098</v>
      </c>
      <c r="D75" s="20">
        <v>39.988095238095198</v>
      </c>
      <c r="E75" s="2"/>
      <c r="F75" s="20">
        <v>51.065573770491802</v>
      </c>
      <c r="G75" s="14">
        <v>33.507936507936499</v>
      </c>
      <c r="H75" s="15">
        <v>49.125</v>
      </c>
      <c r="I75" s="12">
        <v>26.671875</v>
      </c>
    </row>
    <row r="76" spans="1:9" ht="12" x14ac:dyDescent="0.2">
      <c r="A76" s="122" t="s">
        <v>168</v>
      </c>
      <c r="B76" s="20">
        <v>7.2341269841269797</v>
      </c>
      <c r="C76" s="20">
        <v>11.4545454545454</v>
      </c>
      <c r="D76" s="20">
        <v>13.6150793650793</v>
      </c>
      <c r="E76" s="2"/>
      <c r="F76" s="20">
        <v>24.934426229508102</v>
      </c>
      <c r="G76" s="14">
        <v>9.4126984126984095</v>
      </c>
      <c r="H76" s="15">
        <v>11.15625</v>
      </c>
      <c r="I76" s="12">
        <v>9.421875</v>
      </c>
    </row>
    <row r="77" spans="1:9" ht="12" x14ac:dyDescent="0.2">
      <c r="A77" s="122" t="s">
        <v>169</v>
      </c>
      <c r="B77" s="20">
        <v>86.186507936507894</v>
      </c>
      <c r="C77" s="20">
        <v>219.063241106719</v>
      </c>
      <c r="D77" s="20">
        <v>238.27380952380901</v>
      </c>
      <c r="E77" s="2"/>
      <c r="F77" s="20">
        <v>308.704918032786</v>
      </c>
      <c r="G77" s="14">
        <v>211.50793650793599</v>
      </c>
      <c r="H77" s="15">
        <v>258.359375</v>
      </c>
      <c r="I77" s="12">
        <v>177.40625</v>
      </c>
    </row>
    <row r="78" spans="1:9" ht="12" x14ac:dyDescent="0.2">
      <c r="A78" s="122" t="s">
        <v>170</v>
      </c>
      <c r="B78" s="20">
        <v>41.047619047619001</v>
      </c>
      <c r="C78" s="20">
        <v>90.296442687747003</v>
      </c>
      <c r="D78" s="20">
        <v>59.019841269841201</v>
      </c>
      <c r="E78" s="2"/>
      <c r="F78" s="20">
        <v>80.655737704917996</v>
      </c>
      <c r="G78" s="14">
        <v>52.285714285714199</v>
      </c>
      <c r="H78" s="15">
        <v>47.546875</v>
      </c>
      <c r="I78" s="12">
        <v>56.5</v>
      </c>
    </row>
    <row r="79" spans="1:9" ht="12" x14ac:dyDescent="0.2">
      <c r="A79" s="122" t="s">
        <v>171</v>
      </c>
      <c r="B79" s="20">
        <v>46.702380952380899</v>
      </c>
      <c r="C79" s="20">
        <v>135.007905138339</v>
      </c>
      <c r="D79" s="20">
        <v>191.04761904761901</v>
      </c>
      <c r="E79" s="2"/>
      <c r="F79" s="20">
        <v>250.19672131147499</v>
      </c>
      <c r="G79" s="14">
        <v>164.95238095238</v>
      </c>
      <c r="H79" s="15">
        <v>221.71875</v>
      </c>
      <c r="I79" s="12">
        <v>129.6875</v>
      </c>
    </row>
    <row r="80" spans="1:9" ht="12" x14ac:dyDescent="0.2">
      <c r="A80" s="122" t="s">
        <v>172</v>
      </c>
      <c r="B80" s="20">
        <v>5.67063492063492</v>
      </c>
      <c r="C80" s="20">
        <v>5.2134387351778599</v>
      </c>
      <c r="D80" s="20">
        <v>1.8214285714285701</v>
      </c>
      <c r="E80" s="2"/>
      <c r="F80" s="20">
        <v>2.78688524590163</v>
      </c>
      <c r="G80" s="14">
        <v>3.6825396825396801</v>
      </c>
      <c r="H80" s="15">
        <v>0.25</v>
      </c>
      <c r="I80" s="12">
        <v>0.640625</v>
      </c>
    </row>
    <row r="81" spans="1:9" ht="12" x14ac:dyDescent="0.2">
      <c r="A81" s="122" t="s">
        <v>162</v>
      </c>
      <c r="B81" s="20">
        <v>0</v>
      </c>
      <c r="C81" s="20">
        <v>0</v>
      </c>
      <c r="D81" s="20">
        <v>-7.9365079365079309E-3</v>
      </c>
      <c r="E81" s="2"/>
      <c r="F81" s="20">
        <v>0</v>
      </c>
      <c r="G81" s="14">
        <v>-3.1746031746031703E-2</v>
      </c>
      <c r="H81" s="15">
        <v>0</v>
      </c>
      <c r="I81" s="12">
        <v>0</v>
      </c>
    </row>
    <row r="82" spans="1:9" ht="12" x14ac:dyDescent="0.2">
      <c r="A82" s="123" t="s">
        <v>137</v>
      </c>
      <c r="B82" s="20">
        <v>0</v>
      </c>
      <c r="C82" s="20">
        <v>0</v>
      </c>
      <c r="D82" s="20">
        <v>0</v>
      </c>
      <c r="E82" s="2"/>
      <c r="F82" s="20">
        <v>0</v>
      </c>
      <c r="G82" s="14">
        <v>0</v>
      </c>
      <c r="H82" s="15">
        <v>0</v>
      </c>
      <c r="I82" s="12">
        <v>0</v>
      </c>
    </row>
    <row r="83" spans="1:9" ht="12" x14ac:dyDescent="0.2">
      <c r="A83" s="123" t="s">
        <v>159</v>
      </c>
      <c r="B83" s="20">
        <v>0</v>
      </c>
      <c r="C83" s="20">
        <v>0</v>
      </c>
      <c r="D83" s="20">
        <v>0</v>
      </c>
      <c r="E83" s="2"/>
      <c r="F83" s="20">
        <v>0</v>
      </c>
      <c r="G83" s="14">
        <v>0</v>
      </c>
      <c r="H83" s="15">
        <v>0</v>
      </c>
      <c r="I83" s="12">
        <v>0</v>
      </c>
    </row>
    <row r="84" spans="1:9" ht="12" x14ac:dyDescent="0.2">
      <c r="A84" s="123" t="s">
        <v>160</v>
      </c>
      <c r="B84" s="20">
        <v>0</v>
      </c>
      <c r="C84" s="20">
        <v>0</v>
      </c>
      <c r="D84" s="20">
        <v>0</v>
      </c>
      <c r="E84" s="2"/>
      <c r="F84" s="20">
        <v>0</v>
      </c>
      <c r="G84" s="14">
        <v>0</v>
      </c>
      <c r="H84" s="15">
        <v>0</v>
      </c>
      <c r="I84" s="12">
        <v>0</v>
      </c>
    </row>
    <row r="85" spans="1:9" ht="12" x14ac:dyDescent="0.2">
      <c r="A85" s="123" t="s">
        <v>161</v>
      </c>
      <c r="B85" s="20">
        <v>0</v>
      </c>
      <c r="C85" s="20">
        <v>0</v>
      </c>
      <c r="D85" s="20">
        <v>0</v>
      </c>
      <c r="E85" s="2"/>
      <c r="F85" s="20">
        <v>0</v>
      </c>
      <c r="G85" s="14">
        <v>0</v>
      </c>
      <c r="H85" s="15">
        <v>0</v>
      </c>
      <c r="I85" s="12">
        <v>0</v>
      </c>
    </row>
    <row r="86" spans="1:9" ht="12" x14ac:dyDescent="0.2">
      <c r="A86" s="123" t="s">
        <v>138</v>
      </c>
      <c r="B86" s="20">
        <v>0</v>
      </c>
      <c r="C86" s="20">
        <v>0</v>
      </c>
      <c r="D86" s="20">
        <v>0</v>
      </c>
      <c r="E86" s="2"/>
      <c r="F86" s="20">
        <v>0</v>
      </c>
      <c r="G86" s="14">
        <v>0</v>
      </c>
      <c r="H86" s="15">
        <v>0</v>
      </c>
      <c r="I86" s="12">
        <v>0</v>
      </c>
    </row>
    <row r="87" spans="1:9" thickBot="1" x14ac:dyDescent="0.25">
      <c r="A87" s="123" t="s">
        <v>139</v>
      </c>
      <c r="B87" s="136">
        <v>0</v>
      </c>
      <c r="C87" s="136">
        <v>0</v>
      </c>
      <c r="D87" s="136">
        <v>-7.9365079365079309E-3</v>
      </c>
      <c r="E87" s="2"/>
      <c r="F87" s="136">
        <v>0</v>
      </c>
      <c r="G87" s="136">
        <v>-3.1746031746031703E-2</v>
      </c>
      <c r="H87" s="136">
        <v>0</v>
      </c>
      <c r="I87" s="7">
        <v>0</v>
      </c>
    </row>
    <row r="88" spans="1:9" ht="13.5" thickTop="1" x14ac:dyDescent="0.2">
      <c r="A88" s="92" t="s">
        <v>201</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5"/>
  <sheetViews>
    <sheetView zoomScaleNormal="100" workbookViewId="0">
      <selection activeCell="B16" sqref="B16"/>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155" t="s">
        <v>103</v>
      </c>
      <c r="B1" s="156"/>
      <c r="C1" s="156"/>
      <c r="D1" s="156"/>
      <c r="E1" s="156"/>
      <c r="F1" s="156"/>
      <c r="G1" s="156"/>
      <c r="H1" s="156"/>
      <c r="I1" s="156"/>
    </row>
    <row r="2" spans="1:9" ht="13.5" thickTop="1" x14ac:dyDescent="0.2">
      <c r="A2" s="186" t="s">
        <v>0</v>
      </c>
      <c r="B2" s="48">
        <v>2019</v>
      </c>
      <c r="C2" s="58">
        <v>2020</v>
      </c>
      <c r="D2" s="58">
        <v>2021</v>
      </c>
      <c r="E2" s="138"/>
      <c r="F2" s="58" t="s">
        <v>197</v>
      </c>
      <c r="G2" s="48" t="s">
        <v>198</v>
      </c>
      <c r="H2" s="49" t="s">
        <v>199</v>
      </c>
      <c r="I2" s="50" t="s">
        <v>200</v>
      </c>
    </row>
    <row r="3" spans="1:9" ht="13.5" thickBot="1" x14ac:dyDescent="0.25">
      <c r="A3" s="65" t="s">
        <v>1</v>
      </c>
      <c r="B3" s="20">
        <v>43945.373015873003</v>
      </c>
      <c r="C3" s="13">
        <v>42433.980237154101</v>
      </c>
      <c r="D3" s="13">
        <v>43038.722222222197</v>
      </c>
      <c r="E3" s="2"/>
      <c r="F3" s="20">
        <v>47573.459016393397</v>
      </c>
      <c r="G3" s="15">
        <v>43672.365079365001</v>
      </c>
      <c r="H3" s="15">
        <v>39609.671875</v>
      </c>
      <c r="I3" s="12">
        <v>41521.859375</v>
      </c>
    </row>
    <row r="4" spans="1:9" ht="13.5" thickTop="1" x14ac:dyDescent="0.2">
      <c r="A4" s="125" t="s">
        <v>137</v>
      </c>
      <c r="B4" s="20">
        <v>51.484126984126902</v>
      </c>
      <c r="C4" s="13">
        <v>49.537549407114597</v>
      </c>
      <c r="D4" s="13">
        <v>47.468253968253897</v>
      </c>
      <c r="E4" s="2"/>
      <c r="F4" s="20">
        <v>56.868852459016303</v>
      </c>
      <c r="G4" s="15">
        <v>47.984126984126902</v>
      </c>
      <c r="H4" s="15">
        <v>41.15625</v>
      </c>
      <c r="I4" s="12">
        <v>44.3125</v>
      </c>
    </row>
    <row r="5" spans="1:9" x14ac:dyDescent="0.2">
      <c r="A5" s="125" t="s">
        <v>159</v>
      </c>
      <c r="B5" s="20">
        <v>398.34126984126902</v>
      </c>
      <c r="C5" s="13">
        <v>431.695652173913</v>
      </c>
      <c r="D5" s="13">
        <v>423.78174603174602</v>
      </c>
      <c r="E5" s="2"/>
      <c r="F5" s="20">
        <v>528.426229508196</v>
      </c>
      <c r="G5" s="15">
        <v>436.69841269841203</v>
      </c>
      <c r="H5" s="15">
        <v>362.953125</v>
      </c>
      <c r="I5" s="12">
        <v>372.15625</v>
      </c>
    </row>
    <row r="6" spans="1:9" x14ac:dyDescent="0.2">
      <c r="A6" s="125" t="s">
        <v>160</v>
      </c>
      <c r="B6" s="20">
        <v>786.27777777777703</v>
      </c>
      <c r="C6" s="13">
        <v>880.69169960474301</v>
      </c>
      <c r="D6" s="13">
        <v>851.76587301587301</v>
      </c>
      <c r="E6" s="2"/>
      <c r="F6" s="20">
        <v>1042.86885245901</v>
      </c>
      <c r="G6" s="15">
        <v>851.85714285714198</v>
      </c>
      <c r="H6" s="15">
        <v>768.203125</v>
      </c>
      <c r="I6" s="12">
        <v>753.09375</v>
      </c>
    </row>
    <row r="7" spans="1:9" x14ac:dyDescent="0.2">
      <c r="A7" s="125" t="s">
        <v>161</v>
      </c>
      <c r="B7" s="20">
        <v>3392.4761904761899</v>
      </c>
      <c r="C7" s="13">
        <v>3973.97233201581</v>
      </c>
      <c r="D7" s="13">
        <v>3861.9722222222199</v>
      </c>
      <c r="E7" s="2"/>
      <c r="F7" s="20">
        <v>4512.5737704918001</v>
      </c>
      <c r="G7" s="15">
        <v>3967.0476190476102</v>
      </c>
      <c r="H7" s="15">
        <v>3534.53125</v>
      </c>
      <c r="I7" s="12">
        <v>3465.875</v>
      </c>
    </row>
    <row r="8" spans="1:9" x14ac:dyDescent="0.2">
      <c r="A8" s="125" t="s">
        <v>138</v>
      </c>
      <c r="B8" s="20">
        <v>9872.2857142857101</v>
      </c>
      <c r="C8" s="13">
        <v>10540.114624505901</v>
      </c>
      <c r="D8" s="13">
        <v>10832.924603174601</v>
      </c>
      <c r="E8" s="2"/>
      <c r="F8" s="20">
        <v>12169.573770491799</v>
      </c>
      <c r="G8" s="15">
        <v>11197.6031746031</v>
      </c>
      <c r="H8" s="15">
        <v>9778.453125</v>
      </c>
      <c r="I8" s="12">
        <v>10254.421875</v>
      </c>
    </row>
    <row r="9" spans="1:9" x14ac:dyDescent="0.2">
      <c r="A9" s="125" t="s">
        <v>139</v>
      </c>
      <c r="B9" s="20">
        <v>29444.5079365079</v>
      </c>
      <c r="C9" s="13">
        <v>26557.9683794466</v>
      </c>
      <c r="D9" s="13">
        <v>27020.809523809501</v>
      </c>
      <c r="E9" s="2"/>
      <c r="F9" s="20">
        <v>29263.147540983598</v>
      </c>
      <c r="G9" s="15">
        <v>27171.174603174601</v>
      </c>
      <c r="H9" s="15">
        <v>25124.375</v>
      </c>
      <c r="I9" s="12">
        <v>26632</v>
      </c>
    </row>
    <row r="10" spans="1:9" x14ac:dyDescent="0.2">
      <c r="A10" s="125" t="s">
        <v>57</v>
      </c>
      <c r="B10" s="20">
        <v>1324</v>
      </c>
      <c r="C10" s="13">
        <v>1671.77075098814</v>
      </c>
      <c r="D10" s="13">
        <v>1947.11904761904</v>
      </c>
      <c r="E10" s="2"/>
      <c r="F10" s="20">
        <v>2247.1967213114699</v>
      </c>
      <c r="G10" s="15">
        <v>2040.19047619047</v>
      </c>
      <c r="H10" s="15">
        <v>1754.046875</v>
      </c>
      <c r="I10" s="12">
        <v>1762.5625</v>
      </c>
    </row>
    <row r="11" spans="1:9" x14ac:dyDescent="0.2">
      <c r="A11" s="125" t="s">
        <v>58</v>
      </c>
      <c r="B11" s="20">
        <v>42621.373015873003</v>
      </c>
      <c r="C11" s="13">
        <v>40762.209486166001</v>
      </c>
      <c r="D11" s="13">
        <v>41091.6031746031</v>
      </c>
      <c r="E11" s="2"/>
      <c r="F11" s="20">
        <v>45326.262295081899</v>
      </c>
      <c r="G11" s="15">
        <v>41632.174603174601</v>
      </c>
      <c r="H11" s="15">
        <v>37855.625</v>
      </c>
      <c r="I11" s="12">
        <v>39759.296875</v>
      </c>
    </row>
    <row r="12" spans="1:9" x14ac:dyDescent="0.2">
      <c r="A12" s="125" t="s">
        <v>165</v>
      </c>
      <c r="B12" s="20">
        <v>15329.238095238001</v>
      </c>
      <c r="C12" s="13">
        <v>14086.0553359683</v>
      </c>
      <c r="D12" s="13">
        <v>13304.4682539682</v>
      </c>
      <c r="E12" s="2"/>
      <c r="F12" s="20">
        <v>15219.475409836001</v>
      </c>
      <c r="G12" s="15">
        <v>13795.650793650701</v>
      </c>
      <c r="H12" s="15">
        <v>12108.75</v>
      </c>
      <c r="I12" s="12">
        <v>12191.4375</v>
      </c>
    </row>
    <row r="13" spans="1:9" x14ac:dyDescent="0.2">
      <c r="A13" s="125" t="s">
        <v>166</v>
      </c>
      <c r="B13" s="20">
        <v>11085.932539682501</v>
      </c>
      <c r="C13" s="13">
        <v>12223.7312252964</v>
      </c>
      <c r="D13" s="13">
        <v>12565.972222222201</v>
      </c>
      <c r="E13" s="2"/>
      <c r="F13" s="20">
        <v>13790.9672131147</v>
      </c>
      <c r="G13" s="15">
        <v>12353.158730158701</v>
      </c>
      <c r="H13" s="15">
        <v>11784.859375</v>
      </c>
      <c r="I13" s="12">
        <v>12389</v>
      </c>
    </row>
    <row r="14" spans="1:9" x14ac:dyDescent="0.2">
      <c r="A14" s="125" t="s">
        <v>167</v>
      </c>
      <c r="B14" s="20">
        <v>17530.202380952302</v>
      </c>
      <c r="C14" s="13">
        <v>16124.193675889301</v>
      </c>
      <c r="D14" s="13">
        <v>17168.281746031698</v>
      </c>
      <c r="E14" s="2"/>
      <c r="F14" s="20">
        <v>18563.016393442598</v>
      </c>
      <c r="G14" s="15">
        <v>17523.5555555555</v>
      </c>
      <c r="H14" s="15">
        <v>15716.0625</v>
      </c>
      <c r="I14" s="12">
        <v>16941.421875</v>
      </c>
    </row>
    <row r="15" spans="1:9" x14ac:dyDescent="0.2">
      <c r="A15" s="125" t="s">
        <v>168</v>
      </c>
      <c r="B15" s="20">
        <v>9015.4603174603108</v>
      </c>
      <c r="C15" s="13">
        <v>8137.7786561264802</v>
      </c>
      <c r="D15" s="13">
        <v>8111.1388888888796</v>
      </c>
      <c r="E15" s="2"/>
      <c r="F15" s="20">
        <v>9001.9508196721308</v>
      </c>
      <c r="G15" s="15">
        <v>8152.1746031745997</v>
      </c>
      <c r="H15" s="15">
        <v>7617.34375</v>
      </c>
      <c r="I15" s="12">
        <v>7715.484375</v>
      </c>
    </row>
    <row r="16" spans="1:9" x14ac:dyDescent="0.2">
      <c r="A16" s="125" t="s">
        <v>169</v>
      </c>
      <c r="B16" s="20">
        <v>34929.912698412598</v>
      </c>
      <c r="C16" s="13">
        <v>34296.201581027599</v>
      </c>
      <c r="D16" s="13">
        <v>34927.583333333299</v>
      </c>
      <c r="E16" s="2"/>
      <c r="F16" s="20">
        <v>38571.508196721297</v>
      </c>
      <c r="G16" s="15">
        <v>35520.190476190401</v>
      </c>
      <c r="H16" s="15">
        <v>31992.328125</v>
      </c>
      <c r="I16" s="12">
        <v>33806.375</v>
      </c>
    </row>
    <row r="17" spans="1:9" x14ac:dyDescent="0.2">
      <c r="A17" s="125" t="s">
        <v>170</v>
      </c>
      <c r="B17" s="20">
        <v>38081.730158730097</v>
      </c>
      <c r="C17" s="13">
        <v>36728.964426877399</v>
      </c>
      <c r="D17" s="13">
        <v>37156.253968253899</v>
      </c>
      <c r="E17" s="2"/>
      <c r="F17" s="20">
        <v>41244.147540983598</v>
      </c>
      <c r="G17" s="15">
        <v>37673.555555555497</v>
      </c>
      <c r="H17" s="15">
        <v>34115.984375</v>
      </c>
      <c r="I17" s="12">
        <v>35791.03125</v>
      </c>
    </row>
    <row r="18" spans="1:9" x14ac:dyDescent="0.2">
      <c r="A18" s="125" t="s">
        <v>171</v>
      </c>
      <c r="B18" s="20">
        <v>4852.0476190476102</v>
      </c>
      <c r="C18" s="13">
        <v>4852.8142292490102</v>
      </c>
      <c r="D18" s="13">
        <v>5101.9206349206297</v>
      </c>
      <c r="E18" s="2"/>
      <c r="F18" s="20">
        <v>5374.6229508196702</v>
      </c>
      <c r="G18" s="15">
        <v>5151.3015873015802</v>
      </c>
      <c r="H18" s="15">
        <v>4795.015625</v>
      </c>
      <c r="I18" s="12">
        <v>5100.296875</v>
      </c>
    </row>
    <row r="19" spans="1:9" x14ac:dyDescent="0.2">
      <c r="A19" s="125" t="s">
        <v>172</v>
      </c>
      <c r="B19" s="20">
        <v>1011.59523809523</v>
      </c>
      <c r="C19" s="13">
        <v>852.20158102766698</v>
      </c>
      <c r="D19" s="13">
        <v>780.54761904761904</v>
      </c>
      <c r="E19" s="2"/>
      <c r="F19" s="20">
        <v>954.68852459016296</v>
      </c>
      <c r="G19" s="15">
        <v>847.50793650793605</v>
      </c>
      <c r="H19" s="15">
        <v>698.671875</v>
      </c>
      <c r="I19" s="12">
        <v>630.53125</v>
      </c>
    </row>
    <row r="20" spans="1:9" x14ac:dyDescent="0.2">
      <c r="A20" s="125" t="s">
        <v>162</v>
      </c>
      <c r="B20" s="20">
        <v>9151.1111111111095</v>
      </c>
      <c r="C20" s="13">
        <v>7828.2055335968298</v>
      </c>
      <c r="D20" s="13">
        <v>8031.4007936507896</v>
      </c>
      <c r="E20" s="2"/>
      <c r="F20" s="20">
        <v>8094.8524590163897</v>
      </c>
      <c r="G20" s="15">
        <v>8253.1111111111095</v>
      </c>
      <c r="H20" s="15">
        <v>7587.40625</v>
      </c>
      <c r="I20" s="12">
        <v>8196.671875</v>
      </c>
    </row>
    <row r="21" spans="1:9" x14ac:dyDescent="0.2">
      <c r="A21" s="126" t="s">
        <v>137</v>
      </c>
      <c r="B21" s="20">
        <v>0.293650793650793</v>
      </c>
      <c r="C21" s="13">
        <v>1.8063241106719301</v>
      </c>
      <c r="D21" s="13">
        <v>2.5674603174603101</v>
      </c>
      <c r="E21" s="2"/>
      <c r="F21" s="20">
        <v>2.9672131147540899</v>
      </c>
      <c r="G21" s="15">
        <v>3.2222222222222201</v>
      </c>
      <c r="H21" s="15">
        <v>2.875</v>
      </c>
      <c r="I21" s="12">
        <v>1.234375</v>
      </c>
    </row>
    <row r="22" spans="1:9" x14ac:dyDescent="0.2">
      <c r="A22" s="126" t="s">
        <v>159</v>
      </c>
      <c r="B22" s="20">
        <v>6.2857142857142803</v>
      </c>
      <c r="C22" s="13">
        <v>21.098814229249001</v>
      </c>
      <c r="D22" s="13">
        <v>32.087301587301504</v>
      </c>
      <c r="E22" s="2"/>
      <c r="F22" s="20">
        <v>42.590163934426201</v>
      </c>
      <c r="G22" s="15">
        <v>38.380952380952301</v>
      </c>
      <c r="H22" s="15">
        <v>32.265625</v>
      </c>
      <c r="I22" s="12">
        <v>15.703125</v>
      </c>
    </row>
    <row r="23" spans="1:9" x14ac:dyDescent="0.2">
      <c r="A23" s="126" t="s">
        <v>160</v>
      </c>
      <c r="B23" s="20">
        <v>29.523809523809501</v>
      </c>
      <c r="C23" s="13">
        <v>55.4505928853754</v>
      </c>
      <c r="D23" s="13">
        <v>78.646825396825307</v>
      </c>
      <c r="E23" s="2"/>
      <c r="F23" s="20">
        <v>99.049180327868797</v>
      </c>
      <c r="G23" s="15">
        <v>89.698412698412596</v>
      </c>
      <c r="H23" s="15">
        <v>79.375</v>
      </c>
      <c r="I23" s="12">
        <v>47.59375</v>
      </c>
    </row>
    <row r="24" spans="1:9" x14ac:dyDescent="0.2">
      <c r="A24" s="126" t="s">
        <v>161</v>
      </c>
      <c r="B24" s="20">
        <v>252.972222222222</v>
      </c>
      <c r="C24" s="13">
        <v>264.30434782608597</v>
      </c>
      <c r="D24" s="13">
        <v>378.67460317460302</v>
      </c>
      <c r="E24" s="2"/>
      <c r="F24" s="20">
        <v>389.11475409835998</v>
      </c>
      <c r="G24" s="15">
        <v>395.26984126984098</v>
      </c>
      <c r="H24" s="15">
        <v>369.265625</v>
      </c>
      <c r="I24" s="12">
        <v>361.796875</v>
      </c>
    </row>
    <row r="25" spans="1:9" x14ac:dyDescent="0.2">
      <c r="A25" s="126" t="s">
        <v>138</v>
      </c>
      <c r="B25" s="20">
        <v>1394.4087301587299</v>
      </c>
      <c r="C25" s="13">
        <v>1465.0830039525599</v>
      </c>
      <c r="D25" s="13">
        <v>1788.9563492063401</v>
      </c>
      <c r="E25" s="2"/>
      <c r="F25" s="20">
        <v>1674.0983606557299</v>
      </c>
      <c r="G25" s="15">
        <v>1873.50793650793</v>
      </c>
      <c r="H25" s="15">
        <v>1687.984375</v>
      </c>
      <c r="I25" s="12">
        <v>1916.171875</v>
      </c>
    </row>
    <row r="26" spans="1:9" x14ac:dyDescent="0.2">
      <c r="A26" s="126" t="s">
        <v>139</v>
      </c>
      <c r="B26" s="20">
        <v>7467.6269841269796</v>
      </c>
      <c r="C26" s="13">
        <v>6020.4624505928796</v>
      </c>
      <c r="D26" s="13">
        <v>5750.4682539682499</v>
      </c>
      <c r="E26" s="2"/>
      <c r="F26" s="20">
        <v>5887.0327868852401</v>
      </c>
      <c r="G26" s="15">
        <v>5853.0317460317401</v>
      </c>
      <c r="H26" s="15">
        <v>5415.640625</v>
      </c>
      <c r="I26" s="12">
        <v>5854.171875</v>
      </c>
    </row>
    <row r="27" spans="1:9" x14ac:dyDescent="0.2">
      <c r="A27" s="125" t="s">
        <v>173</v>
      </c>
      <c r="B27" s="20">
        <v>606.95238095238005</v>
      </c>
      <c r="C27" s="13">
        <v>577.43873517786506</v>
      </c>
      <c r="D27" s="13">
        <v>530.31349206349205</v>
      </c>
      <c r="E27" s="2"/>
      <c r="F27" s="20">
        <v>650.18032786885203</v>
      </c>
      <c r="G27" s="15">
        <v>530.34920634920604</v>
      </c>
      <c r="H27" s="15">
        <v>457.46875</v>
      </c>
      <c r="I27" s="12">
        <v>488.875</v>
      </c>
    </row>
    <row r="28" spans="1:9" x14ac:dyDescent="0.2">
      <c r="A28" s="126" t="s">
        <v>137</v>
      </c>
      <c r="B28" s="20">
        <v>1.46031746031746</v>
      </c>
      <c r="C28" s="13">
        <v>1.7944664031620501</v>
      </c>
      <c r="D28" s="13">
        <v>1.32539682539682</v>
      </c>
      <c r="E28" s="2"/>
      <c r="F28" s="20">
        <v>1.8032786885245899</v>
      </c>
      <c r="G28" s="15">
        <v>1.36507936507936</v>
      </c>
      <c r="H28" s="15">
        <v>0.890625</v>
      </c>
      <c r="I28" s="12">
        <v>1.265625</v>
      </c>
    </row>
    <row r="29" spans="1:9" x14ac:dyDescent="0.2">
      <c r="A29" s="126" t="s">
        <v>159</v>
      </c>
      <c r="B29" s="20">
        <v>6.6190476190476097</v>
      </c>
      <c r="C29" s="13">
        <v>7.11067193675889</v>
      </c>
      <c r="D29" s="13">
        <v>5.2341269841269797</v>
      </c>
      <c r="E29" s="2"/>
      <c r="F29" s="20">
        <v>7.2295081967213104</v>
      </c>
      <c r="G29" s="15">
        <v>4.63492063492063</v>
      </c>
      <c r="H29" s="15">
        <v>4.15625</v>
      </c>
      <c r="I29" s="12">
        <v>5</v>
      </c>
    </row>
    <row r="30" spans="1:9" x14ac:dyDescent="0.2">
      <c r="A30" s="126" t="s">
        <v>160</v>
      </c>
      <c r="B30" s="20">
        <v>8.2420634920634903</v>
      </c>
      <c r="C30" s="13">
        <v>10.782608695652099</v>
      </c>
      <c r="D30" s="13">
        <v>8.7579365079365008</v>
      </c>
      <c r="E30" s="2"/>
      <c r="F30" s="20">
        <v>11.8524590163934</v>
      </c>
      <c r="G30" s="15">
        <v>8.3492063492063409</v>
      </c>
      <c r="H30" s="15">
        <v>7.703125</v>
      </c>
      <c r="I30" s="12">
        <v>7.265625</v>
      </c>
    </row>
    <row r="31" spans="1:9" x14ac:dyDescent="0.2">
      <c r="A31" s="126" t="s">
        <v>161</v>
      </c>
      <c r="B31" s="20">
        <v>41.202380952380899</v>
      </c>
      <c r="C31" s="13">
        <v>49.873517786561202</v>
      </c>
      <c r="D31" s="13">
        <v>38.503968253968203</v>
      </c>
      <c r="E31" s="2"/>
      <c r="F31" s="20">
        <v>49.393442622950801</v>
      </c>
      <c r="G31" s="15">
        <v>37.873015873015802</v>
      </c>
      <c r="H31" s="15">
        <v>33.640625</v>
      </c>
      <c r="I31" s="12">
        <v>33.609375</v>
      </c>
    </row>
    <row r="32" spans="1:9" x14ac:dyDescent="0.2">
      <c r="A32" s="126" t="s">
        <v>138</v>
      </c>
      <c r="B32" s="20">
        <v>141.5</v>
      </c>
      <c r="C32" s="13">
        <v>138.52173913043401</v>
      </c>
      <c r="D32" s="13">
        <v>122.722222222222</v>
      </c>
      <c r="E32" s="2"/>
      <c r="F32" s="20">
        <v>151.08196721311401</v>
      </c>
      <c r="G32" s="15">
        <v>125.19047619047601</v>
      </c>
      <c r="H32" s="15">
        <v>104.46875</v>
      </c>
      <c r="I32" s="12">
        <v>111.515625</v>
      </c>
    </row>
    <row r="33" spans="1:9" x14ac:dyDescent="0.2">
      <c r="A33" s="126" t="s">
        <v>139</v>
      </c>
      <c r="B33" s="20">
        <v>407.92857142857099</v>
      </c>
      <c r="C33" s="13">
        <v>369.35573122529598</v>
      </c>
      <c r="D33" s="13">
        <v>353.76984126984098</v>
      </c>
      <c r="E33" s="2"/>
      <c r="F33" s="20">
        <v>428.819672131147</v>
      </c>
      <c r="G33" s="15">
        <v>352.93650793650698</v>
      </c>
      <c r="H33" s="15">
        <v>306.609375</v>
      </c>
      <c r="I33" s="12">
        <v>330.21875</v>
      </c>
    </row>
    <row r="34" spans="1:9" x14ac:dyDescent="0.2">
      <c r="A34" s="125" t="s">
        <v>174</v>
      </c>
      <c r="B34" s="20">
        <v>2728.36904761904</v>
      </c>
      <c r="C34" s="13">
        <v>2592.7786561264802</v>
      </c>
      <c r="D34" s="13">
        <v>2433.8055555555502</v>
      </c>
      <c r="E34" s="2"/>
      <c r="F34" s="20">
        <v>2875.6885245901599</v>
      </c>
      <c r="G34" s="15">
        <v>2467.8095238095202</v>
      </c>
      <c r="H34" s="15">
        <v>2205.21875</v>
      </c>
      <c r="I34" s="12">
        <v>2207.75</v>
      </c>
    </row>
    <row r="35" spans="1:9" x14ac:dyDescent="0.2">
      <c r="A35" s="126" t="s">
        <v>137</v>
      </c>
      <c r="B35" s="20">
        <v>4.71428571428571</v>
      </c>
      <c r="C35" s="13">
        <v>4.2885375494071099</v>
      </c>
      <c r="D35" s="13">
        <v>3.51984126984126</v>
      </c>
      <c r="E35" s="2"/>
      <c r="F35" s="20">
        <v>4.7377049180327804</v>
      </c>
      <c r="G35" s="15">
        <v>3.09523809523809</v>
      </c>
      <c r="H35" s="15">
        <v>3.265625</v>
      </c>
      <c r="I35" s="12">
        <v>3.03125</v>
      </c>
    </row>
    <row r="36" spans="1:9" x14ac:dyDescent="0.2">
      <c r="A36" s="126" t="s">
        <v>159</v>
      </c>
      <c r="B36" s="20">
        <v>26.686507936507901</v>
      </c>
      <c r="C36" s="13">
        <v>31.209486166007899</v>
      </c>
      <c r="D36" s="13">
        <v>28.543650793650698</v>
      </c>
      <c r="E36" s="2"/>
      <c r="F36" s="20">
        <v>36.622950819672099</v>
      </c>
      <c r="G36" s="15">
        <v>24.428571428571399</v>
      </c>
      <c r="H36" s="15">
        <v>28.40625</v>
      </c>
      <c r="I36" s="12">
        <v>25.03125</v>
      </c>
    </row>
    <row r="37" spans="1:9" x14ac:dyDescent="0.2">
      <c r="A37" s="126" t="s">
        <v>160</v>
      </c>
      <c r="B37" s="20">
        <v>47.738095238095198</v>
      </c>
      <c r="C37" s="13">
        <v>58.770750988142197</v>
      </c>
      <c r="D37" s="13">
        <v>53.011904761904702</v>
      </c>
      <c r="E37" s="2"/>
      <c r="F37" s="20">
        <v>66.672131147540895</v>
      </c>
      <c r="G37" s="15">
        <v>45.793650793650698</v>
      </c>
      <c r="H37" s="15">
        <v>52.34375</v>
      </c>
      <c r="I37" s="12">
        <v>47.765625</v>
      </c>
    </row>
    <row r="38" spans="1:9" x14ac:dyDescent="0.2">
      <c r="A38" s="126" t="s">
        <v>161</v>
      </c>
      <c r="B38" s="20">
        <v>218.05158730158701</v>
      </c>
      <c r="C38" s="13">
        <v>257.233201581027</v>
      </c>
      <c r="D38" s="13">
        <v>226.50793650793599</v>
      </c>
      <c r="E38" s="2"/>
      <c r="F38" s="20">
        <v>272.18032786885198</v>
      </c>
      <c r="G38" s="15">
        <v>215.85714285714201</v>
      </c>
      <c r="H38" s="15">
        <v>216.40625</v>
      </c>
      <c r="I38" s="12">
        <v>203.5625</v>
      </c>
    </row>
    <row r="39" spans="1:9" x14ac:dyDescent="0.2">
      <c r="A39" s="126" t="s">
        <v>138</v>
      </c>
      <c r="B39" s="20">
        <v>613.96031746031701</v>
      </c>
      <c r="C39" s="13">
        <v>631.23715415019694</v>
      </c>
      <c r="D39" s="13">
        <v>600.53174603174602</v>
      </c>
      <c r="E39" s="2"/>
      <c r="F39" s="20">
        <v>695.40983606557302</v>
      </c>
      <c r="G39" s="15">
        <v>610.46031746031701</v>
      </c>
      <c r="H39" s="15">
        <v>540.71875</v>
      </c>
      <c r="I39" s="12">
        <v>560.140625</v>
      </c>
    </row>
    <row r="40" spans="1:9" x14ac:dyDescent="0.2">
      <c r="A40" s="126" t="s">
        <v>139</v>
      </c>
      <c r="B40" s="20">
        <v>1817.2182539682501</v>
      </c>
      <c r="C40" s="13">
        <v>1610.03952569169</v>
      </c>
      <c r="D40" s="13">
        <v>1521.69047619047</v>
      </c>
      <c r="E40" s="2"/>
      <c r="F40" s="20">
        <v>1800.0655737704899</v>
      </c>
      <c r="G40" s="15">
        <v>1568.1746031746</v>
      </c>
      <c r="H40" s="15">
        <v>1364.078125</v>
      </c>
      <c r="I40" s="12">
        <v>1368.21875</v>
      </c>
    </row>
    <row r="41" spans="1:9" x14ac:dyDescent="0.2">
      <c r="A41" s="125" t="s">
        <v>175</v>
      </c>
      <c r="B41" s="20">
        <v>12821.869047619</v>
      </c>
      <c r="C41" s="13">
        <v>11919.067193675801</v>
      </c>
      <c r="D41" s="13">
        <v>12537.424603174601</v>
      </c>
      <c r="E41" s="2"/>
      <c r="F41" s="20">
        <v>13498.442622950801</v>
      </c>
      <c r="G41" s="15">
        <v>12741.190476190401</v>
      </c>
      <c r="H41" s="15">
        <v>11682.75</v>
      </c>
      <c r="I41" s="12">
        <v>12275.546875</v>
      </c>
    </row>
    <row r="42" spans="1:9" x14ac:dyDescent="0.2">
      <c r="A42" s="126" t="s">
        <v>137</v>
      </c>
      <c r="B42" s="20">
        <v>18.5833333333333</v>
      </c>
      <c r="C42" s="13">
        <v>16.5335968379446</v>
      </c>
      <c r="D42" s="13">
        <v>16.492063492063401</v>
      </c>
      <c r="E42" s="2"/>
      <c r="F42" s="20">
        <v>16.836065573770401</v>
      </c>
      <c r="G42" s="15">
        <v>17.2539682539682</v>
      </c>
      <c r="H42" s="15">
        <v>16.875</v>
      </c>
      <c r="I42" s="12">
        <v>15.03125</v>
      </c>
    </row>
    <row r="43" spans="1:9" x14ac:dyDescent="0.2">
      <c r="A43" s="126" t="s">
        <v>159</v>
      </c>
      <c r="B43" s="20">
        <v>128.277777777777</v>
      </c>
      <c r="C43" s="13">
        <v>137.61660079051299</v>
      </c>
      <c r="D43" s="13">
        <v>139.980158730158</v>
      </c>
      <c r="E43" s="2"/>
      <c r="F43" s="20">
        <v>154.59016393442599</v>
      </c>
      <c r="G43" s="15">
        <v>158.47619047619</v>
      </c>
      <c r="H43" s="15">
        <v>128.90625</v>
      </c>
      <c r="I43" s="12">
        <v>118.921875</v>
      </c>
    </row>
    <row r="44" spans="1:9" x14ac:dyDescent="0.2">
      <c r="A44" s="126" t="s">
        <v>160</v>
      </c>
      <c r="B44" s="20">
        <v>240.51587301587301</v>
      </c>
      <c r="C44" s="13">
        <v>264.77075098814203</v>
      </c>
      <c r="D44" s="13">
        <v>263.57142857142799</v>
      </c>
      <c r="E44" s="2"/>
      <c r="F44" s="20">
        <v>287.55737704917999</v>
      </c>
      <c r="G44" s="15">
        <v>288.06349206349199</v>
      </c>
      <c r="H44" s="15">
        <v>250.640625</v>
      </c>
      <c r="I44" s="12">
        <v>229.53125</v>
      </c>
    </row>
    <row r="45" spans="1:9" x14ac:dyDescent="0.2">
      <c r="A45" s="126" t="s">
        <v>161</v>
      </c>
      <c r="B45" s="20">
        <v>1073.75</v>
      </c>
      <c r="C45" s="13">
        <v>1226.1818181818101</v>
      </c>
      <c r="D45" s="13">
        <v>1203.4126984126899</v>
      </c>
      <c r="E45" s="2"/>
      <c r="F45" s="20">
        <v>1308.73770491803</v>
      </c>
      <c r="G45" s="15">
        <v>1268.4603174603101</v>
      </c>
      <c r="H45" s="15">
        <v>1151.046875</v>
      </c>
      <c r="I45" s="12">
        <v>1091.359375</v>
      </c>
    </row>
    <row r="46" spans="1:9" x14ac:dyDescent="0.2">
      <c r="A46" s="126" t="s">
        <v>138</v>
      </c>
      <c r="B46" s="20">
        <v>3044.6785714285702</v>
      </c>
      <c r="C46" s="13">
        <v>3169.9011857707501</v>
      </c>
      <c r="D46" s="13">
        <v>3275.1785714285702</v>
      </c>
      <c r="E46" s="2"/>
      <c r="F46" s="20">
        <v>3602.77049180327</v>
      </c>
      <c r="G46" s="15">
        <v>3360.23809523809</v>
      </c>
      <c r="H46" s="15">
        <v>2995.90625</v>
      </c>
      <c r="I46" s="12">
        <v>3158.484375</v>
      </c>
    </row>
    <row r="47" spans="1:9" x14ac:dyDescent="0.2">
      <c r="A47" s="126" t="s">
        <v>139</v>
      </c>
      <c r="B47" s="20">
        <v>8316.0634920634893</v>
      </c>
      <c r="C47" s="13">
        <v>7104.0632411067099</v>
      </c>
      <c r="D47" s="13">
        <v>7638.7896825396801</v>
      </c>
      <c r="E47" s="2"/>
      <c r="F47" s="20">
        <v>8127.9508196721299</v>
      </c>
      <c r="G47" s="15">
        <v>7648.6984126984098</v>
      </c>
      <c r="H47" s="15">
        <v>7139.375</v>
      </c>
      <c r="I47" s="12">
        <v>7662.21875</v>
      </c>
    </row>
    <row r="48" spans="1:9" x14ac:dyDescent="0.2">
      <c r="A48" s="125" t="s">
        <v>176</v>
      </c>
      <c r="B48" s="20">
        <v>27788.182539682501</v>
      </c>
      <c r="C48" s="13">
        <v>27344.695652173901</v>
      </c>
      <c r="D48" s="13">
        <v>27537.1785714285</v>
      </c>
      <c r="E48" s="2"/>
      <c r="F48" s="20">
        <v>30549.147540983598</v>
      </c>
      <c r="G48" s="15">
        <v>27933.0158730158</v>
      </c>
      <c r="H48" s="15">
        <v>25264.234375</v>
      </c>
      <c r="I48" s="12">
        <v>26549.6875</v>
      </c>
    </row>
    <row r="49" spans="1:9" x14ac:dyDescent="0.2">
      <c r="A49" s="126" t="s">
        <v>137</v>
      </c>
      <c r="B49" s="20">
        <v>26.7261904761904</v>
      </c>
      <c r="C49" s="13">
        <v>26.9209486166007</v>
      </c>
      <c r="D49" s="13">
        <v>26.130952380952301</v>
      </c>
      <c r="E49" s="2"/>
      <c r="F49" s="20">
        <v>33.491803278688501</v>
      </c>
      <c r="G49" s="15">
        <v>26.269841269841201</v>
      </c>
      <c r="H49" s="15">
        <v>20.125</v>
      </c>
      <c r="I49" s="12">
        <v>24.984375</v>
      </c>
    </row>
    <row r="50" spans="1:9" x14ac:dyDescent="0.2">
      <c r="A50" s="126" t="s">
        <v>159</v>
      </c>
      <c r="B50" s="20">
        <v>236.75793650793599</v>
      </c>
      <c r="C50" s="13">
        <v>255.75889328063201</v>
      </c>
      <c r="D50" s="13">
        <v>250.02380952380901</v>
      </c>
      <c r="E50" s="2"/>
      <c r="F50" s="20">
        <v>329.98360655737702</v>
      </c>
      <c r="G50" s="15">
        <v>249.15873015873001</v>
      </c>
      <c r="H50" s="15">
        <v>201.484375</v>
      </c>
      <c r="I50" s="12">
        <v>223.203125</v>
      </c>
    </row>
    <row r="51" spans="1:9" x14ac:dyDescent="0.2">
      <c r="A51" s="126" t="s">
        <v>160</v>
      </c>
      <c r="B51" s="20">
        <v>489.78174603174602</v>
      </c>
      <c r="C51" s="13">
        <v>546.36758893280603</v>
      </c>
      <c r="D51" s="13">
        <v>526.42460317460302</v>
      </c>
      <c r="E51" s="2"/>
      <c r="F51" s="20">
        <v>676.78688524590098</v>
      </c>
      <c r="G51" s="15">
        <v>509.65079365079299</v>
      </c>
      <c r="H51" s="15">
        <v>457.515625</v>
      </c>
      <c r="I51" s="12">
        <v>468.53125</v>
      </c>
    </row>
    <row r="52" spans="1:9" x14ac:dyDescent="0.2">
      <c r="A52" s="126" t="s">
        <v>161</v>
      </c>
      <c r="B52" s="20">
        <v>2059.4722222222199</v>
      </c>
      <c r="C52" s="13">
        <v>2440.6837944663998</v>
      </c>
      <c r="D52" s="13">
        <v>2393.5476190476102</v>
      </c>
      <c r="E52" s="2"/>
      <c r="F52" s="20">
        <v>2882.26229508196</v>
      </c>
      <c r="G52" s="15">
        <v>2444.8571428571399</v>
      </c>
      <c r="H52" s="15">
        <v>2133.4375</v>
      </c>
      <c r="I52" s="12">
        <v>2137.34375</v>
      </c>
    </row>
    <row r="53" spans="1:9" x14ac:dyDescent="0.2">
      <c r="A53" s="126" t="s">
        <v>138</v>
      </c>
      <c r="B53" s="20">
        <v>6072.1468253968196</v>
      </c>
      <c r="C53" s="13">
        <v>6600.4545454545396</v>
      </c>
      <c r="D53" s="13">
        <v>6834.49206349206</v>
      </c>
      <c r="E53" s="2"/>
      <c r="F53" s="20">
        <v>7720.3114754098297</v>
      </c>
      <c r="G53" s="15">
        <v>7101.7142857142799</v>
      </c>
      <c r="H53" s="15">
        <v>6137.359375</v>
      </c>
      <c r="I53" s="12">
        <v>6424.28125</v>
      </c>
    </row>
    <row r="54" spans="1:9" ht="13.5" thickBot="1" x14ac:dyDescent="0.25">
      <c r="A54" s="126" t="s">
        <v>139</v>
      </c>
      <c r="B54" s="136">
        <v>18903.2976190476</v>
      </c>
      <c r="C54" s="136">
        <v>17474.509881422899</v>
      </c>
      <c r="D54" s="136">
        <v>17506.559523809501</v>
      </c>
      <c r="E54" s="2"/>
      <c r="F54" s="136">
        <v>18906.311475409799</v>
      </c>
      <c r="G54" s="136">
        <v>17601.365079365001</v>
      </c>
      <c r="H54" s="136">
        <v>16314.3125</v>
      </c>
      <c r="I54" s="7">
        <v>17271.34375</v>
      </c>
    </row>
    <row r="55" spans="1:9" ht="13.5" thickTop="1" x14ac:dyDescent="0.2">
      <c r="A55"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6"/>
  <sheetViews>
    <sheetView zoomScaleNormal="100" zoomScaleSheetLayoutView="125" workbookViewId="0">
      <selection activeCell="B16" sqref="B16"/>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155" t="s">
        <v>102</v>
      </c>
      <c r="B1" s="157"/>
      <c r="C1" s="157"/>
      <c r="D1" s="157"/>
      <c r="E1" s="157"/>
      <c r="F1" s="157"/>
      <c r="G1" s="157"/>
      <c r="H1" s="157"/>
      <c r="I1" s="157"/>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9">
        <v>21958.269841269801</v>
      </c>
      <c r="C3" s="19">
        <v>24255.011857707501</v>
      </c>
      <c r="D3" s="19">
        <v>21109.400793650701</v>
      </c>
      <c r="E3" s="2"/>
      <c r="F3" s="14">
        <v>25863.344262294999</v>
      </c>
      <c r="G3" s="15">
        <v>22093.349206349201</v>
      </c>
      <c r="H3" s="15">
        <v>18813.796875</v>
      </c>
      <c r="I3" s="12">
        <v>17905.328125</v>
      </c>
    </row>
    <row r="4" spans="1:9" x14ac:dyDescent="0.2">
      <c r="A4" s="125" t="s">
        <v>137</v>
      </c>
      <c r="B4" s="19">
        <v>14.261904761904701</v>
      </c>
      <c r="C4" s="19">
        <v>19.2213438735177</v>
      </c>
      <c r="D4" s="19">
        <v>13.650793650793601</v>
      </c>
      <c r="E4" s="2"/>
      <c r="F4" s="14">
        <v>19.9016393442622</v>
      </c>
      <c r="G4" s="15">
        <v>14.2222222222222</v>
      </c>
      <c r="H4" s="15">
        <v>11.140625</v>
      </c>
      <c r="I4" s="12">
        <v>9.640625</v>
      </c>
    </row>
    <row r="5" spans="1:9" x14ac:dyDescent="0.2">
      <c r="A5" s="125" t="s">
        <v>159</v>
      </c>
      <c r="B5" s="19">
        <v>130.44047619047601</v>
      </c>
      <c r="C5" s="19">
        <v>161.07905138339899</v>
      </c>
      <c r="D5" s="19">
        <v>127.74603174603099</v>
      </c>
      <c r="E5" s="2"/>
      <c r="F5" s="14">
        <v>168.19672131147499</v>
      </c>
      <c r="G5" s="15">
        <v>135.50793650793599</v>
      </c>
      <c r="H5" s="15">
        <v>108.6875</v>
      </c>
      <c r="I5" s="12">
        <v>100.609375</v>
      </c>
    </row>
    <row r="6" spans="1:9" x14ac:dyDescent="0.2">
      <c r="A6" s="125" t="s">
        <v>160</v>
      </c>
      <c r="B6" s="19">
        <v>412.77777777777698</v>
      </c>
      <c r="C6" s="19">
        <v>482.11067193675802</v>
      </c>
      <c r="D6" s="19">
        <v>414.23809523809501</v>
      </c>
      <c r="E6" s="2"/>
      <c r="F6" s="14">
        <v>538.39344262295003</v>
      </c>
      <c r="G6" s="15">
        <v>434.49206349206298</v>
      </c>
      <c r="H6" s="15">
        <v>349.375</v>
      </c>
      <c r="I6" s="12">
        <v>340.828125</v>
      </c>
    </row>
    <row r="7" spans="1:9" x14ac:dyDescent="0.2">
      <c r="A7" s="125" t="s">
        <v>161</v>
      </c>
      <c r="B7" s="19">
        <v>2676.3134920634898</v>
      </c>
      <c r="C7" s="19">
        <v>3300.2332015810198</v>
      </c>
      <c r="D7" s="19">
        <v>3075.5277777777701</v>
      </c>
      <c r="E7" s="2"/>
      <c r="F7" s="14">
        <v>3816.5901639344202</v>
      </c>
      <c r="G7" s="15">
        <v>3176.5396825396801</v>
      </c>
      <c r="H7" s="15">
        <v>2720.421875</v>
      </c>
      <c r="I7" s="12">
        <v>2624.875</v>
      </c>
    </row>
    <row r="8" spans="1:9" x14ac:dyDescent="0.2">
      <c r="A8" s="125" t="s">
        <v>138</v>
      </c>
      <c r="B8" s="19">
        <v>6058.0158730158701</v>
      </c>
      <c r="C8" s="19">
        <v>6978.3478260869497</v>
      </c>
      <c r="D8" s="19">
        <v>6702.1468253968196</v>
      </c>
      <c r="E8" s="2"/>
      <c r="F8" s="14">
        <v>7724.0327868852401</v>
      </c>
      <c r="G8" s="15">
        <v>6964.9682539682499</v>
      </c>
      <c r="H8" s="15">
        <v>6153.3125</v>
      </c>
      <c r="I8" s="12">
        <v>6018.28125</v>
      </c>
    </row>
    <row r="9" spans="1:9" x14ac:dyDescent="0.2">
      <c r="A9" s="125" t="s">
        <v>139</v>
      </c>
      <c r="B9" s="19">
        <v>12666.4603174603</v>
      </c>
      <c r="C9" s="19">
        <v>13314.019762845801</v>
      </c>
      <c r="D9" s="19">
        <v>10776.091269841199</v>
      </c>
      <c r="E9" s="2"/>
      <c r="F9" s="14">
        <v>13596.2295081967</v>
      </c>
      <c r="G9" s="15">
        <v>11367.619047619</v>
      </c>
      <c r="H9" s="15">
        <v>9470.859375</v>
      </c>
      <c r="I9" s="12">
        <v>8811.09375</v>
      </c>
    </row>
    <row r="10" spans="1:9" x14ac:dyDescent="0.2">
      <c r="A10" s="125" t="s">
        <v>57</v>
      </c>
      <c r="B10" s="19">
        <v>3106.9007936507901</v>
      </c>
      <c r="C10" s="19">
        <v>4148.3675889327997</v>
      </c>
      <c r="D10" s="19">
        <v>5216.8055555555502</v>
      </c>
      <c r="E10" s="2"/>
      <c r="F10" s="14">
        <v>5419.6885245901603</v>
      </c>
      <c r="G10" s="15">
        <v>5275.3650793650704</v>
      </c>
      <c r="H10" s="15">
        <v>5005.0625</v>
      </c>
      <c r="I10" s="12">
        <v>5177.53125</v>
      </c>
    </row>
    <row r="11" spans="1:9" x14ac:dyDescent="0.2">
      <c r="A11" s="125" t="s">
        <v>58</v>
      </c>
      <c r="B11" s="19">
        <v>18851.369047618999</v>
      </c>
      <c r="C11" s="19">
        <v>20106.6442687747</v>
      </c>
      <c r="D11" s="19">
        <v>15892.5952380952</v>
      </c>
      <c r="E11" s="2"/>
      <c r="F11" s="14">
        <v>20443.655737704899</v>
      </c>
      <c r="G11" s="15">
        <v>16817.984126984102</v>
      </c>
      <c r="H11" s="15">
        <v>13808.734375</v>
      </c>
      <c r="I11" s="12">
        <v>12727.796875</v>
      </c>
    </row>
    <row r="12" spans="1:9" x14ac:dyDescent="0.2">
      <c r="A12" s="125" t="s">
        <v>165</v>
      </c>
      <c r="B12" s="19">
        <v>7083.1666666666597</v>
      </c>
      <c r="C12" s="19">
        <v>7604.4268774703496</v>
      </c>
      <c r="D12" s="19">
        <v>6787.5992063492004</v>
      </c>
      <c r="E12" s="2"/>
      <c r="F12" s="14">
        <v>8083.6065573770402</v>
      </c>
      <c r="G12" s="15">
        <v>7300.5396825396801</v>
      </c>
      <c r="H12" s="15">
        <v>6150.984375</v>
      </c>
      <c r="I12" s="12">
        <v>5684.03125</v>
      </c>
    </row>
    <row r="13" spans="1:9" x14ac:dyDescent="0.2">
      <c r="A13" s="125" t="s">
        <v>166</v>
      </c>
      <c r="B13" s="19">
        <v>5829.50793650793</v>
      </c>
      <c r="C13" s="19">
        <v>7321.8379446640301</v>
      </c>
      <c r="D13" s="19">
        <v>6213.00396825396</v>
      </c>
      <c r="E13" s="2"/>
      <c r="F13" s="14">
        <v>7943.98360655737</v>
      </c>
      <c r="G13" s="15">
        <v>6486.0158730158701</v>
      </c>
      <c r="H13" s="15">
        <v>5369.21875</v>
      </c>
      <c r="I13" s="12">
        <v>5138.203125</v>
      </c>
    </row>
    <row r="14" spans="1:9" x14ac:dyDescent="0.2">
      <c r="A14" s="125" t="s">
        <v>167</v>
      </c>
      <c r="B14" s="19">
        <v>9045.5952380952294</v>
      </c>
      <c r="C14" s="19">
        <v>9328.7470355731202</v>
      </c>
      <c r="D14" s="19">
        <v>8108.7976190476102</v>
      </c>
      <c r="E14" s="2"/>
      <c r="F14" s="14">
        <v>9835.7540983606505</v>
      </c>
      <c r="G14" s="15">
        <v>8306.7936507936502</v>
      </c>
      <c r="H14" s="15">
        <v>7293.59375</v>
      </c>
      <c r="I14" s="12">
        <v>7083.09375</v>
      </c>
    </row>
    <row r="15" spans="1:9" x14ac:dyDescent="0.2">
      <c r="A15" s="125" t="s">
        <v>168</v>
      </c>
      <c r="B15" s="19">
        <v>3631.9603174603099</v>
      </c>
      <c r="C15" s="19">
        <v>4173.4940711462395</v>
      </c>
      <c r="D15" s="19">
        <v>3217.74603174603</v>
      </c>
      <c r="E15" s="2"/>
      <c r="F15" s="14">
        <v>4263.6393442622903</v>
      </c>
      <c r="G15" s="15">
        <v>3492.2063492063398</v>
      </c>
      <c r="H15" s="15">
        <v>2803.234375</v>
      </c>
      <c r="I15" s="12">
        <v>2365.21875</v>
      </c>
    </row>
    <row r="16" spans="1:9" x14ac:dyDescent="0.2">
      <c r="A16" s="125" t="s">
        <v>169</v>
      </c>
      <c r="B16" s="19">
        <v>18326.309523809501</v>
      </c>
      <c r="C16" s="19">
        <v>20081.517786561199</v>
      </c>
      <c r="D16" s="19">
        <v>17891.654761904701</v>
      </c>
      <c r="E16" s="2"/>
      <c r="F16" s="14">
        <v>21599.704918032701</v>
      </c>
      <c r="G16" s="15">
        <v>18601.1428571428</v>
      </c>
      <c r="H16" s="15">
        <v>16010.5625</v>
      </c>
      <c r="I16" s="12">
        <v>15540.109375</v>
      </c>
    </row>
    <row r="17" spans="1:9" x14ac:dyDescent="0.2">
      <c r="A17" s="125" t="s">
        <v>170</v>
      </c>
      <c r="B17" s="19">
        <v>17121.936507936502</v>
      </c>
      <c r="C17" s="19">
        <v>18791.264822134301</v>
      </c>
      <c r="D17" s="19">
        <v>15945.908730158701</v>
      </c>
      <c r="E17" s="2"/>
      <c r="F17" s="14">
        <v>19890.967213114702</v>
      </c>
      <c r="G17" s="15">
        <v>16428.6349206349</v>
      </c>
      <c r="H17" s="15">
        <v>14150.109375</v>
      </c>
      <c r="I17" s="12">
        <v>13506.390625</v>
      </c>
    </row>
    <row r="18" spans="1:9" x14ac:dyDescent="0.2">
      <c r="A18" s="125" t="s">
        <v>171</v>
      </c>
      <c r="B18" s="19">
        <v>2480.5793650793598</v>
      </c>
      <c r="C18" s="19">
        <v>2834.1620553359598</v>
      </c>
      <c r="D18" s="19">
        <v>2814.8531746031699</v>
      </c>
      <c r="E18" s="2"/>
      <c r="F18" s="14">
        <v>3448.2786885245901</v>
      </c>
      <c r="G18" s="15">
        <v>3135.7301587301499</v>
      </c>
      <c r="H18" s="15">
        <v>2438.578125</v>
      </c>
      <c r="I18" s="12">
        <v>2271.53125</v>
      </c>
    </row>
    <row r="19" spans="1:9" x14ac:dyDescent="0.2">
      <c r="A19" s="125" t="s">
        <v>172</v>
      </c>
      <c r="B19" s="19">
        <v>2355.75396825396</v>
      </c>
      <c r="C19" s="19">
        <v>2629.5849802371499</v>
      </c>
      <c r="D19" s="19">
        <v>2348.63888888888</v>
      </c>
      <c r="E19" s="2"/>
      <c r="F19" s="14">
        <v>2524.0983606557302</v>
      </c>
      <c r="G19" s="15">
        <v>2528.9841269841199</v>
      </c>
      <c r="H19" s="15">
        <v>2225.109375</v>
      </c>
      <c r="I19" s="12">
        <v>2127.40625</v>
      </c>
    </row>
    <row r="20" spans="1:9" x14ac:dyDescent="0.2">
      <c r="A20" s="125" t="s">
        <v>162</v>
      </c>
      <c r="B20" s="19">
        <v>4244.7063492063398</v>
      </c>
      <c r="C20" s="19">
        <v>4280.3517786561197</v>
      </c>
      <c r="D20" s="19">
        <v>3423.6031746031699</v>
      </c>
      <c r="E20" s="2"/>
      <c r="F20" s="14">
        <v>4250.3114754098297</v>
      </c>
      <c r="G20" s="15">
        <v>3557.23809523809</v>
      </c>
      <c r="H20" s="15">
        <v>3104.109375</v>
      </c>
      <c r="I20" s="12">
        <v>2823.59375</v>
      </c>
    </row>
    <row r="21" spans="1:9" x14ac:dyDescent="0.2">
      <c r="A21" s="126" t="s">
        <v>137</v>
      </c>
      <c r="B21" s="19">
        <v>1.5873015873015799E-2</v>
      </c>
      <c r="C21" s="19">
        <v>0.39130434782608597</v>
      </c>
      <c r="D21" s="19">
        <v>0.54761904761904701</v>
      </c>
      <c r="E21" s="2"/>
      <c r="F21" s="14">
        <v>0.65573770491803196</v>
      </c>
      <c r="G21" s="15">
        <v>0.66666666666666596</v>
      </c>
      <c r="H21" s="15">
        <v>0.609375</v>
      </c>
      <c r="I21" s="12">
        <v>0.265625</v>
      </c>
    </row>
    <row r="22" spans="1:9" x14ac:dyDescent="0.2">
      <c r="A22" s="126" t="s">
        <v>159</v>
      </c>
      <c r="B22" s="19">
        <v>1.7063492063492001</v>
      </c>
      <c r="C22" s="19">
        <v>7.1976284584980199</v>
      </c>
      <c r="D22" s="19">
        <v>8.5436507936507908</v>
      </c>
      <c r="E22" s="2"/>
      <c r="F22" s="14">
        <v>10.262295081967199</v>
      </c>
      <c r="G22" s="15">
        <v>9.8571428571428505</v>
      </c>
      <c r="H22" s="15">
        <v>9.046875</v>
      </c>
      <c r="I22" s="12">
        <v>5.109375</v>
      </c>
    </row>
    <row r="23" spans="1:9" x14ac:dyDescent="0.2">
      <c r="A23" s="126" t="s">
        <v>160</v>
      </c>
      <c r="B23" s="19">
        <v>12.190476190476099</v>
      </c>
      <c r="C23" s="19">
        <v>28.276679841897199</v>
      </c>
      <c r="D23" s="19">
        <v>34.904761904761898</v>
      </c>
      <c r="E23" s="2"/>
      <c r="F23" s="14">
        <v>41.6065573770491</v>
      </c>
      <c r="G23" s="15">
        <v>43.396825396825299</v>
      </c>
      <c r="H23" s="15">
        <v>33.15625</v>
      </c>
      <c r="I23" s="12">
        <v>21.90625</v>
      </c>
    </row>
    <row r="24" spans="1:9" x14ac:dyDescent="0.2">
      <c r="A24" s="126" t="s">
        <v>161</v>
      </c>
      <c r="B24" s="19">
        <v>172.87301587301499</v>
      </c>
      <c r="C24" s="19">
        <v>244.335968379446</v>
      </c>
      <c r="D24" s="19">
        <v>308.50793650793599</v>
      </c>
      <c r="E24" s="2"/>
      <c r="F24" s="14">
        <v>359.85245901639303</v>
      </c>
      <c r="G24" s="15">
        <v>335.04761904761898</v>
      </c>
      <c r="H24" s="15">
        <v>290.65625</v>
      </c>
      <c r="I24" s="12">
        <v>251.296875</v>
      </c>
    </row>
    <row r="25" spans="1:9" x14ac:dyDescent="0.2">
      <c r="A25" s="126" t="s">
        <v>138</v>
      </c>
      <c r="B25" s="19">
        <v>662.83333333333303</v>
      </c>
      <c r="C25" s="19">
        <v>607.97233201581003</v>
      </c>
      <c r="D25" s="19">
        <v>734.10714285714198</v>
      </c>
      <c r="E25" s="2"/>
      <c r="F25" s="14">
        <v>777.65573770491801</v>
      </c>
      <c r="G25" s="15">
        <v>749.60317460317401</v>
      </c>
      <c r="H25" s="15">
        <v>726</v>
      </c>
      <c r="I25" s="12">
        <v>685.453125</v>
      </c>
    </row>
    <row r="26" spans="1:9" x14ac:dyDescent="0.2">
      <c r="A26" s="126" t="s">
        <v>139</v>
      </c>
      <c r="B26" s="19">
        <v>3395.0873015872999</v>
      </c>
      <c r="C26" s="19">
        <v>3392.1778656126398</v>
      </c>
      <c r="D26" s="19">
        <v>2336.99206349206</v>
      </c>
      <c r="E26" s="2"/>
      <c r="F26" s="14">
        <v>3060.2786885245901</v>
      </c>
      <c r="G26" s="15">
        <v>2418.6666666666601</v>
      </c>
      <c r="H26" s="15">
        <v>2044.640625</v>
      </c>
      <c r="I26" s="12">
        <v>1859.5625</v>
      </c>
    </row>
    <row r="27" spans="1:9" x14ac:dyDescent="0.2">
      <c r="A27" s="125" t="s">
        <v>177</v>
      </c>
      <c r="B27" s="19">
        <v>9388.1547619047597</v>
      </c>
      <c r="C27" s="19">
        <v>10705.2213438735</v>
      </c>
      <c r="D27" s="19">
        <v>10005.924603174601</v>
      </c>
      <c r="E27" s="2"/>
      <c r="F27" s="14">
        <v>10859.377049180301</v>
      </c>
      <c r="G27" s="15">
        <v>10348.4603174603</v>
      </c>
      <c r="H27" s="15">
        <v>9393.109375</v>
      </c>
      <c r="I27" s="12">
        <v>9468.109375</v>
      </c>
    </row>
    <row r="28" spans="1:9" x14ac:dyDescent="0.2">
      <c r="A28" s="126" t="s">
        <v>137</v>
      </c>
      <c r="B28" s="19">
        <v>4.1865079365079296</v>
      </c>
      <c r="C28" s="19">
        <v>6.5889328063241104</v>
      </c>
      <c r="D28" s="19">
        <v>4.1111111111111098</v>
      </c>
      <c r="E28" s="2"/>
      <c r="F28" s="14">
        <v>4.4426229508196702</v>
      </c>
      <c r="G28" s="15">
        <v>3.7301587301587298</v>
      </c>
      <c r="H28" s="15">
        <v>3.796875</v>
      </c>
      <c r="I28" s="12">
        <v>4.484375</v>
      </c>
    </row>
    <row r="29" spans="1:9" x14ac:dyDescent="0.2">
      <c r="A29" s="126" t="s">
        <v>159</v>
      </c>
      <c r="B29" s="19">
        <v>48.519841269841201</v>
      </c>
      <c r="C29" s="19">
        <v>73.920948616600697</v>
      </c>
      <c r="D29" s="19">
        <v>55.297619047619001</v>
      </c>
      <c r="E29" s="2"/>
      <c r="F29" s="14">
        <v>68.524590163934405</v>
      </c>
      <c r="G29" s="15">
        <v>53.317460317460302</v>
      </c>
      <c r="H29" s="15">
        <v>50.625</v>
      </c>
      <c r="I29" s="12">
        <v>49.3125</v>
      </c>
    </row>
    <row r="30" spans="1:9" x14ac:dyDescent="0.2">
      <c r="A30" s="126" t="s">
        <v>160</v>
      </c>
      <c r="B30" s="19">
        <v>149.69047619047601</v>
      </c>
      <c r="C30" s="19">
        <v>220.869565217391</v>
      </c>
      <c r="D30" s="19">
        <v>184.39682539682499</v>
      </c>
      <c r="E30" s="2"/>
      <c r="F30" s="14">
        <v>234.52459016393399</v>
      </c>
      <c r="G30" s="15">
        <v>184.587301587301</v>
      </c>
      <c r="H30" s="15">
        <v>161.90625</v>
      </c>
      <c r="I30" s="12">
        <v>158.921875</v>
      </c>
    </row>
    <row r="31" spans="1:9" x14ac:dyDescent="0.2">
      <c r="A31" s="126" t="s">
        <v>161</v>
      </c>
      <c r="B31" s="19">
        <v>991.29761904761904</v>
      </c>
      <c r="C31" s="19">
        <v>1448.0909090908999</v>
      </c>
      <c r="D31" s="19">
        <v>1370.5</v>
      </c>
      <c r="E31" s="2"/>
      <c r="F31" s="14">
        <v>1692.1803278688501</v>
      </c>
      <c r="G31" s="15">
        <v>1373.3333333333301</v>
      </c>
      <c r="H31" s="15">
        <v>1217.640625</v>
      </c>
      <c r="I31" s="12">
        <v>1213.96875</v>
      </c>
    </row>
    <row r="32" spans="1:9" x14ac:dyDescent="0.2">
      <c r="A32" s="126" t="s">
        <v>138</v>
      </c>
      <c r="B32" s="19">
        <v>2744.8412698412599</v>
      </c>
      <c r="C32" s="19">
        <v>3286.5691699604699</v>
      </c>
      <c r="D32" s="19">
        <v>3205.4047619047601</v>
      </c>
      <c r="E32" s="2"/>
      <c r="F32" s="14">
        <v>3472.26229508196</v>
      </c>
      <c r="G32" s="15">
        <v>3316.74603174603</v>
      </c>
      <c r="H32" s="15">
        <v>3000.59375</v>
      </c>
      <c r="I32" s="12">
        <v>3046.265625</v>
      </c>
    </row>
    <row r="33" spans="1:9" x14ac:dyDescent="0.2">
      <c r="A33" s="126" t="s">
        <v>139</v>
      </c>
      <c r="B33" s="19">
        <v>5449.6190476190404</v>
      </c>
      <c r="C33" s="19">
        <v>5669.1818181818098</v>
      </c>
      <c r="D33" s="19">
        <v>5186.2142857142799</v>
      </c>
      <c r="E33" s="2"/>
      <c r="F33" s="14">
        <v>5387.4426229508099</v>
      </c>
      <c r="G33" s="15">
        <v>5416.74603174603</v>
      </c>
      <c r="H33" s="15">
        <v>4958.546875</v>
      </c>
      <c r="I33" s="12">
        <v>4995.15625</v>
      </c>
    </row>
    <row r="34" spans="1:9" x14ac:dyDescent="0.2">
      <c r="A34" s="125" t="s">
        <v>178</v>
      </c>
      <c r="B34" s="19">
        <v>5586.7063492063398</v>
      </c>
      <c r="C34" s="19">
        <v>5226.8695652173901</v>
      </c>
      <c r="D34" s="19">
        <v>4842</v>
      </c>
      <c r="E34" s="2"/>
      <c r="F34" s="14">
        <v>4831.5901639344202</v>
      </c>
      <c r="G34" s="15">
        <v>4810.2857142857101</v>
      </c>
      <c r="H34" s="15">
        <v>4796.515625</v>
      </c>
      <c r="I34" s="12">
        <v>4928.625</v>
      </c>
    </row>
    <row r="35" spans="1:9" x14ac:dyDescent="0.2">
      <c r="A35" s="126" t="s">
        <v>137</v>
      </c>
      <c r="B35" s="19">
        <v>1.7619047619047601</v>
      </c>
      <c r="C35" s="19">
        <v>2.23320158102766</v>
      </c>
      <c r="D35" s="19">
        <v>2.1269841269841199</v>
      </c>
      <c r="E35" s="2"/>
      <c r="F35" s="14">
        <v>2.1475409836065502</v>
      </c>
      <c r="G35" s="15">
        <v>2.17460317460317</v>
      </c>
      <c r="H35" s="15">
        <v>2.0625</v>
      </c>
      <c r="I35" s="12">
        <v>2.125</v>
      </c>
    </row>
    <row r="36" spans="1:9" x14ac:dyDescent="0.2">
      <c r="A36" s="126" t="s">
        <v>159</v>
      </c>
      <c r="B36" s="19">
        <v>28.345238095237999</v>
      </c>
      <c r="C36" s="19">
        <v>30.691699604743</v>
      </c>
      <c r="D36" s="19">
        <v>29.257936507936499</v>
      </c>
      <c r="E36" s="2"/>
      <c r="F36" s="14">
        <v>29.229508196721302</v>
      </c>
      <c r="G36" s="15">
        <v>32.4444444444444</v>
      </c>
      <c r="H36" s="15">
        <v>27.265625</v>
      </c>
      <c r="I36" s="12">
        <v>28.140625</v>
      </c>
    </row>
    <row r="37" spans="1:9" x14ac:dyDescent="0.2">
      <c r="A37" s="126" t="s">
        <v>160</v>
      </c>
      <c r="B37" s="19">
        <v>113.87301587301501</v>
      </c>
      <c r="C37" s="19">
        <v>117.90909090909</v>
      </c>
      <c r="D37" s="19">
        <v>112.079365079365</v>
      </c>
      <c r="E37" s="2"/>
      <c r="F37" s="14">
        <v>121.27868852459</v>
      </c>
      <c r="G37" s="15">
        <v>122.603174603174</v>
      </c>
      <c r="H37" s="15">
        <v>99.75</v>
      </c>
      <c r="I37" s="12">
        <v>105.28125</v>
      </c>
    </row>
    <row r="38" spans="1:9" x14ac:dyDescent="0.2">
      <c r="A38" s="126" t="s">
        <v>161</v>
      </c>
      <c r="B38" s="19">
        <v>842.86507936507905</v>
      </c>
      <c r="C38" s="19">
        <v>922.95256916996004</v>
      </c>
      <c r="D38" s="19">
        <v>920.15476190476102</v>
      </c>
      <c r="E38" s="2"/>
      <c r="F38" s="14">
        <v>992.36065573770395</v>
      </c>
      <c r="G38" s="15">
        <v>973.74603174603101</v>
      </c>
      <c r="H38" s="15">
        <v>860.234375</v>
      </c>
      <c r="I38" s="12">
        <v>858.5</v>
      </c>
    </row>
    <row r="39" spans="1:9" x14ac:dyDescent="0.2">
      <c r="A39" s="126" t="s">
        <v>138</v>
      </c>
      <c r="B39" s="19">
        <v>1608.7738095238001</v>
      </c>
      <c r="C39" s="19">
        <v>1566.8735177865599</v>
      </c>
      <c r="D39" s="19">
        <v>1700.1865079365</v>
      </c>
      <c r="E39" s="2"/>
      <c r="F39" s="14">
        <v>1627.6885245901599</v>
      </c>
      <c r="G39" s="15">
        <v>1689.80952380952</v>
      </c>
      <c r="H39" s="15">
        <v>1694.625</v>
      </c>
      <c r="I39" s="12">
        <v>1785.0625</v>
      </c>
    </row>
    <row r="40" spans="1:9" x14ac:dyDescent="0.2">
      <c r="A40" s="126" t="s">
        <v>139</v>
      </c>
      <c r="B40" s="19">
        <v>2991.0873015872999</v>
      </c>
      <c r="C40" s="19">
        <v>2586.2094861659998</v>
      </c>
      <c r="D40" s="19">
        <v>2078.1944444444398</v>
      </c>
      <c r="E40" s="2"/>
      <c r="F40" s="14">
        <v>2058.8852459016298</v>
      </c>
      <c r="G40" s="15">
        <v>1989.50793650793</v>
      </c>
      <c r="H40" s="15">
        <v>2112.578125</v>
      </c>
      <c r="I40" s="12">
        <v>2149.515625</v>
      </c>
    </row>
    <row r="41" spans="1:9" x14ac:dyDescent="0.2">
      <c r="A41" s="125" t="s">
        <v>179</v>
      </c>
      <c r="B41" s="19">
        <v>1987.1507936507901</v>
      </c>
      <c r="C41" s="19">
        <v>2155.7747035573102</v>
      </c>
      <c r="D41" s="19">
        <v>1627.9563492063401</v>
      </c>
      <c r="E41" s="2"/>
      <c r="F41" s="14">
        <v>1770.47540983606</v>
      </c>
      <c r="G41" s="15">
        <v>1696.0793650793601</v>
      </c>
      <c r="H41" s="15">
        <v>1515.703125</v>
      </c>
      <c r="I41" s="12">
        <v>1537.3125</v>
      </c>
    </row>
    <row r="42" spans="1:9" x14ac:dyDescent="0.2">
      <c r="A42" s="126" t="s">
        <v>137</v>
      </c>
      <c r="B42" s="19">
        <v>1.15079365079365</v>
      </c>
      <c r="C42" s="19">
        <v>1.25296442687747</v>
      </c>
      <c r="D42" s="19">
        <v>1.0912698412698401</v>
      </c>
      <c r="E42" s="2"/>
      <c r="F42" s="14">
        <v>1.2622950819672101</v>
      </c>
      <c r="G42" s="15">
        <v>0.98412698412698396</v>
      </c>
      <c r="H42" s="15">
        <v>1</v>
      </c>
      <c r="I42" s="12">
        <v>1.125</v>
      </c>
    </row>
    <row r="43" spans="1:9" x14ac:dyDescent="0.2">
      <c r="A43" s="126" t="s">
        <v>159</v>
      </c>
      <c r="B43" s="19">
        <v>15.424603174603099</v>
      </c>
      <c r="C43" s="19">
        <v>15.853754940711401</v>
      </c>
      <c r="D43" s="19">
        <v>12.218253968253901</v>
      </c>
      <c r="E43" s="2"/>
      <c r="F43" s="14">
        <v>13.7377049180327</v>
      </c>
      <c r="G43" s="15">
        <v>13.285714285714199</v>
      </c>
      <c r="H43" s="15">
        <v>10.21875</v>
      </c>
      <c r="I43" s="12">
        <v>11.71875</v>
      </c>
    </row>
    <row r="44" spans="1:9" x14ac:dyDescent="0.2">
      <c r="A44" s="126" t="s">
        <v>160</v>
      </c>
      <c r="B44" s="19">
        <v>54.940476190476097</v>
      </c>
      <c r="C44" s="19">
        <v>54.509881422924899</v>
      </c>
      <c r="D44" s="19">
        <v>44.821428571428498</v>
      </c>
      <c r="E44" s="2"/>
      <c r="F44" s="14">
        <v>49.950819672131097</v>
      </c>
      <c r="G44" s="15">
        <v>47.587301587301504</v>
      </c>
      <c r="H44" s="15">
        <v>40.328125</v>
      </c>
      <c r="I44" s="12">
        <v>41.703125</v>
      </c>
    </row>
    <row r="45" spans="1:9" x14ac:dyDescent="0.2">
      <c r="A45" s="126" t="s">
        <v>161</v>
      </c>
      <c r="B45" s="19">
        <v>341.00396825396803</v>
      </c>
      <c r="C45" s="19">
        <v>402.11067193675802</v>
      </c>
      <c r="D45" s="19">
        <v>329.01190476190402</v>
      </c>
      <c r="E45" s="2"/>
      <c r="F45" s="14">
        <v>359.68852459016301</v>
      </c>
      <c r="G45" s="15">
        <v>338.730158730158</v>
      </c>
      <c r="H45" s="15">
        <v>313.1875</v>
      </c>
      <c r="I45" s="12">
        <v>306.03125</v>
      </c>
    </row>
    <row r="46" spans="1:9" x14ac:dyDescent="0.2">
      <c r="A46" s="126" t="s">
        <v>138</v>
      </c>
      <c r="B46" s="19">
        <v>473.36111111111097</v>
      </c>
      <c r="C46" s="19">
        <v>627.56521739130403</v>
      </c>
      <c r="D46" s="19">
        <v>512.36507936507905</v>
      </c>
      <c r="E46" s="2"/>
      <c r="F46" s="14">
        <v>529.72131147540904</v>
      </c>
      <c r="G46" s="15">
        <v>507.50793650793599</v>
      </c>
      <c r="H46" s="15">
        <v>503.71875</v>
      </c>
      <c r="I46" s="12">
        <v>509.25</v>
      </c>
    </row>
    <row r="47" spans="1:9" x14ac:dyDescent="0.2">
      <c r="A47" s="126" t="s">
        <v>139</v>
      </c>
      <c r="B47" s="19">
        <v>1101.2698412698401</v>
      </c>
      <c r="C47" s="19">
        <v>1054.48221343873</v>
      </c>
      <c r="D47" s="19">
        <v>728.44841269841197</v>
      </c>
      <c r="E47" s="2"/>
      <c r="F47" s="14">
        <v>816.11475409835998</v>
      </c>
      <c r="G47" s="15">
        <v>787.98412698412596</v>
      </c>
      <c r="H47" s="15">
        <v>647.25</v>
      </c>
      <c r="I47" s="12">
        <v>667.484375</v>
      </c>
    </row>
    <row r="48" spans="1:9" x14ac:dyDescent="0.2">
      <c r="A48" s="125" t="s">
        <v>180</v>
      </c>
      <c r="B48" s="19">
        <v>247.12301587301499</v>
      </c>
      <c r="C48" s="19">
        <v>55.703557312252897</v>
      </c>
      <c r="D48" s="19">
        <v>80.2222222222222</v>
      </c>
      <c r="E48" s="2"/>
      <c r="F48" s="14">
        <v>99.491803278688494</v>
      </c>
      <c r="G48" s="15">
        <v>93.507936507936506</v>
      </c>
      <c r="H48" s="15">
        <v>68.6875</v>
      </c>
      <c r="I48" s="12">
        <v>60.3125</v>
      </c>
    </row>
    <row r="49" spans="1:9" x14ac:dyDescent="0.2">
      <c r="A49" s="126" t="s">
        <v>137</v>
      </c>
      <c r="B49" s="19">
        <v>0.16269841269841201</v>
      </c>
      <c r="C49" s="19">
        <v>0.16600790513833899</v>
      </c>
      <c r="D49" s="19">
        <v>6.3492063492063405E-2</v>
      </c>
      <c r="E49" s="2"/>
      <c r="F49" s="14">
        <v>4.9180327868852403E-2</v>
      </c>
      <c r="G49" s="15">
        <v>6.3492063492063405E-2</v>
      </c>
      <c r="H49" s="15">
        <v>1.5625E-2</v>
      </c>
      <c r="I49" s="12">
        <v>0.125</v>
      </c>
    </row>
    <row r="50" spans="1:9" x14ac:dyDescent="0.2">
      <c r="A50" s="126" t="s">
        <v>159</v>
      </c>
      <c r="B50" s="19">
        <v>1.3333333333333299</v>
      </c>
      <c r="C50" s="19">
        <v>0.99209486166007899</v>
      </c>
      <c r="D50" s="19">
        <v>0.79761904761904701</v>
      </c>
      <c r="E50" s="2"/>
      <c r="F50" s="14">
        <v>0.88524590163934402</v>
      </c>
      <c r="G50" s="15">
        <v>1.01587301587301</v>
      </c>
      <c r="H50" s="15">
        <v>0.4375</v>
      </c>
      <c r="I50" s="12">
        <v>0.859375</v>
      </c>
    </row>
    <row r="51" spans="1:9" x14ac:dyDescent="0.2">
      <c r="A51" s="126" t="s">
        <v>160</v>
      </c>
      <c r="B51" s="19">
        <v>5.5793650793650702</v>
      </c>
      <c r="C51" s="19">
        <v>2.5573122529644201</v>
      </c>
      <c r="D51" s="19">
        <v>2.9166666666666599</v>
      </c>
      <c r="E51" s="2"/>
      <c r="F51" s="14">
        <v>4.1639344262294999</v>
      </c>
      <c r="G51" s="15">
        <v>2.88888888888888</v>
      </c>
      <c r="H51" s="15">
        <v>1.984375</v>
      </c>
      <c r="I51" s="12">
        <v>2.6875</v>
      </c>
    </row>
    <row r="52" spans="1:9" x14ac:dyDescent="0.2">
      <c r="A52" s="126" t="s">
        <v>161</v>
      </c>
      <c r="B52" s="19">
        <v>36.301587301587297</v>
      </c>
      <c r="C52" s="19">
        <v>15.197628458498</v>
      </c>
      <c r="D52" s="19">
        <v>19.075396825396801</v>
      </c>
      <c r="E52" s="2"/>
      <c r="F52" s="14">
        <v>24.426229508196698</v>
      </c>
      <c r="G52" s="15">
        <v>20.2222222222222</v>
      </c>
      <c r="H52" s="15">
        <v>16.71875</v>
      </c>
      <c r="I52" s="12">
        <v>15.203125</v>
      </c>
    </row>
    <row r="53" spans="1:9" x14ac:dyDescent="0.2">
      <c r="A53" s="126" t="s">
        <v>138</v>
      </c>
      <c r="B53" s="19">
        <v>34.369047619047599</v>
      </c>
      <c r="C53" s="19">
        <v>16.948616600790501</v>
      </c>
      <c r="D53" s="19">
        <v>12.4722222222222</v>
      </c>
      <c r="E53" s="2"/>
      <c r="F53" s="14">
        <v>13.9016393442622</v>
      </c>
      <c r="G53" s="15">
        <v>13.4603174603174</v>
      </c>
      <c r="H53" s="15">
        <v>11.609375</v>
      </c>
      <c r="I53" s="12">
        <v>11</v>
      </c>
    </row>
    <row r="54" spans="1:9" x14ac:dyDescent="0.2">
      <c r="A54" s="126" t="s">
        <v>139</v>
      </c>
      <c r="B54" s="19">
        <v>169.37698412698401</v>
      </c>
      <c r="C54" s="19">
        <v>19.8418972332015</v>
      </c>
      <c r="D54" s="19">
        <v>44.896825396825299</v>
      </c>
      <c r="E54" s="2"/>
      <c r="F54" s="14">
        <v>56.065573770491802</v>
      </c>
      <c r="G54" s="15">
        <v>55.857142857142797</v>
      </c>
      <c r="H54" s="15">
        <v>37.921875</v>
      </c>
      <c r="I54" s="12">
        <v>30.4375</v>
      </c>
    </row>
    <row r="55" spans="1:9" x14ac:dyDescent="0.2">
      <c r="A55" s="125" t="s">
        <v>181</v>
      </c>
      <c r="B55" s="19">
        <v>65.460317460317398</v>
      </c>
      <c r="C55" s="19">
        <v>206.61660079051299</v>
      </c>
      <c r="D55" s="19">
        <v>75.829365079365004</v>
      </c>
      <c r="E55" s="2"/>
      <c r="F55" s="14">
        <v>77.491803278688494</v>
      </c>
      <c r="G55" s="15">
        <v>69.492063492063394</v>
      </c>
      <c r="H55" s="15">
        <v>85.59375</v>
      </c>
      <c r="I55" s="12">
        <v>70.71875</v>
      </c>
    </row>
    <row r="56" spans="1:9" x14ac:dyDescent="0.2">
      <c r="A56" s="126" t="s">
        <v>137</v>
      </c>
      <c r="B56" s="19">
        <v>0.115079365079365</v>
      </c>
      <c r="C56" s="19">
        <v>0.19367588932806301</v>
      </c>
      <c r="D56" s="19">
        <v>3.9682539682539602E-3</v>
      </c>
      <c r="E56" s="2"/>
      <c r="F56" s="14">
        <v>0</v>
      </c>
      <c r="G56" s="15">
        <v>0</v>
      </c>
      <c r="H56" s="15">
        <v>1.5625E-2</v>
      </c>
      <c r="I56" s="12">
        <v>0</v>
      </c>
    </row>
    <row r="57" spans="1:9" x14ac:dyDescent="0.2">
      <c r="A57" s="126" t="s">
        <v>159</v>
      </c>
      <c r="B57" s="19">
        <v>0.46031746031746001</v>
      </c>
      <c r="C57" s="19">
        <v>0.75494071146245001</v>
      </c>
      <c r="D57" s="19">
        <v>9.5238095238095205E-2</v>
      </c>
      <c r="E57" s="2"/>
      <c r="F57" s="14">
        <v>0.22950819672131101</v>
      </c>
      <c r="G57" s="15">
        <v>7.9365079365079305E-2</v>
      </c>
      <c r="H57" s="15">
        <v>7.8125E-2</v>
      </c>
      <c r="I57" s="12">
        <v>0</v>
      </c>
    </row>
    <row r="58" spans="1:9" x14ac:dyDescent="0.2">
      <c r="A58" s="126" t="s">
        <v>160</v>
      </c>
      <c r="B58" s="19">
        <v>1.3571428571428501</v>
      </c>
      <c r="C58" s="19">
        <v>1.9407114624505899</v>
      </c>
      <c r="D58" s="19">
        <v>0.44841269841269799</v>
      </c>
      <c r="E58" s="2"/>
      <c r="F58" s="14">
        <v>0.90163934426229497</v>
      </c>
      <c r="G58" s="15">
        <v>0.46031746031746001</v>
      </c>
      <c r="H58" s="15">
        <v>0.265625</v>
      </c>
      <c r="I58" s="12">
        <v>0.1875</v>
      </c>
    </row>
    <row r="59" spans="1:9" x14ac:dyDescent="0.2">
      <c r="A59" s="126" t="s">
        <v>161</v>
      </c>
      <c r="B59" s="19">
        <v>7.4920634920634903</v>
      </c>
      <c r="C59" s="19">
        <v>14.051383399209399</v>
      </c>
      <c r="D59" s="19">
        <v>4.0873015873015799</v>
      </c>
      <c r="E59" s="2"/>
      <c r="F59" s="14">
        <v>4.9508196721311402</v>
      </c>
      <c r="G59" s="15">
        <v>4.0793650793650702</v>
      </c>
      <c r="H59" s="15">
        <v>4.4375</v>
      </c>
      <c r="I59" s="12">
        <v>2.921875</v>
      </c>
    </row>
    <row r="60" spans="1:9" x14ac:dyDescent="0.2">
      <c r="A60" s="126" t="s">
        <v>138</v>
      </c>
      <c r="B60" s="19">
        <v>7.5873015873015799</v>
      </c>
      <c r="C60" s="19">
        <v>30.130434782608599</v>
      </c>
      <c r="D60" s="19">
        <v>15.8095238095238</v>
      </c>
      <c r="E60" s="2"/>
      <c r="F60" s="14">
        <v>14.0983606557377</v>
      </c>
      <c r="G60" s="15">
        <v>17.285714285714199</v>
      </c>
      <c r="H60" s="15">
        <v>16.171875</v>
      </c>
      <c r="I60" s="12">
        <v>15.625</v>
      </c>
    </row>
    <row r="61" spans="1:9" x14ac:dyDescent="0.2">
      <c r="A61" s="126" t="s">
        <v>139</v>
      </c>
      <c r="B61" s="19">
        <v>48.448412698412596</v>
      </c>
      <c r="C61" s="19">
        <v>159.54545454545399</v>
      </c>
      <c r="D61" s="19">
        <v>55.384920634920597</v>
      </c>
      <c r="E61" s="2"/>
      <c r="F61" s="14">
        <v>57.311475409836</v>
      </c>
      <c r="G61" s="15">
        <v>47.587301587301504</v>
      </c>
      <c r="H61" s="15">
        <v>64.625</v>
      </c>
      <c r="I61" s="12">
        <v>51.984375</v>
      </c>
    </row>
    <row r="62" spans="1:9" x14ac:dyDescent="0.2">
      <c r="A62" s="125" t="s">
        <v>182</v>
      </c>
      <c r="B62" s="19">
        <v>352.58333333333297</v>
      </c>
      <c r="C62" s="19">
        <v>169.65612648221301</v>
      </c>
      <c r="D62" s="19">
        <v>40.992063492063401</v>
      </c>
      <c r="E62" s="2"/>
      <c r="F62" s="14">
        <v>55.540983606557297</v>
      </c>
      <c r="G62" s="15">
        <v>42.7777777777777</v>
      </c>
      <c r="H62" s="15">
        <v>32.453125</v>
      </c>
      <c r="I62" s="12">
        <v>33.90625</v>
      </c>
    </row>
    <row r="63" spans="1:9" x14ac:dyDescent="0.2">
      <c r="A63" s="126" t="s">
        <v>137</v>
      </c>
      <c r="B63" s="19">
        <v>1.0595238095238</v>
      </c>
      <c r="C63" s="19">
        <v>0.16600790513833899</v>
      </c>
      <c r="D63" s="19">
        <v>5.1587301587301501E-2</v>
      </c>
      <c r="E63" s="2"/>
      <c r="F63" s="14">
        <v>0.114754098360655</v>
      </c>
      <c r="G63" s="15">
        <v>6.3492063492063405E-2</v>
      </c>
      <c r="H63" s="15">
        <v>0</v>
      </c>
      <c r="I63" s="12">
        <v>3.125E-2</v>
      </c>
    </row>
    <row r="64" spans="1:9" x14ac:dyDescent="0.2">
      <c r="A64" s="126" t="s">
        <v>159</v>
      </c>
      <c r="B64" s="19">
        <v>9.7619047619047592</v>
      </c>
      <c r="C64" s="19">
        <v>0.79841897233201498</v>
      </c>
      <c r="D64" s="19">
        <v>0.25793650793650702</v>
      </c>
      <c r="E64" s="2"/>
      <c r="F64" s="14">
        <v>0.40983606557377</v>
      </c>
      <c r="G64" s="15">
        <v>0.33333333333333298</v>
      </c>
      <c r="H64" s="15">
        <v>7.8125E-2</v>
      </c>
      <c r="I64" s="12">
        <v>0.21875</v>
      </c>
    </row>
    <row r="65" spans="1:9" x14ac:dyDescent="0.2">
      <c r="A65" s="126" t="s">
        <v>160</v>
      </c>
      <c r="B65" s="19">
        <v>29.079365079365001</v>
      </c>
      <c r="C65" s="19">
        <v>2.52173913043478</v>
      </c>
      <c r="D65" s="19">
        <v>1.0119047619047601</v>
      </c>
      <c r="E65" s="2"/>
      <c r="F65" s="14">
        <v>1.57377049180327</v>
      </c>
      <c r="G65" s="15">
        <v>0.96825396825396803</v>
      </c>
      <c r="H65" s="15">
        <v>0.546875</v>
      </c>
      <c r="I65" s="12">
        <v>0.984375</v>
      </c>
    </row>
    <row r="66" spans="1:9" x14ac:dyDescent="0.2">
      <c r="A66" s="126" t="s">
        <v>161</v>
      </c>
      <c r="B66" s="19">
        <v>89.742063492063394</v>
      </c>
      <c r="C66" s="19">
        <v>15.869565217391299</v>
      </c>
      <c r="D66" s="19">
        <v>7.80555555555555</v>
      </c>
      <c r="E66" s="2"/>
      <c r="F66" s="14">
        <v>8.5409836065573703</v>
      </c>
      <c r="G66" s="15">
        <v>8.2222222222222197</v>
      </c>
      <c r="H66" s="15">
        <v>5.953125</v>
      </c>
      <c r="I66" s="12">
        <v>8.546875</v>
      </c>
    </row>
    <row r="67" spans="1:9" x14ac:dyDescent="0.2">
      <c r="A67" s="126" t="s">
        <v>138</v>
      </c>
      <c r="B67" s="19">
        <v>59.587301587301504</v>
      </c>
      <c r="C67" s="19">
        <v>34.328063241106697</v>
      </c>
      <c r="D67" s="19">
        <v>13.551587301587301</v>
      </c>
      <c r="E67" s="2"/>
      <c r="F67" s="14">
        <v>14.7377049180327</v>
      </c>
      <c r="G67" s="15">
        <v>16.984126984126899</v>
      </c>
      <c r="H67" s="15">
        <v>10.984375</v>
      </c>
      <c r="I67" s="12">
        <v>11.609375</v>
      </c>
    </row>
    <row r="68" spans="1:9" x14ac:dyDescent="0.2">
      <c r="A68" s="126" t="s">
        <v>139</v>
      </c>
      <c r="B68" s="19">
        <v>163.35317460317401</v>
      </c>
      <c r="C68" s="19">
        <v>115.97233201581</v>
      </c>
      <c r="D68" s="19">
        <v>18.313492063491999</v>
      </c>
      <c r="E68" s="2"/>
      <c r="F68" s="14">
        <v>30.163934426229499</v>
      </c>
      <c r="G68" s="15">
        <v>16.206349206349199</v>
      </c>
      <c r="H68" s="15">
        <v>14.890625</v>
      </c>
      <c r="I68" s="12">
        <v>12.515625</v>
      </c>
    </row>
    <row r="69" spans="1:9" x14ac:dyDescent="0.2">
      <c r="A69" s="125" t="s">
        <v>183</v>
      </c>
      <c r="B69" s="19">
        <v>4331.0912698412603</v>
      </c>
      <c r="C69" s="19">
        <v>5735.1699604742998</v>
      </c>
      <c r="D69" s="19">
        <v>4436.4761904761899</v>
      </c>
      <c r="E69" s="2"/>
      <c r="F69" s="14">
        <v>8169.3770491803198</v>
      </c>
      <c r="G69" s="15">
        <v>5032.74603174603</v>
      </c>
      <c r="H69" s="15">
        <v>2921.734375</v>
      </c>
      <c r="I69" s="12">
        <v>1806.34375</v>
      </c>
    </row>
    <row r="70" spans="1:9" x14ac:dyDescent="0.2">
      <c r="A70" s="126" t="s">
        <v>137</v>
      </c>
      <c r="B70" s="19">
        <v>5.8253968253968198</v>
      </c>
      <c r="C70" s="19">
        <v>8.6205533596837896</v>
      </c>
      <c r="D70" s="19">
        <v>6.2023809523809499</v>
      </c>
      <c r="E70" s="2"/>
      <c r="F70" s="14">
        <v>11.8852459016393</v>
      </c>
      <c r="G70" s="15">
        <v>7.2063492063492003</v>
      </c>
      <c r="H70" s="15">
        <v>4.25</v>
      </c>
      <c r="I70" s="12">
        <v>1.75</v>
      </c>
    </row>
    <row r="71" spans="1:9" x14ac:dyDescent="0.2">
      <c r="A71" s="126" t="s">
        <v>159</v>
      </c>
      <c r="B71" s="19">
        <v>26.595238095237999</v>
      </c>
      <c r="C71" s="19">
        <v>38.0671936758893</v>
      </c>
      <c r="D71" s="19">
        <v>29.821428571428498</v>
      </c>
      <c r="E71" s="2"/>
      <c r="F71" s="14">
        <v>55.180327868852402</v>
      </c>
      <c r="G71" s="15">
        <v>35.031746031746003</v>
      </c>
      <c r="H71" s="15">
        <v>19.984375</v>
      </c>
      <c r="I71" s="12">
        <v>10.359375</v>
      </c>
    </row>
    <row r="72" spans="1:9" x14ac:dyDescent="0.2">
      <c r="A72" s="126" t="s">
        <v>160</v>
      </c>
      <c r="B72" s="19">
        <v>58.257936507936499</v>
      </c>
      <c r="C72" s="19">
        <v>81.802371541501898</v>
      </c>
      <c r="D72" s="19">
        <v>68.563492063492006</v>
      </c>
      <c r="E72" s="2"/>
      <c r="F72" s="14">
        <v>126</v>
      </c>
      <c r="G72" s="15">
        <v>75.396825396825307</v>
      </c>
      <c r="H72" s="15">
        <v>44.59375</v>
      </c>
      <c r="I72" s="12">
        <v>31.0625</v>
      </c>
    </row>
    <row r="73" spans="1:9" x14ac:dyDescent="0.2">
      <c r="A73" s="126" t="s">
        <v>161</v>
      </c>
      <c r="B73" s="19">
        <v>367.61111111111097</v>
      </c>
      <c r="C73" s="19">
        <v>481.96047430829998</v>
      </c>
      <c r="D73" s="19">
        <v>424.892857142857</v>
      </c>
      <c r="E73" s="2"/>
      <c r="F73" s="14">
        <v>734.44262295081899</v>
      </c>
      <c r="G73" s="15">
        <v>458.20634920634899</v>
      </c>
      <c r="H73" s="15">
        <v>302.25</v>
      </c>
      <c r="I73" s="12">
        <v>219.703125</v>
      </c>
    </row>
    <row r="74" spans="1:9" x14ac:dyDescent="0.2">
      <c r="A74" s="126" t="s">
        <v>138</v>
      </c>
      <c r="B74" s="19">
        <v>1129.49603174603</v>
      </c>
      <c r="C74" s="19">
        <v>1415.9328063241101</v>
      </c>
      <c r="D74" s="19">
        <v>1242.3571428571399</v>
      </c>
      <c r="E74" s="2"/>
      <c r="F74" s="14">
        <v>2051.6229508196702</v>
      </c>
      <c r="G74" s="15">
        <v>1403.1746031746</v>
      </c>
      <c r="H74" s="15">
        <v>915.609375</v>
      </c>
      <c r="I74" s="12">
        <v>639.46875</v>
      </c>
    </row>
    <row r="75" spans="1:9" ht="13.5" thickBot="1" x14ac:dyDescent="0.25">
      <c r="A75" s="126" t="s">
        <v>139</v>
      </c>
      <c r="B75" s="136">
        <v>2743.3055555555502</v>
      </c>
      <c r="C75" s="136">
        <v>3708.7865612648202</v>
      </c>
      <c r="D75" s="136">
        <v>2664.63888888888</v>
      </c>
      <c r="E75" s="2"/>
      <c r="F75" s="136">
        <v>5190.2459016393404</v>
      </c>
      <c r="G75" s="136">
        <v>3053.7301587301499</v>
      </c>
      <c r="H75" s="136">
        <v>1635.046875</v>
      </c>
      <c r="I75" s="7">
        <v>904</v>
      </c>
    </row>
    <row r="76" spans="1:9" ht="13.5" thickTop="1" x14ac:dyDescent="0.2">
      <c r="A76"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5"/>
  <sheetViews>
    <sheetView zoomScaleNormal="100" workbookViewId="0">
      <selection activeCell="B16" sqref="B16"/>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155" t="s">
        <v>101</v>
      </c>
      <c r="B1" s="157"/>
      <c r="C1" s="157"/>
      <c r="D1" s="157"/>
      <c r="E1" s="157"/>
      <c r="F1" s="157"/>
      <c r="G1" s="157"/>
      <c r="H1" s="157"/>
      <c r="I1" s="157"/>
    </row>
    <row r="2" spans="1:9" ht="13.5" thickTop="1" x14ac:dyDescent="0.2">
      <c r="A2" s="186" t="s">
        <v>0</v>
      </c>
      <c r="B2" s="187">
        <v>2019</v>
      </c>
      <c r="C2" s="46">
        <v>2020</v>
      </c>
      <c r="D2" s="46">
        <v>2021</v>
      </c>
      <c r="E2" s="47"/>
      <c r="F2" s="58" t="s">
        <v>197</v>
      </c>
      <c r="G2" s="48" t="s">
        <v>198</v>
      </c>
      <c r="H2" s="49" t="s">
        <v>199</v>
      </c>
      <c r="I2" s="50" t="s">
        <v>200</v>
      </c>
    </row>
    <row r="3" spans="1:9" x14ac:dyDescent="0.2">
      <c r="A3" s="66" t="s">
        <v>1</v>
      </c>
      <c r="B3" s="20">
        <v>183.75</v>
      </c>
      <c r="C3" s="13">
        <v>228.39130434782601</v>
      </c>
      <c r="D3" s="13">
        <v>223.04761904761901</v>
      </c>
      <c r="E3" s="2"/>
      <c r="F3" s="14">
        <v>239.39344262295</v>
      </c>
      <c r="G3" s="15">
        <v>217.666666666666</v>
      </c>
      <c r="H3" s="15">
        <v>224.484375</v>
      </c>
      <c r="I3" s="12">
        <v>211.328125</v>
      </c>
    </row>
    <row r="4" spans="1:9" x14ac:dyDescent="0.2">
      <c r="A4" s="125" t="s">
        <v>137</v>
      </c>
      <c r="B4" s="20">
        <v>0.123015873015873</v>
      </c>
      <c r="C4" s="13">
        <v>0.249011857707509</v>
      </c>
      <c r="D4" s="13">
        <v>0.182539682539682</v>
      </c>
      <c r="E4" s="2"/>
      <c r="F4" s="14">
        <v>0.37704918032786799</v>
      </c>
      <c r="G4" s="15">
        <v>9.5238095238095205E-2</v>
      </c>
      <c r="H4" s="15">
        <v>0.140625</v>
      </c>
      <c r="I4" s="12">
        <v>0.125</v>
      </c>
    </row>
    <row r="5" spans="1:9" x14ac:dyDescent="0.2">
      <c r="A5" s="125" t="s">
        <v>159</v>
      </c>
      <c r="B5" s="20">
        <v>0.94444444444444398</v>
      </c>
      <c r="C5" s="13">
        <v>1.60869565217391</v>
      </c>
      <c r="D5" s="13">
        <v>1.13492063492063</v>
      </c>
      <c r="E5" s="2"/>
      <c r="F5" s="14">
        <v>1.9508196721311399</v>
      </c>
      <c r="G5" s="15">
        <v>1</v>
      </c>
      <c r="H5" s="15">
        <v>0.78125</v>
      </c>
      <c r="I5" s="12">
        <v>0.84375</v>
      </c>
    </row>
    <row r="6" spans="1:9" x14ac:dyDescent="0.2">
      <c r="A6" s="125" t="s">
        <v>160</v>
      </c>
      <c r="B6" s="20">
        <v>2.8095238095238</v>
      </c>
      <c r="C6" s="13">
        <v>5.2015810276679799</v>
      </c>
      <c r="D6" s="13">
        <v>3.6865079365079301</v>
      </c>
      <c r="E6" s="2"/>
      <c r="F6" s="14">
        <v>6.4098360655737698</v>
      </c>
      <c r="G6" s="15">
        <v>3.0476190476190399</v>
      </c>
      <c r="H6" s="15">
        <v>2.65625</v>
      </c>
      <c r="I6" s="12">
        <v>2.75</v>
      </c>
    </row>
    <row r="7" spans="1:9" x14ac:dyDescent="0.2">
      <c r="A7" s="125" t="s">
        <v>161</v>
      </c>
      <c r="B7" s="20">
        <v>22.452380952380899</v>
      </c>
      <c r="C7" s="13">
        <v>33.513833992094803</v>
      </c>
      <c r="D7" s="13">
        <v>22.563492063491999</v>
      </c>
      <c r="E7" s="2"/>
      <c r="F7" s="14">
        <v>36.114754098360599</v>
      </c>
      <c r="G7" s="15">
        <v>19.746031746031701</v>
      </c>
      <c r="H7" s="15">
        <v>16.859375</v>
      </c>
      <c r="I7" s="12">
        <v>18.125</v>
      </c>
    </row>
    <row r="8" spans="1:9" x14ac:dyDescent="0.2">
      <c r="A8" s="125" t="s">
        <v>138</v>
      </c>
      <c r="B8" s="20">
        <v>25.107142857142801</v>
      </c>
      <c r="C8" s="13">
        <v>30.118577075098798</v>
      </c>
      <c r="D8" s="13">
        <v>23.623015873015799</v>
      </c>
      <c r="E8" s="2"/>
      <c r="F8" s="14">
        <v>32.278688524590102</v>
      </c>
      <c r="G8" s="15">
        <v>24.650793650793599</v>
      </c>
      <c r="H8" s="15">
        <v>18.0625</v>
      </c>
      <c r="I8" s="12">
        <v>19.921875</v>
      </c>
    </row>
    <row r="9" spans="1:9" x14ac:dyDescent="0.2">
      <c r="A9" s="125" t="s">
        <v>139</v>
      </c>
      <c r="B9" s="20">
        <v>132.31349206349199</v>
      </c>
      <c r="C9" s="13">
        <v>157.699604743083</v>
      </c>
      <c r="D9" s="13">
        <v>171.85714285714201</v>
      </c>
      <c r="E9" s="2"/>
      <c r="F9" s="14">
        <v>162.26229508196701</v>
      </c>
      <c r="G9" s="15">
        <v>169.12698412698401</v>
      </c>
      <c r="H9" s="15">
        <v>185.984375</v>
      </c>
      <c r="I9" s="12">
        <v>169.5625</v>
      </c>
    </row>
    <row r="10" spans="1:9" x14ac:dyDescent="0.2">
      <c r="A10" s="125" t="s">
        <v>57</v>
      </c>
      <c r="B10" s="20">
        <v>31.134920634920601</v>
      </c>
      <c r="C10" s="13">
        <v>16.110671936758798</v>
      </c>
      <c r="D10" s="13">
        <v>12.773809523809501</v>
      </c>
      <c r="E10" s="2"/>
      <c r="F10" s="14">
        <v>30.4098360655737</v>
      </c>
      <c r="G10" s="15">
        <v>11.2698412698412</v>
      </c>
      <c r="H10" s="15">
        <v>5.015625</v>
      </c>
      <c r="I10" s="12">
        <v>5.203125</v>
      </c>
    </row>
    <row r="11" spans="1:9" x14ac:dyDescent="0.2">
      <c r="A11" s="125" t="s">
        <v>58</v>
      </c>
      <c r="B11" s="20">
        <v>152.615079365079</v>
      </c>
      <c r="C11" s="13">
        <v>212.28063241106699</v>
      </c>
      <c r="D11" s="13">
        <v>210.27380952380901</v>
      </c>
      <c r="E11" s="2"/>
      <c r="F11" s="14">
        <v>208.98360655737699</v>
      </c>
      <c r="G11" s="15">
        <v>206.39682539682499</v>
      </c>
      <c r="H11" s="15">
        <v>219.46875</v>
      </c>
      <c r="I11" s="12">
        <v>206.125</v>
      </c>
    </row>
    <row r="12" spans="1:9" x14ac:dyDescent="0.2">
      <c r="A12" s="125" t="s">
        <v>165</v>
      </c>
      <c r="B12" s="20">
        <v>77.0277777777777</v>
      </c>
      <c r="C12" s="13">
        <v>102.055335968379</v>
      </c>
      <c r="D12" s="13">
        <v>104.182539682539</v>
      </c>
      <c r="E12" s="2"/>
      <c r="F12" s="14">
        <v>111.475409836065</v>
      </c>
      <c r="G12" s="15">
        <v>99.587301587301496</v>
      </c>
      <c r="H12" s="15">
        <v>114.609375</v>
      </c>
      <c r="I12" s="12">
        <v>91.328125</v>
      </c>
    </row>
    <row r="13" spans="1:9" x14ac:dyDescent="0.2">
      <c r="A13" s="125" t="s">
        <v>166</v>
      </c>
      <c r="B13" s="20">
        <v>53.091269841269799</v>
      </c>
      <c r="C13" s="13">
        <v>68.588932806324095</v>
      </c>
      <c r="D13" s="13">
        <v>61.321428571428498</v>
      </c>
      <c r="E13" s="2"/>
      <c r="F13" s="14">
        <v>70.426229508196698</v>
      </c>
      <c r="G13" s="15">
        <v>58.063492063491999</v>
      </c>
      <c r="H13" s="15">
        <v>57</v>
      </c>
      <c r="I13" s="12">
        <v>60.171875</v>
      </c>
    </row>
    <row r="14" spans="1:9" x14ac:dyDescent="0.2">
      <c r="A14" s="125" t="s">
        <v>167</v>
      </c>
      <c r="B14" s="20">
        <v>53.630952380952301</v>
      </c>
      <c r="C14" s="13">
        <v>57.747035573122503</v>
      </c>
      <c r="D14" s="13">
        <v>57.543650793650698</v>
      </c>
      <c r="E14" s="2"/>
      <c r="F14" s="14">
        <v>57.491803278688501</v>
      </c>
      <c r="G14" s="15">
        <v>60.015873015872998</v>
      </c>
      <c r="H14" s="15">
        <v>52.875</v>
      </c>
      <c r="I14" s="12">
        <v>59.828125</v>
      </c>
    </row>
    <row r="15" spans="1:9" x14ac:dyDescent="0.2">
      <c r="A15" s="125" t="s">
        <v>168</v>
      </c>
      <c r="B15" s="20">
        <v>66.420634920634896</v>
      </c>
      <c r="C15" s="13">
        <v>92.324110671936694</v>
      </c>
      <c r="D15" s="13">
        <v>113.69047619047601</v>
      </c>
      <c r="E15" s="2"/>
      <c r="F15" s="14">
        <v>106.16393442622901</v>
      </c>
      <c r="G15" s="15">
        <v>106.15873015872999</v>
      </c>
      <c r="H15" s="15">
        <v>133.140625</v>
      </c>
      <c r="I15" s="12">
        <v>108.828125</v>
      </c>
    </row>
    <row r="16" spans="1:9" x14ac:dyDescent="0.2">
      <c r="A16" s="125" t="s">
        <v>169</v>
      </c>
      <c r="B16" s="20">
        <v>117.329365079365</v>
      </c>
      <c r="C16" s="13">
        <v>136.067193675889</v>
      </c>
      <c r="D16" s="13">
        <v>109.35714285714199</v>
      </c>
      <c r="E16" s="2"/>
      <c r="F16" s="14">
        <v>133.22950819672101</v>
      </c>
      <c r="G16" s="15">
        <v>111.50793650793599</v>
      </c>
      <c r="H16" s="15">
        <v>91.34375</v>
      </c>
      <c r="I16" s="12">
        <v>102.5</v>
      </c>
    </row>
    <row r="17" spans="1:9" x14ac:dyDescent="0.2">
      <c r="A17" s="125" t="s">
        <v>170</v>
      </c>
      <c r="B17" s="20">
        <v>170.53968253968199</v>
      </c>
      <c r="C17" s="13">
        <v>210.69169960474301</v>
      </c>
      <c r="D17" s="13">
        <v>185.77380952380901</v>
      </c>
      <c r="E17" s="2"/>
      <c r="F17" s="14">
        <v>190.50819672131101</v>
      </c>
      <c r="G17" s="15">
        <v>176.57142857142799</v>
      </c>
      <c r="H17" s="15">
        <v>195.078125</v>
      </c>
      <c r="I17" s="12">
        <v>181.015625</v>
      </c>
    </row>
    <row r="18" spans="1:9" x14ac:dyDescent="0.2">
      <c r="A18" s="125" t="s">
        <v>171</v>
      </c>
      <c r="B18" s="20">
        <v>11.996031746031701</v>
      </c>
      <c r="C18" s="13">
        <v>16.177865612648201</v>
      </c>
      <c r="D18" s="13">
        <v>35.484126984126902</v>
      </c>
      <c r="E18" s="2"/>
      <c r="F18" s="14">
        <v>47.573770491803202</v>
      </c>
      <c r="G18" s="15">
        <v>39.571428571428498</v>
      </c>
      <c r="H18" s="15">
        <v>27.140625</v>
      </c>
      <c r="I18" s="12">
        <v>28.28125</v>
      </c>
    </row>
    <row r="19" spans="1:9" x14ac:dyDescent="0.2">
      <c r="A19" s="125" t="s">
        <v>172</v>
      </c>
      <c r="B19" s="20">
        <v>1.21428571428571</v>
      </c>
      <c r="C19" s="13">
        <v>1.52173913043478</v>
      </c>
      <c r="D19" s="13">
        <v>1.78968253968253</v>
      </c>
      <c r="E19" s="2"/>
      <c r="F19" s="14">
        <v>1.3114754098360599</v>
      </c>
      <c r="G19" s="15">
        <v>1.52380952380952</v>
      </c>
      <c r="H19" s="15">
        <v>2.265625</v>
      </c>
      <c r="I19" s="12">
        <v>2.03125</v>
      </c>
    </row>
    <row r="20" spans="1:9" x14ac:dyDescent="0.2">
      <c r="A20" s="125" t="s">
        <v>162</v>
      </c>
      <c r="B20" s="20">
        <v>16.9722222222222</v>
      </c>
      <c r="C20" s="13">
        <v>16.3754940711462</v>
      </c>
      <c r="D20" s="13">
        <v>13.0396825396825</v>
      </c>
      <c r="E20" s="2"/>
      <c r="F20" s="14">
        <v>14</v>
      </c>
      <c r="G20" s="15">
        <v>14.714285714285699</v>
      </c>
      <c r="H20" s="15">
        <v>11.53125</v>
      </c>
      <c r="I20" s="12">
        <v>11.984375</v>
      </c>
    </row>
    <row r="21" spans="1:9" x14ac:dyDescent="0.2">
      <c r="A21" s="126" t="s">
        <v>137</v>
      </c>
      <c r="B21" s="20">
        <v>0</v>
      </c>
      <c r="C21" s="13">
        <v>0</v>
      </c>
      <c r="D21" s="13">
        <v>0</v>
      </c>
      <c r="E21" s="2"/>
      <c r="F21" s="14">
        <v>0</v>
      </c>
      <c r="G21" s="15">
        <v>0</v>
      </c>
      <c r="H21" s="15">
        <v>0</v>
      </c>
      <c r="I21" s="12">
        <v>0</v>
      </c>
    </row>
    <row r="22" spans="1:9" x14ac:dyDescent="0.2">
      <c r="A22" s="126" t="s">
        <v>159</v>
      </c>
      <c r="B22" s="20">
        <v>1.5873015873015799E-2</v>
      </c>
      <c r="C22" s="13">
        <v>1.5810276679841799E-2</v>
      </c>
      <c r="D22" s="13">
        <v>7.9365079365079309E-3</v>
      </c>
      <c r="E22" s="2"/>
      <c r="F22" s="14">
        <v>0</v>
      </c>
      <c r="G22" s="15">
        <v>0</v>
      </c>
      <c r="H22" s="15">
        <v>3.125E-2</v>
      </c>
      <c r="I22" s="12">
        <v>0</v>
      </c>
    </row>
    <row r="23" spans="1:9" x14ac:dyDescent="0.2">
      <c r="A23" s="126" t="s">
        <v>160</v>
      </c>
      <c r="B23" s="20">
        <v>4.36507936507936E-2</v>
      </c>
      <c r="C23" s="13">
        <v>2.3715415019762799E-2</v>
      </c>
      <c r="D23" s="13">
        <v>3.9682539682539597E-2</v>
      </c>
      <c r="E23" s="2"/>
      <c r="F23" s="14">
        <v>6.5573770491803199E-2</v>
      </c>
      <c r="G23" s="15">
        <v>0</v>
      </c>
      <c r="H23" s="15">
        <v>3.125E-2</v>
      </c>
      <c r="I23" s="12">
        <v>6.25E-2</v>
      </c>
    </row>
    <row r="24" spans="1:9" x14ac:dyDescent="0.2">
      <c r="A24" s="126" t="s">
        <v>161</v>
      </c>
      <c r="B24" s="20">
        <v>0.107142857142857</v>
      </c>
      <c r="C24" s="13">
        <v>0.14624505928853701</v>
      </c>
      <c r="D24" s="13">
        <v>0.146825396825396</v>
      </c>
      <c r="E24" s="2"/>
      <c r="F24" s="14">
        <v>0.16393442622950799</v>
      </c>
      <c r="G24" s="15">
        <v>0.19047619047618999</v>
      </c>
      <c r="H24" s="15">
        <v>0.171875</v>
      </c>
      <c r="I24" s="12">
        <v>6.25E-2</v>
      </c>
    </row>
    <row r="25" spans="1:9" x14ac:dyDescent="0.2">
      <c r="A25" s="126" t="s">
        <v>138</v>
      </c>
      <c r="B25" s="20">
        <v>0.63095238095238004</v>
      </c>
      <c r="C25" s="13">
        <v>0.93280632411067099</v>
      </c>
      <c r="D25" s="13">
        <v>0.72619047619047605</v>
      </c>
      <c r="E25" s="2"/>
      <c r="F25" s="14">
        <v>0.786885245901639</v>
      </c>
      <c r="G25" s="15">
        <v>1</v>
      </c>
      <c r="H25" s="15">
        <v>0.5625</v>
      </c>
      <c r="I25" s="12">
        <v>0.5625</v>
      </c>
    </row>
    <row r="26" spans="1:9" x14ac:dyDescent="0.2">
      <c r="A26" s="126" t="s">
        <v>139</v>
      </c>
      <c r="B26" s="20">
        <v>16.174603174603099</v>
      </c>
      <c r="C26" s="13">
        <v>15.2569169960474</v>
      </c>
      <c r="D26" s="13">
        <v>12.119047619047601</v>
      </c>
      <c r="E26" s="2"/>
      <c r="F26" s="14">
        <v>12.983606557377</v>
      </c>
      <c r="G26" s="15">
        <v>13.523809523809501</v>
      </c>
      <c r="H26" s="15">
        <v>10.734375</v>
      </c>
      <c r="I26" s="12">
        <v>11.296875</v>
      </c>
    </row>
    <row r="27" spans="1:9" x14ac:dyDescent="0.2">
      <c r="A27" s="125" t="s">
        <v>173</v>
      </c>
      <c r="B27" s="20">
        <v>0</v>
      </c>
      <c r="C27" s="13">
        <v>0</v>
      </c>
      <c r="D27" s="13">
        <v>0</v>
      </c>
      <c r="E27" s="2"/>
      <c r="F27" s="14">
        <v>0</v>
      </c>
      <c r="G27" s="15">
        <v>0</v>
      </c>
      <c r="H27" s="15">
        <v>0</v>
      </c>
      <c r="I27" s="12">
        <v>0</v>
      </c>
    </row>
    <row r="28" spans="1:9" x14ac:dyDescent="0.2">
      <c r="A28" s="126" t="s">
        <v>137</v>
      </c>
      <c r="B28" s="20">
        <v>0</v>
      </c>
      <c r="C28" s="13">
        <v>0</v>
      </c>
      <c r="D28" s="13">
        <v>0</v>
      </c>
      <c r="E28" s="2"/>
      <c r="F28" s="14">
        <v>0</v>
      </c>
      <c r="G28" s="15">
        <v>0</v>
      </c>
      <c r="H28" s="15">
        <v>0</v>
      </c>
      <c r="I28" s="12">
        <v>0</v>
      </c>
    </row>
    <row r="29" spans="1:9" x14ac:dyDescent="0.2">
      <c r="A29" s="126" t="s">
        <v>159</v>
      </c>
      <c r="B29" s="20">
        <v>0</v>
      </c>
      <c r="C29" s="13">
        <v>0</v>
      </c>
      <c r="D29" s="13">
        <v>0</v>
      </c>
      <c r="E29" s="2"/>
      <c r="F29" s="14">
        <v>0</v>
      </c>
      <c r="G29" s="15">
        <v>0</v>
      </c>
      <c r="H29" s="15">
        <v>0</v>
      </c>
      <c r="I29" s="12">
        <v>0</v>
      </c>
    </row>
    <row r="30" spans="1:9" x14ac:dyDescent="0.2">
      <c r="A30" s="126" t="s">
        <v>160</v>
      </c>
      <c r="B30" s="20">
        <v>0</v>
      </c>
      <c r="C30" s="13">
        <v>0</v>
      </c>
      <c r="D30" s="13">
        <v>0</v>
      </c>
      <c r="E30" s="2"/>
      <c r="F30" s="14">
        <v>0</v>
      </c>
      <c r="G30" s="15">
        <v>0</v>
      </c>
      <c r="H30" s="15">
        <v>0</v>
      </c>
      <c r="I30" s="12">
        <v>0</v>
      </c>
    </row>
    <row r="31" spans="1:9" x14ac:dyDescent="0.2">
      <c r="A31" s="126" t="s">
        <v>161</v>
      </c>
      <c r="B31" s="20">
        <v>0</v>
      </c>
      <c r="C31" s="13">
        <v>0</v>
      </c>
      <c r="D31" s="13">
        <v>0</v>
      </c>
      <c r="E31" s="2"/>
      <c r="F31" s="14">
        <v>0</v>
      </c>
      <c r="G31" s="15">
        <v>0</v>
      </c>
      <c r="H31" s="15">
        <v>0</v>
      </c>
      <c r="I31" s="12">
        <v>0</v>
      </c>
    </row>
    <row r="32" spans="1:9" x14ac:dyDescent="0.2">
      <c r="A32" s="126" t="s">
        <v>138</v>
      </c>
      <c r="B32" s="20">
        <v>0</v>
      </c>
      <c r="C32" s="13">
        <v>0</v>
      </c>
      <c r="D32" s="13">
        <v>0</v>
      </c>
      <c r="E32" s="2"/>
      <c r="F32" s="14">
        <v>0</v>
      </c>
      <c r="G32" s="15">
        <v>0</v>
      </c>
      <c r="H32" s="15">
        <v>0</v>
      </c>
      <c r="I32" s="12">
        <v>0</v>
      </c>
    </row>
    <row r="33" spans="1:9" x14ac:dyDescent="0.2">
      <c r="A33" s="126" t="s">
        <v>139</v>
      </c>
      <c r="B33" s="20">
        <v>0</v>
      </c>
      <c r="C33" s="13">
        <v>0</v>
      </c>
      <c r="D33" s="13">
        <v>0</v>
      </c>
      <c r="E33" s="2"/>
      <c r="F33" s="14">
        <v>0</v>
      </c>
      <c r="G33" s="15">
        <v>0</v>
      </c>
      <c r="H33" s="15">
        <v>0</v>
      </c>
      <c r="I33" s="12">
        <v>0</v>
      </c>
    </row>
    <row r="34" spans="1:9" x14ac:dyDescent="0.2">
      <c r="A34" s="125" t="s">
        <v>174</v>
      </c>
      <c r="B34" s="20">
        <v>0.214285714285714</v>
      </c>
      <c r="C34" s="13">
        <v>0.375494071146245</v>
      </c>
      <c r="D34" s="13">
        <v>1.5873015873015799E-2</v>
      </c>
      <c r="E34" s="2"/>
      <c r="F34" s="14">
        <v>0</v>
      </c>
      <c r="G34" s="15">
        <v>0</v>
      </c>
      <c r="H34" s="15">
        <v>0</v>
      </c>
      <c r="I34" s="12">
        <v>6.25E-2</v>
      </c>
    </row>
    <row r="35" spans="1:9" x14ac:dyDescent="0.2">
      <c r="A35" s="126" t="s">
        <v>137</v>
      </c>
      <c r="B35" s="20">
        <v>3.9682539682539602E-3</v>
      </c>
      <c r="C35" s="13">
        <v>7.9051383399209394E-3</v>
      </c>
      <c r="D35" s="13">
        <v>0</v>
      </c>
      <c r="E35" s="2"/>
      <c r="F35" s="14">
        <v>0</v>
      </c>
      <c r="G35" s="15">
        <v>0</v>
      </c>
      <c r="H35" s="15">
        <v>0</v>
      </c>
      <c r="I35" s="12">
        <v>0</v>
      </c>
    </row>
    <row r="36" spans="1:9" x14ac:dyDescent="0.2">
      <c r="A36" s="126" t="s">
        <v>159</v>
      </c>
      <c r="B36" s="20">
        <v>7.9365079365079309E-3</v>
      </c>
      <c r="C36" s="13">
        <v>7.9051383399209394E-3</v>
      </c>
      <c r="D36" s="13">
        <v>0</v>
      </c>
      <c r="E36" s="2"/>
      <c r="F36" s="14">
        <v>0</v>
      </c>
      <c r="G36" s="15">
        <v>0</v>
      </c>
      <c r="H36" s="15">
        <v>0</v>
      </c>
      <c r="I36" s="12">
        <v>0</v>
      </c>
    </row>
    <row r="37" spans="1:9" x14ac:dyDescent="0.2">
      <c r="A37" s="126" t="s">
        <v>160</v>
      </c>
      <c r="B37" s="20">
        <v>1.5873015873015799E-2</v>
      </c>
      <c r="C37" s="13">
        <v>7.9051383399209394E-3</v>
      </c>
      <c r="D37" s="13">
        <v>7.9365079365079309E-3</v>
      </c>
      <c r="E37" s="2"/>
      <c r="F37" s="14">
        <v>0</v>
      </c>
      <c r="G37" s="15">
        <v>0</v>
      </c>
      <c r="H37" s="15">
        <v>0</v>
      </c>
      <c r="I37" s="12">
        <v>3.125E-2</v>
      </c>
    </row>
    <row r="38" spans="1:9" x14ac:dyDescent="0.2">
      <c r="A38" s="126" t="s">
        <v>161</v>
      </c>
      <c r="B38" s="20">
        <v>7.1428571428571397E-2</v>
      </c>
      <c r="C38" s="13">
        <v>1.5810276679841799E-2</v>
      </c>
      <c r="D38" s="13">
        <v>7.9365079365079309E-3</v>
      </c>
      <c r="E38" s="2"/>
      <c r="F38" s="14">
        <v>0</v>
      </c>
      <c r="G38" s="15">
        <v>0</v>
      </c>
      <c r="H38" s="15">
        <v>0</v>
      </c>
      <c r="I38" s="12">
        <v>3.125E-2</v>
      </c>
    </row>
    <row r="39" spans="1:9" x14ac:dyDescent="0.2">
      <c r="A39" s="126" t="s">
        <v>138</v>
      </c>
      <c r="B39" s="20">
        <v>4.36507936507936E-2</v>
      </c>
      <c r="C39" s="13">
        <v>0.138339920948616</v>
      </c>
      <c r="D39" s="13">
        <v>0</v>
      </c>
      <c r="E39" s="2"/>
      <c r="F39" s="14">
        <v>0</v>
      </c>
      <c r="G39" s="15">
        <v>0</v>
      </c>
      <c r="H39" s="15">
        <v>0</v>
      </c>
      <c r="I39" s="12">
        <v>0</v>
      </c>
    </row>
    <row r="40" spans="1:9" x14ac:dyDescent="0.2">
      <c r="A40" s="126" t="s">
        <v>139</v>
      </c>
      <c r="B40" s="20">
        <v>7.1428571428571397E-2</v>
      </c>
      <c r="C40" s="13">
        <v>0.19762845849802299</v>
      </c>
      <c r="D40" s="13">
        <v>0</v>
      </c>
      <c r="E40" s="2"/>
      <c r="F40" s="14">
        <v>0</v>
      </c>
      <c r="G40" s="15">
        <v>0</v>
      </c>
      <c r="H40" s="15">
        <v>0</v>
      </c>
      <c r="I40" s="12">
        <v>0</v>
      </c>
    </row>
    <row r="41" spans="1:9" x14ac:dyDescent="0.2">
      <c r="A41" s="125" t="s">
        <v>175</v>
      </c>
      <c r="B41" s="20">
        <v>61.067460317460302</v>
      </c>
      <c r="C41" s="13">
        <v>56.130434782608603</v>
      </c>
      <c r="D41" s="13">
        <v>47.900793650793602</v>
      </c>
      <c r="E41" s="2"/>
      <c r="F41" s="14">
        <v>29.229508196721302</v>
      </c>
      <c r="G41" s="15">
        <v>27.984126984126899</v>
      </c>
      <c r="H41" s="15">
        <v>77.421875</v>
      </c>
      <c r="I41" s="12">
        <v>55.78125</v>
      </c>
    </row>
    <row r="42" spans="1:9" x14ac:dyDescent="0.2">
      <c r="A42" s="126" t="s">
        <v>137</v>
      </c>
      <c r="B42" s="20">
        <v>6.7460317460317401E-2</v>
      </c>
      <c r="C42" s="13">
        <v>0.110671936758893</v>
      </c>
      <c r="D42" s="13">
        <v>2.3809523809523801E-2</v>
      </c>
      <c r="E42" s="2"/>
      <c r="F42" s="14">
        <v>3.2786885245901599E-2</v>
      </c>
      <c r="G42" s="15">
        <v>0</v>
      </c>
      <c r="H42" s="15">
        <v>4.6875E-2</v>
      </c>
      <c r="I42" s="12">
        <v>1.5625E-2</v>
      </c>
    </row>
    <row r="43" spans="1:9" x14ac:dyDescent="0.2">
      <c r="A43" s="126" t="s">
        <v>159</v>
      </c>
      <c r="B43" s="20">
        <v>0.37698412698412598</v>
      </c>
      <c r="C43" s="13">
        <v>0.50592885375494001</v>
      </c>
      <c r="D43" s="13">
        <v>0.19047619047618999</v>
      </c>
      <c r="E43" s="2"/>
      <c r="F43" s="14">
        <v>0.24590163934426201</v>
      </c>
      <c r="G43" s="15">
        <v>0.25396825396825301</v>
      </c>
      <c r="H43" s="15">
        <v>0.15625</v>
      </c>
      <c r="I43" s="12">
        <v>0.109375</v>
      </c>
    </row>
    <row r="44" spans="1:9" x14ac:dyDescent="0.2">
      <c r="A44" s="126" t="s">
        <v>160</v>
      </c>
      <c r="B44" s="20">
        <v>0.90079365079365004</v>
      </c>
      <c r="C44" s="13">
        <v>1.7075098814229199</v>
      </c>
      <c r="D44" s="13">
        <v>0.63888888888888795</v>
      </c>
      <c r="E44" s="2"/>
      <c r="F44" s="14">
        <v>0.95081967213114704</v>
      </c>
      <c r="G44" s="15">
        <v>0.50793650793650702</v>
      </c>
      <c r="H44" s="15">
        <v>0.640625</v>
      </c>
      <c r="I44" s="12">
        <v>0.46875</v>
      </c>
    </row>
    <row r="45" spans="1:9" x14ac:dyDescent="0.2">
      <c r="A45" s="126" t="s">
        <v>161</v>
      </c>
      <c r="B45" s="20">
        <v>6.6944444444444402</v>
      </c>
      <c r="C45" s="13">
        <v>9.5415019762845805</v>
      </c>
      <c r="D45" s="13">
        <v>4.0079365079364999</v>
      </c>
      <c r="E45" s="2"/>
      <c r="F45" s="14">
        <v>5.4262295081967196</v>
      </c>
      <c r="G45" s="15">
        <v>3.3174603174603101</v>
      </c>
      <c r="H45" s="15">
        <v>3.890625</v>
      </c>
      <c r="I45" s="12">
        <v>3.453125</v>
      </c>
    </row>
    <row r="46" spans="1:9" x14ac:dyDescent="0.2">
      <c r="A46" s="126" t="s">
        <v>138</v>
      </c>
      <c r="B46" s="20">
        <v>9.1190476190476097</v>
      </c>
      <c r="C46" s="13">
        <v>8.7312252964426804</v>
      </c>
      <c r="D46" s="13">
        <v>4.9603174603174596</v>
      </c>
      <c r="E46" s="2"/>
      <c r="F46" s="14">
        <v>6.0983606557377001</v>
      </c>
      <c r="G46" s="15">
        <v>5.2063492063492003</v>
      </c>
      <c r="H46" s="15">
        <v>3.65625</v>
      </c>
      <c r="I46" s="12">
        <v>4.9375</v>
      </c>
    </row>
    <row r="47" spans="1:9" x14ac:dyDescent="0.2">
      <c r="A47" s="126" t="s">
        <v>139</v>
      </c>
      <c r="B47" s="20">
        <v>43.908730158730101</v>
      </c>
      <c r="C47" s="13">
        <v>35.5335968379446</v>
      </c>
      <c r="D47" s="13">
        <v>38.079365079364997</v>
      </c>
      <c r="E47" s="2"/>
      <c r="F47" s="14">
        <v>16.475409836065499</v>
      </c>
      <c r="G47" s="15">
        <v>18.6984126984126</v>
      </c>
      <c r="H47" s="15">
        <v>69.03125</v>
      </c>
      <c r="I47" s="12">
        <v>46.796875</v>
      </c>
    </row>
    <row r="48" spans="1:9" x14ac:dyDescent="0.2">
      <c r="A48" s="125" t="s">
        <v>176</v>
      </c>
      <c r="B48" s="20">
        <v>122.46825396825299</v>
      </c>
      <c r="C48" s="13">
        <v>171.88537549407101</v>
      </c>
      <c r="D48" s="13">
        <v>175.13095238095201</v>
      </c>
      <c r="E48" s="2"/>
      <c r="F48" s="14">
        <v>210.16393442622899</v>
      </c>
      <c r="G48" s="15">
        <v>189.68253968253899</v>
      </c>
      <c r="H48" s="15">
        <v>147.0625</v>
      </c>
      <c r="I48" s="12">
        <v>155.484375</v>
      </c>
    </row>
    <row r="49" spans="1:9" x14ac:dyDescent="0.2">
      <c r="A49" s="126" t="s">
        <v>137</v>
      </c>
      <c r="B49" s="20">
        <v>5.1587301587301501E-2</v>
      </c>
      <c r="C49" s="13">
        <v>0.13043478260869501</v>
      </c>
      <c r="D49" s="13">
        <v>0.158730158730158</v>
      </c>
      <c r="E49" s="2"/>
      <c r="F49" s="14">
        <v>0.34426229508196698</v>
      </c>
      <c r="G49" s="15">
        <v>9.5238095238095205E-2</v>
      </c>
      <c r="H49" s="15">
        <v>9.375E-2</v>
      </c>
      <c r="I49" s="12">
        <v>0.109375</v>
      </c>
    </row>
    <row r="50" spans="1:9" x14ac:dyDescent="0.2">
      <c r="A50" s="126" t="s">
        <v>159</v>
      </c>
      <c r="B50" s="20">
        <v>0.55952380952380898</v>
      </c>
      <c r="C50" s="13">
        <v>1.0948616600790499</v>
      </c>
      <c r="D50" s="13">
        <v>0.94444444444444398</v>
      </c>
      <c r="E50" s="2"/>
      <c r="F50" s="14">
        <v>1.70491803278688</v>
      </c>
      <c r="G50" s="15">
        <v>0.74603174603174605</v>
      </c>
      <c r="H50" s="15">
        <v>0.625</v>
      </c>
      <c r="I50" s="12">
        <v>0.734375</v>
      </c>
    </row>
    <row r="51" spans="1:9" x14ac:dyDescent="0.2">
      <c r="A51" s="126" t="s">
        <v>160</v>
      </c>
      <c r="B51" s="20">
        <v>1.8928571428571399</v>
      </c>
      <c r="C51" s="13">
        <v>3.4861660079051302</v>
      </c>
      <c r="D51" s="13">
        <v>3.0396825396825302</v>
      </c>
      <c r="E51" s="2"/>
      <c r="F51" s="14">
        <v>5.4590163934426199</v>
      </c>
      <c r="G51" s="15">
        <v>2.5396825396825302</v>
      </c>
      <c r="H51" s="15">
        <v>2.015625</v>
      </c>
      <c r="I51" s="12">
        <v>2.25</v>
      </c>
    </row>
    <row r="52" spans="1:9" x14ac:dyDescent="0.2">
      <c r="A52" s="126" t="s">
        <v>161</v>
      </c>
      <c r="B52" s="20">
        <v>15.686507936507899</v>
      </c>
      <c r="C52" s="13">
        <v>23.956521739130402</v>
      </c>
      <c r="D52" s="13">
        <v>18.547619047619001</v>
      </c>
      <c r="E52" s="2"/>
      <c r="F52" s="14">
        <v>30.688524590163901</v>
      </c>
      <c r="G52" s="15">
        <v>16.428571428571399</v>
      </c>
      <c r="H52" s="15">
        <v>12.96875</v>
      </c>
      <c r="I52" s="12">
        <v>14.640625</v>
      </c>
    </row>
    <row r="53" spans="1:9" x14ac:dyDescent="0.2">
      <c r="A53" s="126" t="s">
        <v>138</v>
      </c>
      <c r="B53" s="20">
        <v>15.9444444444444</v>
      </c>
      <c r="C53" s="13">
        <v>21.249011857707501</v>
      </c>
      <c r="D53" s="13">
        <v>18.662698412698401</v>
      </c>
      <c r="E53" s="2"/>
      <c r="F53" s="14">
        <v>26.180327868852402</v>
      </c>
      <c r="G53" s="15">
        <v>19.4444444444444</v>
      </c>
      <c r="H53" s="15">
        <v>14.40625</v>
      </c>
      <c r="I53" s="12">
        <v>14.984375</v>
      </c>
    </row>
    <row r="54" spans="1:9" ht="13.5" thickBot="1" x14ac:dyDescent="0.25">
      <c r="A54" s="126" t="s">
        <v>139</v>
      </c>
      <c r="B54" s="136">
        <v>88.3333333333333</v>
      </c>
      <c r="C54" s="136">
        <v>121.96837944664</v>
      </c>
      <c r="D54" s="136">
        <v>133.777777777777</v>
      </c>
      <c r="E54" s="2"/>
      <c r="F54" s="136">
        <v>145.786885245901</v>
      </c>
      <c r="G54" s="136">
        <v>150.42857142857099</v>
      </c>
      <c r="H54" s="136">
        <v>116.953125</v>
      </c>
      <c r="I54" s="7">
        <v>122.765625</v>
      </c>
    </row>
    <row r="55" spans="1:9" ht="13.5" thickTop="1" x14ac:dyDescent="0.2">
      <c r="A55"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workbookViewId="0">
      <selection activeCell="E46" sqref="E46"/>
    </sheetView>
  </sheetViews>
  <sheetFormatPr defaultRowHeight="12.75" x14ac:dyDescent="0.2"/>
  <sheetData>
    <row r="41" spans="1:1" x14ac:dyDescent="0.2">
      <c r="A41" s="92" t="s">
        <v>201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6"/>
  <sheetViews>
    <sheetView zoomScaleNormal="100" zoomScaleSheetLayoutView="100" workbookViewId="0">
      <selection activeCell="B16" sqref="B16"/>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158" t="s">
        <v>100</v>
      </c>
      <c r="B1" s="159"/>
      <c r="C1" s="159"/>
      <c r="D1" s="159"/>
      <c r="E1" s="159"/>
      <c r="F1" s="159"/>
      <c r="G1" s="159"/>
      <c r="H1" s="159"/>
      <c r="I1" s="159"/>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3">
        <v>1072.18253968253</v>
      </c>
      <c r="C3" s="13">
        <v>1383.52173913043</v>
      </c>
      <c r="D3" s="13">
        <v>1455.2341269841199</v>
      </c>
      <c r="E3" s="2"/>
      <c r="F3" s="14">
        <v>1744.9344262295001</v>
      </c>
      <c r="G3" s="15">
        <v>1415.88888888888</v>
      </c>
      <c r="H3" s="15">
        <v>1298.21875</v>
      </c>
      <c r="I3" s="12">
        <v>1374.859375</v>
      </c>
    </row>
    <row r="4" spans="1:9" x14ac:dyDescent="0.2">
      <c r="A4" s="125" t="s">
        <v>137</v>
      </c>
      <c r="B4" s="13">
        <v>1.63888888888888</v>
      </c>
      <c r="C4" s="13">
        <v>2.51778656126482</v>
      </c>
      <c r="D4" s="13">
        <v>2.8015873015873001</v>
      </c>
      <c r="E4" s="2"/>
      <c r="F4" s="14">
        <v>4.0327868852459003</v>
      </c>
      <c r="G4" s="15">
        <v>2.5396825396825302</v>
      </c>
      <c r="H4" s="15">
        <v>1.890625</v>
      </c>
      <c r="I4" s="12">
        <v>2.796875</v>
      </c>
    </row>
    <row r="5" spans="1:9" x14ac:dyDescent="0.2">
      <c r="A5" s="125" t="s">
        <v>159</v>
      </c>
      <c r="B5" s="13">
        <v>10.6984126984126</v>
      </c>
      <c r="C5" s="13">
        <v>20.948616600790501</v>
      </c>
      <c r="D5" s="13">
        <v>27.3055555555555</v>
      </c>
      <c r="E5" s="2"/>
      <c r="F5" s="14">
        <v>30.311475409836</v>
      </c>
      <c r="G5" s="15">
        <v>26.031746031746</v>
      </c>
      <c r="H5" s="15">
        <v>24.234375</v>
      </c>
      <c r="I5" s="12">
        <v>28.765625</v>
      </c>
    </row>
    <row r="6" spans="1:9" x14ac:dyDescent="0.2">
      <c r="A6" s="125" t="s">
        <v>160</v>
      </c>
      <c r="B6" s="13">
        <v>43.714285714285701</v>
      </c>
      <c r="C6" s="13">
        <v>74.205533596837896</v>
      </c>
      <c r="D6" s="13">
        <v>91.904761904761898</v>
      </c>
      <c r="E6" s="2"/>
      <c r="F6" s="14">
        <v>108.93442622950801</v>
      </c>
      <c r="G6" s="15">
        <v>81.460317460317398</v>
      </c>
      <c r="H6" s="15">
        <v>80.9375</v>
      </c>
      <c r="I6" s="12">
        <v>96.921875</v>
      </c>
    </row>
    <row r="7" spans="1:9" x14ac:dyDescent="0.2">
      <c r="A7" s="125" t="s">
        <v>161</v>
      </c>
      <c r="B7" s="13">
        <v>354.89682539682502</v>
      </c>
      <c r="C7" s="13">
        <v>502.92094861660001</v>
      </c>
      <c r="D7" s="13">
        <v>488.71825396825301</v>
      </c>
      <c r="E7" s="2"/>
      <c r="F7" s="14">
        <v>629.08196721311401</v>
      </c>
      <c r="G7" s="15">
        <v>458.49206349206298</v>
      </c>
      <c r="H7" s="15">
        <v>405.1875</v>
      </c>
      <c r="I7" s="12">
        <v>468.21875</v>
      </c>
    </row>
    <row r="8" spans="1:9" x14ac:dyDescent="0.2">
      <c r="A8" s="125" t="s">
        <v>138</v>
      </c>
      <c r="B8" s="13">
        <v>214.503968253968</v>
      </c>
      <c r="C8" s="13">
        <v>279.87351778656102</v>
      </c>
      <c r="D8" s="13">
        <v>267.72619047619003</v>
      </c>
      <c r="E8" s="2"/>
      <c r="F8" s="14">
        <v>357.86885245901601</v>
      </c>
      <c r="G8" s="15">
        <v>264.30158730158701</v>
      </c>
      <c r="H8" s="15">
        <v>214.125</v>
      </c>
      <c r="I8" s="12">
        <v>238.78125</v>
      </c>
    </row>
    <row r="9" spans="1:9" x14ac:dyDescent="0.2">
      <c r="A9" s="125" t="s">
        <v>139</v>
      </c>
      <c r="B9" s="13">
        <v>446.730158730158</v>
      </c>
      <c r="C9" s="13">
        <v>503.05533596837898</v>
      </c>
      <c r="D9" s="13">
        <v>576.77777777777703</v>
      </c>
      <c r="E9" s="2"/>
      <c r="F9" s="14">
        <v>614.70491803278605</v>
      </c>
      <c r="G9" s="15">
        <v>583.06349206349205</v>
      </c>
      <c r="H9" s="15">
        <v>571.84375</v>
      </c>
      <c r="I9" s="12">
        <v>539.375</v>
      </c>
    </row>
    <row r="10" spans="1:9" x14ac:dyDescent="0.2">
      <c r="A10" s="125" t="s">
        <v>57</v>
      </c>
      <c r="B10" s="13">
        <v>239.531746031746</v>
      </c>
      <c r="C10" s="13">
        <v>441.65217391304299</v>
      </c>
      <c r="D10" s="13">
        <v>480.93650793650698</v>
      </c>
      <c r="E10" s="2"/>
      <c r="F10" s="14">
        <v>665.29508196721304</v>
      </c>
      <c r="G10" s="15">
        <v>479.38095238095201</v>
      </c>
      <c r="H10" s="15">
        <v>356.34375</v>
      </c>
      <c r="I10" s="12">
        <v>431.34375</v>
      </c>
    </row>
    <row r="11" spans="1:9" x14ac:dyDescent="0.2">
      <c r="A11" s="125" t="s">
        <v>58</v>
      </c>
      <c r="B11" s="13">
        <v>832.65079365079305</v>
      </c>
      <c r="C11" s="13">
        <v>941.86956521739103</v>
      </c>
      <c r="D11" s="13">
        <v>974.29761904761904</v>
      </c>
      <c r="E11" s="2"/>
      <c r="F11" s="14">
        <v>1079.63934426229</v>
      </c>
      <c r="G11" s="15">
        <v>936.50793650793605</v>
      </c>
      <c r="H11" s="15">
        <v>941.875</v>
      </c>
      <c r="I11" s="12">
        <v>943.515625</v>
      </c>
    </row>
    <row r="12" spans="1:9" x14ac:dyDescent="0.2">
      <c r="A12" s="125" t="s">
        <v>165</v>
      </c>
      <c r="B12" s="13">
        <v>436.65476190476102</v>
      </c>
      <c r="C12" s="13">
        <v>557.25296442687704</v>
      </c>
      <c r="D12" s="13">
        <v>644.01587301587301</v>
      </c>
      <c r="E12" s="2"/>
      <c r="F12" s="14">
        <v>767.01639344262196</v>
      </c>
      <c r="G12" s="15">
        <v>614.22222222222194</v>
      </c>
      <c r="H12" s="15">
        <v>590.234375</v>
      </c>
      <c r="I12" s="12">
        <v>609.890625</v>
      </c>
    </row>
    <row r="13" spans="1:9" x14ac:dyDescent="0.2">
      <c r="A13" s="125" t="s">
        <v>166</v>
      </c>
      <c r="B13" s="13">
        <v>445.40873015873001</v>
      </c>
      <c r="C13" s="13">
        <v>617.44268774703505</v>
      </c>
      <c r="D13" s="13">
        <v>610.59523809523796</v>
      </c>
      <c r="E13" s="2"/>
      <c r="F13" s="14">
        <v>742.44262295081899</v>
      </c>
      <c r="G13" s="15">
        <v>574.42857142857099</v>
      </c>
      <c r="H13" s="15">
        <v>542.328125</v>
      </c>
      <c r="I13" s="12">
        <v>588.796875</v>
      </c>
    </row>
    <row r="14" spans="1:9" x14ac:dyDescent="0.2">
      <c r="A14" s="125" t="s">
        <v>167</v>
      </c>
      <c r="B14" s="13">
        <v>190.119047619047</v>
      </c>
      <c r="C14" s="13">
        <v>208.82608695652101</v>
      </c>
      <c r="D14" s="13">
        <v>200.62301587301499</v>
      </c>
      <c r="E14" s="2"/>
      <c r="F14" s="14">
        <v>235.47540983606501</v>
      </c>
      <c r="G14" s="15">
        <v>227.23809523809501</v>
      </c>
      <c r="H14" s="15">
        <v>165.65625</v>
      </c>
      <c r="I14" s="12">
        <v>176.171875</v>
      </c>
    </row>
    <row r="15" spans="1:9" x14ac:dyDescent="0.2">
      <c r="A15" s="125" t="s">
        <v>168</v>
      </c>
      <c r="B15" s="13">
        <v>208.115079365079</v>
      </c>
      <c r="C15" s="13">
        <v>254.96047430830001</v>
      </c>
      <c r="D15" s="13">
        <v>261.61904761904702</v>
      </c>
      <c r="E15" s="2"/>
      <c r="F15" s="14">
        <v>295.491803278688</v>
      </c>
      <c r="G15" s="15">
        <v>218.63492063492001</v>
      </c>
      <c r="H15" s="15">
        <v>283.296875</v>
      </c>
      <c r="I15" s="12">
        <v>249.96875</v>
      </c>
    </row>
    <row r="16" spans="1:9" x14ac:dyDescent="0.2">
      <c r="A16" s="125" t="s">
        <v>169</v>
      </c>
      <c r="B16" s="13">
        <v>864.06746031746002</v>
      </c>
      <c r="C16" s="13">
        <v>1128.5612648221299</v>
      </c>
      <c r="D16" s="13">
        <v>1193.61507936507</v>
      </c>
      <c r="E16" s="2"/>
      <c r="F16" s="14">
        <v>1449.4426229508099</v>
      </c>
      <c r="G16" s="15">
        <v>1197.25396825396</v>
      </c>
      <c r="H16" s="15">
        <v>1014.921875</v>
      </c>
      <c r="I16" s="12">
        <v>1124.890625</v>
      </c>
    </row>
    <row r="17" spans="1:9" x14ac:dyDescent="0.2">
      <c r="A17" s="125" t="s">
        <v>170</v>
      </c>
      <c r="B17" s="13">
        <v>1013.44841269841</v>
      </c>
      <c r="C17" s="13">
        <v>1274.03557312252</v>
      </c>
      <c r="D17" s="13">
        <v>1186.3611111111099</v>
      </c>
      <c r="E17" s="2"/>
      <c r="F17" s="14">
        <v>1398.37704918032</v>
      </c>
      <c r="G17" s="15">
        <v>1162.0793650793601</v>
      </c>
      <c r="H17" s="15">
        <v>1096.328125</v>
      </c>
      <c r="I17" s="12">
        <v>1098.21875</v>
      </c>
    </row>
    <row r="18" spans="1:9" x14ac:dyDescent="0.2">
      <c r="A18" s="125" t="s">
        <v>171</v>
      </c>
      <c r="B18" s="13">
        <v>51.952380952380899</v>
      </c>
      <c r="C18" s="13">
        <v>100.079051383399</v>
      </c>
      <c r="D18" s="13">
        <v>257.642857142857</v>
      </c>
      <c r="E18" s="2"/>
      <c r="F18" s="14">
        <v>336.85245901639303</v>
      </c>
      <c r="G18" s="15">
        <v>236.46031746031699</v>
      </c>
      <c r="H18" s="15">
        <v>193.546875</v>
      </c>
      <c r="I18" s="12">
        <v>267.09375</v>
      </c>
    </row>
    <row r="19" spans="1:9" x14ac:dyDescent="0.2">
      <c r="A19" s="125" t="s">
        <v>172</v>
      </c>
      <c r="B19" s="13">
        <v>6.7817460317460299</v>
      </c>
      <c r="C19" s="13">
        <v>9.4071146245059207</v>
      </c>
      <c r="D19" s="13">
        <v>11.230158730158699</v>
      </c>
      <c r="E19" s="2"/>
      <c r="F19" s="14">
        <v>9.70491803278688</v>
      </c>
      <c r="G19" s="15">
        <v>17.349206349206298</v>
      </c>
      <c r="H19" s="15">
        <v>8.34375</v>
      </c>
      <c r="I19" s="12">
        <v>9.546875</v>
      </c>
    </row>
    <row r="20" spans="1:9" x14ac:dyDescent="0.2">
      <c r="A20" s="125" t="s">
        <v>162</v>
      </c>
      <c r="B20" s="13">
        <v>34.607142857142797</v>
      </c>
      <c r="C20" s="13">
        <v>38.284584980237099</v>
      </c>
      <c r="D20" s="13">
        <v>44.126984126984098</v>
      </c>
      <c r="E20" s="2"/>
      <c r="F20" s="14">
        <v>49.950819672131097</v>
      </c>
      <c r="G20" s="15">
        <v>53.698412698412596</v>
      </c>
      <c r="H20" s="15">
        <v>35.828125</v>
      </c>
      <c r="I20" s="12">
        <v>37.453125</v>
      </c>
    </row>
    <row r="21" spans="1:9" x14ac:dyDescent="0.2">
      <c r="A21" s="126" t="s">
        <v>137</v>
      </c>
      <c r="B21" s="13">
        <v>3.1746031746031703E-2</v>
      </c>
      <c r="C21" s="13">
        <v>7.1146245059288502E-2</v>
      </c>
      <c r="D21" s="13">
        <v>7.9365079365079309E-3</v>
      </c>
      <c r="E21" s="2"/>
      <c r="F21" s="14">
        <v>3.2786885245901599E-2</v>
      </c>
      <c r="G21" s="15">
        <v>0</v>
      </c>
      <c r="H21" s="15">
        <v>0</v>
      </c>
      <c r="I21" s="12">
        <v>0</v>
      </c>
    </row>
    <row r="22" spans="1:9" x14ac:dyDescent="0.2">
      <c r="A22" s="126" t="s">
        <v>159</v>
      </c>
      <c r="B22" s="13">
        <v>0.26190476190476097</v>
      </c>
      <c r="C22" s="13">
        <v>0.45059288537549402</v>
      </c>
      <c r="D22" s="13">
        <v>0.30952380952380898</v>
      </c>
      <c r="E22" s="2"/>
      <c r="F22" s="14">
        <v>0.393442622950819</v>
      </c>
      <c r="G22" s="15">
        <v>0.25396825396825301</v>
      </c>
      <c r="H22" s="15">
        <v>0.125</v>
      </c>
      <c r="I22" s="12">
        <v>0.46875</v>
      </c>
    </row>
    <row r="23" spans="1:9" x14ac:dyDescent="0.2">
      <c r="A23" s="126" t="s">
        <v>160</v>
      </c>
      <c r="B23" s="13">
        <v>0.48412698412698402</v>
      </c>
      <c r="C23" s="13">
        <v>1.12252964426877</v>
      </c>
      <c r="D23" s="13">
        <v>1.0634920634920599</v>
      </c>
      <c r="E23" s="2"/>
      <c r="F23" s="14">
        <v>1.70491803278688</v>
      </c>
      <c r="G23" s="15">
        <v>0.88888888888888795</v>
      </c>
      <c r="H23" s="15">
        <v>0.625</v>
      </c>
      <c r="I23" s="12">
        <v>1.0625</v>
      </c>
    </row>
    <row r="24" spans="1:9" x14ac:dyDescent="0.2">
      <c r="A24" s="126" t="s">
        <v>161</v>
      </c>
      <c r="B24" s="13">
        <v>2.3373015873015799</v>
      </c>
      <c r="C24" s="13">
        <v>2.62450592885375</v>
      </c>
      <c r="D24" s="13">
        <v>3.9880952380952301</v>
      </c>
      <c r="E24" s="2"/>
      <c r="F24" s="14">
        <v>5.7377049180327804</v>
      </c>
      <c r="G24" s="15">
        <v>4.8571428571428497</v>
      </c>
      <c r="H24" s="15">
        <v>3.375</v>
      </c>
      <c r="I24" s="12">
        <v>2.078125</v>
      </c>
    </row>
    <row r="25" spans="1:9" x14ac:dyDescent="0.2">
      <c r="A25" s="126" t="s">
        <v>138</v>
      </c>
      <c r="B25" s="13">
        <v>2.0238095238095202</v>
      </c>
      <c r="C25" s="13">
        <v>1.6679841897233201</v>
      </c>
      <c r="D25" s="13">
        <v>1.5595238095238</v>
      </c>
      <c r="E25" s="2"/>
      <c r="F25" s="14">
        <v>1.91803278688524</v>
      </c>
      <c r="G25" s="15">
        <v>1.7936507936507899</v>
      </c>
      <c r="H25" s="15">
        <v>1.375</v>
      </c>
      <c r="I25" s="12">
        <v>1.171875</v>
      </c>
    </row>
    <row r="26" spans="1:9" x14ac:dyDescent="0.2">
      <c r="A26" s="126" t="s">
        <v>139</v>
      </c>
      <c r="B26" s="13">
        <v>29.468253968253901</v>
      </c>
      <c r="C26" s="13">
        <v>32.347826086956502</v>
      </c>
      <c r="D26" s="13">
        <v>37.198412698412596</v>
      </c>
      <c r="E26" s="2"/>
      <c r="F26" s="14">
        <v>40.163934426229503</v>
      </c>
      <c r="G26" s="15">
        <v>45.904761904761898</v>
      </c>
      <c r="H26" s="15">
        <v>30.328125</v>
      </c>
      <c r="I26" s="12">
        <v>32.671875</v>
      </c>
    </row>
    <row r="27" spans="1:9" x14ac:dyDescent="0.2">
      <c r="A27" s="125" t="s">
        <v>177</v>
      </c>
      <c r="B27" s="13">
        <v>69.25</v>
      </c>
      <c r="C27" s="13">
        <v>113.31225296442599</v>
      </c>
      <c r="D27" s="13">
        <v>61.753968253968203</v>
      </c>
      <c r="E27" s="2"/>
      <c r="F27" s="14">
        <v>86.295081967213093</v>
      </c>
      <c r="G27" s="15">
        <v>79.1111111111111</v>
      </c>
      <c r="H27" s="15">
        <v>38.09375</v>
      </c>
      <c r="I27" s="12">
        <v>44.9375</v>
      </c>
    </row>
    <row r="28" spans="1:9" x14ac:dyDescent="0.2">
      <c r="A28" s="126" t="s">
        <v>137</v>
      </c>
      <c r="B28" s="13">
        <v>3.9682539682539597E-2</v>
      </c>
      <c r="C28" s="13">
        <v>0.205533596837944</v>
      </c>
      <c r="D28" s="13">
        <v>7.9365079365079305E-2</v>
      </c>
      <c r="E28" s="2"/>
      <c r="F28" s="14">
        <v>4.9180327868852403E-2</v>
      </c>
      <c r="G28" s="15">
        <v>0.17460317460317401</v>
      </c>
      <c r="H28" s="15">
        <v>0</v>
      </c>
      <c r="I28" s="12">
        <v>9.375E-2</v>
      </c>
    </row>
    <row r="29" spans="1:9" x14ac:dyDescent="0.2">
      <c r="A29" s="126" t="s">
        <v>159</v>
      </c>
      <c r="B29" s="13">
        <v>0.452380952380952</v>
      </c>
      <c r="C29" s="13">
        <v>1.4624505928853699</v>
      </c>
      <c r="D29" s="13">
        <v>0.86111111111111105</v>
      </c>
      <c r="E29" s="2"/>
      <c r="F29" s="14">
        <v>0.95081967213114704</v>
      </c>
      <c r="G29" s="15">
        <v>1.3174603174603099</v>
      </c>
      <c r="H29" s="15">
        <v>0.40625</v>
      </c>
      <c r="I29" s="12">
        <v>0.78125</v>
      </c>
    </row>
    <row r="30" spans="1:9" x14ac:dyDescent="0.2">
      <c r="A30" s="126" t="s">
        <v>160</v>
      </c>
      <c r="B30" s="13">
        <v>1.8373015873015801</v>
      </c>
      <c r="C30" s="13">
        <v>4.6205533596837904</v>
      </c>
      <c r="D30" s="13">
        <v>2.38888888888888</v>
      </c>
      <c r="E30" s="2"/>
      <c r="F30" s="14">
        <v>3.1147540983606499</v>
      </c>
      <c r="G30" s="15">
        <v>2.8253968253968198</v>
      </c>
      <c r="H30" s="15">
        <v>1.578125</v>
      </c>
      <c r="I30" s="12">
        <v>2.078125</v>
      </c>
    </row>
    <row r="31" spans="1:9" x14ac:dyDescent="0.2">
      <c r="A31" s="126" t="s">
        <v>161</v>
      </c>
      <c r="B31" s="13">
        <v>15.9285714285714</v>
      </c>
      <c r="C31" s="13">
        <v>23.790513833992001</v>
      </c>
      <c r="D31" s="13">
        <v>12.6944444444444</v>
      </c>
      <c r="E31" s="2"/>
      <c r="F31" s="14">
        <v>19</v>
      </c>
      <c r="G31" s="15">
        <v>15.4444444444444</v>
      </c>
      <c r="H31" s="15">
        <v>7.265625</v>
      </c>
      <c r="I31" s="12">
        <v>9.40625</v>
      </c>
    </row>
    <row r="32" spans="1:9" x14ac:dyDescent="0.2">
      <c r="A32" s="126" t="s">
        <v>138</v>
      </c>
      <c r="B32" s="13">
        <v>13.325396825396799</v>
      </c>
      <c r="C32" s="13">
        <v>20.264822134387298</v>
      </c>
      <c r="D32" s="13">
        <v>11.2222222222222</v>
      </c>
      <c r="E32" s="2"/>
      <c r="F32" s="14">
        <v>16.311475409836</v>
      </c>
      <c r="G32" s="15">
        <v>12.6666666666666</v>
      </c>
      <c r="H32" s="15">
        <v>7.6875</v>
      </c>
      <c r="I32" s="12">
        <v>8.484375</v>
      </c>
    </row>
    <row r="33" spans="1:9" x14ac:dyDescent="0.2">
      <c r="A33" s="126" t="s">
        <v>139</v>
      </c>
      <c r="B33" s="13">
        <v>37.6666666666666</v>
      </c>
      <c r="C33" s="13">
        <v>62.968379446640299</v>
      </c>
      <c r="D33" s="13">
        <v>34.507936507936499</v>
      </c>
      <c r="E33" s="2"/>
      <c r="F33" s="14">
        <v>46.868852459016303</v>
      </c>
      <c r="G33" s="15">
        <v>46.682539682539598</v>
      </c>
      <c r="H33" s="15">
        <v>21.15625</v>
      </c>
      <c r="I33" s="12">
        <v>24.09375</v>
      </c>
    </row>
    <row r="34" spans="1:9" x14ac:dyDescent="0.2">
      <c r="A34" s="125" t="s">
        <v>178</v>
      </c>
      <c r="B34" s="13">
        <v>113.678571428571</v>
      </c>
      <c r="C34" s="13">
        <v>40.245059288537497</v>
      </c>
      <c r="D34" s="13">
        <v>18.841269841269799</v>
      </c>
      <c r="E34" s="2"/>
      <c r="F34" s="14">
        <v>27.770491803278599</v>
      </c>
      <c r="G34" s="15">
        <v>16.857142857142801</v>
      </c>
      <c r="H34" s="15">
        <v>15.734375</v>
      </c>
      <c r="I34" s="12">
        <v>15.390625</v>
      </c>
    </row>
    <row r="35" spans="1:9" x14ac:dyDescent="0.2">
      <c r="A35" s="126" t="s">
        <v>137</v>
      </c>
      <c r="B35" s="13">
        <v>0.238095238095238</v>
      </c>
      <c r="C35" s="13">
        <v>9.4861660079051294E-2</v>
      </c>
      <c r="D35" s="13">
        <v>3.1746031746031703E-2</v>
      </c>
      <c r="E35" s="2"/>
      <c r="F35" s="14">
        <v>3.2786885245901599E-2</v>
      </c>
      <c r="G35" s="15">
        <v>3.1746031746031703E-2</v>
      </c>
      <c r="H35" s="15">
        <v>6.25E-2</v>
      </c>
      <c r="I35" s="12">
        <v>0</v>
      </c>
    </row>
    <row r="36" spans="1:9" x14ac:dyDescent="0.2">
      <c r="A36" s="126" t="s">
        <v>159</v>
      </c>
      <c r="B36" s="13">
        <v>1.1626984126984099</v>
      </c>
      <c r="C36" s="13">
        <v>0.67193675889327997</v>
      </c>
      <c r="D36" s="13">
        <v>0.27777777777777701</v>
      </c>
      <c r="E36" s="2"/>
      <c r="F36" s="14">
        <v>0.44262295081967201</v>
      </c>
      <c r="G36" s="15">
        <v>0.19047619047618999</v>
      </c>
      <c r="H36" s="15">
        <v>0.203125</v>
      </c>
      <c r="I36" s="12">
        <v>0.28125</v>
      </c>
    </row>
    <row r="37" spans="1:9" x14ac:dyDescent="0.2">
      <c r="A37" s="126" t="s">
        <v>160</v>
      </c>
      <c r="B37" s="13">
        <v>5.3452380952380896</v>
      </c>
      <c r="C37" s="13">
        <v>2.4229249011857701</v>
      </c>
      <c r="D37" s="13">
        <v>0.82142857142857095</v>
      </c>
      <c r="E37" s="2"/>
      <c r="F37" s="14">
        <v>1.3934426229508099</v>
      </c>
      <c r="G37" s="15">
        <v>0.77777777777777701</v>
      </c>
      <c r="H37" s="15">
        <v>0.421875</v>
      </c>
      <c r="I37" s="12">
        <v>0.71875</v>
      </c>
    </row>
    <row r="38" spans="1:9" x14ac:dyDescent="0.2">
      <c r="A38" s="126" t="s">
        <v>161</v>
      </c>
      <c r="B38" s="13">
        <v>36.198412698412596</v>
      </c>
      <c r="C38" s="13">
        <v>13.5731225296442</v>
      </c>
      <c r="D38" s="13">
        <v>4.4682539682539604</v>
      </c>
      <c r="E38" s="2"/>
      <c r="F38" s="14">
        <v>7.5409836065573703</v>
      </c>
      <c r="G38" s="15">
        <v>3.4761904761904701</v>
      </c>
      <c r="H38" s="15">
        <v>3.1875</v>
      </c>
      <c r="I38" s="12">
        <v>3.796875</v>
      </c>
    </row>
    <row r="39" spans="1:9" x14ac:dyDescent="0.2">
      <c r="A39" s="126" t="s">
        <v>138</v>
      </c>
      <c r="B39" s="13">
        <v>22.1388888888888</v>
      </c>
      <c r="C39" s="13">
        <v>6.5375494071146196</v>
      </c>
      <c r="D39" s="13">
        <v>3.4841269841269802</v>
      </c>
      <c r="E39" s="2"/>
      <c r="F39" s="14">
        <v>5.7213114754098298</v>
      </c>
      <c r="G39" s="15">
        <v>3.2380952380952301</v>
      </c>
      <c r="H39" s="15">
        <v>2.703125</v>
      </c>
      <c r="I39" s="12">
        <v>2.375</v>
      </c>
    </row>
    <row r="40" spans="1:9" x14ac:dyDescent="0.2">
      <c r="A40" s="126" t="s">
        <v>139</v>
      </c>
      <c r="B40" s="13">
        <v>48.595238095238003</v>
      </c>
      <c r="C40" s="13">
        <v>16.944664031620501</v>
      </c>
      <c r="D40" s="13">
        <v>9.7579365079365008</v>
      </c>
      <c r="E40" s="2"/>
      <c r="F40" s="14">
        <v>12.639344262294999</v>
      </c>
      <c r="G40" s="15">
        <v>9.1428571428571406</v>
      </c>
      <c r="H40" s="15">
        <v>9.15625</v>
      </c>
      <c r="I40" s="12">
        <v>8.21875</v>
      </c>
    </row>
    <row r="41" spans="1:9" x14ac:dyDescent="0.2">
      <c r="A41" s="125" t="s">
        <v>179</v>
      </c>
      <c r="B41" s="13">
        <v>23.174603174603099</v>
      </c>
      <c r="C41" s="13">
        <v>35.501976284584899</v>
      </c>
      <c r="D41" s="13">
        <v>44.075396825396801</v>
      </c>
      <c r="E41" s="2"/>
      <c r="F41" s="14">
        <v>45.672131147540902</v>
      </c>
      <c r="G41" s="15">
        <v>65</v>
      </c>
      <c r="H41" s="15">
        <v>34.1875</v>
      </c>
      <c r="I41" s="12">
        <v>31.84375</v>
      </c>
    </row>
    <row r="42" spans="1:9" x14ac:dyDescent="0.2">
      <c r="A42" s="126" t="s">
        <v>137</v>
      </c>
      <c r="B42" s="13">
        <v>3.9682539682539602E-3</v>
      </c>
      <c r="C42" s="13">
        <v>0.102766798418972</v>
      </c>
      <c r="D42" s="13">
        <v>9.1269841269841195E-2</v>
      </c>
      <c r="E42" s="2"/>
      <c r="F42" s="14">
        <v>0.196721311475409</v>
      </c>
      <c r="G42" s="15">
        <v>6.3492063492063405E-2</v>
      </c>
      <c r="H42" s="15">
        <v>3.125E-2</v>
      </c>
      <c r="I42" s="12">
        <v>7.8125E-2</v>
      </c>
    </row>
    <row r="43" spans="1:9" x14ac:dyDescent="0.2">
      <c r="A43" s="126" t="s">
        <v>159</v>
      </c>
      <c r="B43" s="13">
        <v>0.24603174603174599</v>
      </c>
      <c r="C43" s="13">
        <v>0.66798418972331997</v>
      </c>
      <c r="D43" s="13">
        <v>0.61904761904761896</v>
      </c>
      <c r="E43" s="2"/>
      <c r="F43" s="14">
        <v>0.73770491803278604</v>
      </c>
      <c r="G43" s="15">
        <v>0.58730158730158699</v>
      </c>
      <c r="H43" s="15">
        <v>0.421875</v>
      </c>
      <c r="I43" s="12">
        <v>0.734375</v>
      </c>
    </row>
    <row r="44" spans="1:9" x14ac:dyDescent="0.2">
      <c r="A44" s="126" t="s">
        <v>160</v>
      </c>
      <c r="B44" s="13">
        <v>1.3571428571428501</v>
      </c>
      <c r="C44" s="13">
        <v>2.0671936758893201</v>
      </c>
      <c r="D44" s="13">
        <v>2.13095238095238</v>
      </c>
      <c r="E44" s="2"/>
      <c r="F44" s="14">
        <v>3.1803278688524501</v>
      </c>
      <c r="G44" s="15">
        <v>2.2222222222222201</v>
      </c>
      <c r="H44" s="15">
        <v>1.296875</v>
      </c>
      <c r="I44" s="12">
        <v>1.875</v>
      </c>
    </row>
    <row r="45" spans="1:9" x14ac:dyDescent="0.2">
      <c r="A45" s="126" t="s">
        <v>161</v>
      </c>
      <c r="B45" s="13">
        <v>9.0476190476190403</v>
      </c>
      <c r="C45" s="13">
        <v>12.7351778656126</v>
      </c>
      <c r="D45" s="13">
        <v>10.515873015873</v>
      </c>
      <c r="E45" s="2"/>
      <c r="F45" s="14">
        <v>15.163934426229501</v>
      </c>
      <c r="G45" s="15">
        <v>11.8095238095238</v>
      </c>
      <c r="H45" s="15">
        <v>6.328125</v>
      </c>
      <c r="I45" s="12">
        <v>9</v>
      </c>
    </row>
    <row r="46" spans="1:9" x14ac:dyDescent="0.2">
      <c r="A46" s="126" t="s">
        <v>138</v>
      </c>
      <c r="B46" s="13">
        <v>5.5317460317460299</v>
      </c>
      <c r="C46" s="13">
        <v>7.4940711462450498</v>
      </c>
      <c r="D46" s="13">
        <v>6.3611111111111098</v>
      </c>
      <c r="E46" s="2"/>
      <c r="F46" s="14">
        <v>7</v>
      </c>
      <c r="G46" s="15">
        <v>7.9047619047618998</v>
      </c>
      <c r="H46" s="15">
        <v>5.421875</v>
      </c>
      <c r="I46" s="12">
        <v>5.171875</v>
      </c>
    </row>
    <row r="47" spans="1:9" x14ac:dyDescent="0.2">
      <c r="A47" s="126" t="s">
        <v>139</v>
      </c>
      <c r="B47" s="13">
        <v>6.9880952380952301</v>
      </c>
      <c r="C47" s="13">
        <v>12.434782608695601</v>
      </c>
      <c r="D47" s="13">
        <v>24.357142857142801</v>
      </c>
      <c r="E47" s="2"/>
      <c r="F47" s="14">
        <v>19.393442622950801</v>
      </c>
      <c r="G47" s="15">
        <v>42.412698412698397</v>
      </c>
      <c r="H47" s="15">
        <v>20.6875</v>
      </c>
      <c r="I47" s="12">
        <v>14.984375</v>
      </c>
    </row>
    <row r="48" spans="1:9" x14ac:dyDescent="0.2">
      <c r="A48" s="125" t="s">
        <v>180</v>
      </c>
      <c r="B48" s="13">
        <v>0.206349206349206</v>
      </c>
      <c r="C48" s="13">
        <v>0</v>
      </c>
      <c r="D48" s="13">
        <v>3.9682539682539602E-3</v>
      </c>
      <c r="E48" s="2"/>
      <c r="F48" s="14">
        <v>0</v>
      </c>
      <c r="G48" s="15">
        <v>1.5873015873015799E-2</v>
      </c>
      <c r="H48" s="15">
        <v>0</v>
      </c>
      <c r="I48" s="12">
        <v>0</v>
      </c>
    </row>
    <row r="49" spans="1:9" x14ac:dyDescent="0.2">
      <c r="A49" s="126" t="s">
        <v>137</v>
      </c>
      <c r="B49" s="13">
        <v>0</v>
      </c>
      <c r="C49" s="13">
        <v>0</v>
      </c>
      <c r="D49" s="13">
        <v>0</v>
      </c>
      <c r="E49" s="2"/>
      <c r="F49" s="14">
        <v>0</v>
      </c>
      <c r="G49" s="15">
        <v>0</v>
      </c>
      <c r="H49" s="15">
        <v>0</v>
      </c>
      <c r="I49" s="12">
        <v>0</v>
      </c>
    </row>
    <row r="50" spans="1:9" x14ac:dyDescent="0.2">
      <c r="A50" s="126" t="s">
        <v>159</v>
      </c>
      <c r="B50" s="13">
        <v>3.9682539682539602E-3</v>
      </c>
      <c r="C50" s="13">
        <v>0</v>
      </c>
      <c r="D50" s="13">
        <v>0</v>
      </c>
      <c r="E50" s="2"/>
      <c r="F50" s="14">
        <v>0</v>
      </c>
      <c r="G50" s="15">
        <v>0</v>
      </c>
      <c r="H50" s="15">
        <v>0</v>
      </c>
      <c r="I50" s="12">
        <v>0</v>
      </c>
    </row>
    <row r="51" spans="1:9" x14ac:dyDescent="0.2">
      <c r="A51" s="126" t="s">
        <v>160</v>
      </c>
      <c r="B51" s="13">
        <v>1.5873015873015799E-2</v>
      </c>
      <c r="C51" s="13">
        <v>0</v>
      </c>
      <c r="D51" s="13">
        <v>0</v>
      </c>
      <c r="E51" s="2"/>
      <c r="F51" s="14">
        <v>0</v>
      </c>
      <c r="G51" s="15">
        <v>0</v>
      </c>
      <c r="H51" s="15">
        <v>0</v>
      </c>
      <c r="I51" s="12">
        <v>0</v>
      </c>
    </row>
    <row r="52" spans="1:9" x14ac:dyDescent="0.2">
      <c r="A52" s="126" t="s">
        <v>161</v>
      </c>
      <c r="B52" s="13">
        <v>2.77777777777777E-2</v>
      </c>
      <c r="C52" s="13">
        <v>0</v>
      </c>
      <c r="D52" s="13">
        <v>0</v>
      </c>
      <c r="E52" s="2"/>
      <c r="F52" s="14">
        <v>0</v>
      </c>
      <c r="G52" s="15">
        <v>0</v>
      </c>
      <c r="H52" s="15">
        <v>0</v>
      </c>
      <c r="I52" s="12">
        <v>0</v>
      </c>
    </row>
    <row r="53" spans="1:9" x14ac:dyDescent="0.2">
      <c r="A53" s="126" t="s">
        <v>138</v>
      </c>
      <c r="B53" s="13">
        <v>3.1746031746031703E-2</v>
      </c>
      <c r="C53" s="13">
        <v>0</v>
      </c>
      <c r="D53" s="13">
        <v>3.9682539682539602E-3</v>
      </c>
      <c r="E53" s="2"/>
      <c r="F53" s="14">
        <v>0</v>
      </c>
      <c r="G53" s="15">
        <v>1.5873015873015799E-2</v>
      </c>
      <c r="H53" s="15">
        <v>0</v>
      </c>
      <c r="I53" s="12">
        <v>0</v>
      </c>
    </row>
    <row r="54" spans="1:9" x14ac:dyDescent="0.2">
      <c r="A54" s="126" t="s">
        <v>139</v>
      </c>
      <c r="B54" s="13">
        <v>0.12698412698412601</v>
      </c>
      <c r="C54" s="13">
        <v>0</v>
      </c>
      <c r="D54" s="13">
        <v>0</v>
      </c>
      <c r="E54" s="2"/>
      <c r="F54" s="14">
        <v>0</v>
      </c>
      <c r="G54" s="15">
        <v>0</v>
      </c>
      <c r="H54" s="15">
        <v>0</v>
      </c>
      <c r="I54" s="12">
        <v>0</v>
      </c>
    </row>
    <row r="55" spans="1:9" x14ac:dyDescent="0.2">
      <c r="A55" s="125" t="s">
        <v>181</v>
      </c>
      <c r="B55" s="13">
        <v>0</v>
      </c>
      <c r="C55" s="13">
        <v>0</v>
      </c>
      <c r="D55" s="13">
        <v>0</v>
      </c>
      <c r="E55" s="2"/>
      <c r="F55" s="14">
        <v>0</v>
      </c>
      <c r="G55" s="15">
        <v>0</v>
      </c>
      <c r="H55" s="15">
        <v>0</v>
      </c>
      <c r="I55" s="12">
        <v>0</v>
      </c>
    </row>
    <row r="56" spans="1:9" x14ac:dyDescent="0.2">
      <c r="A56" s="126" t="s">
        <v>137</v>
      </c>
      <c r="B56" s="13">
        <v>0</v>
      </c>
      <c r="C56" s="13">
        <v>0</v>
      </c>
      <c r="D56" s="13">
        <v>0</v>
      </c>
      <c r="E56" s="2"/>
      <c r="F56" s="14">
        <v>0</v>
      </c>
      <c r="G56" s="15">
        <v>0</v>
      </c>
      <c r="H56" s="15">
        <v>0</v>
      </c>
      <c r="I56" s="12">
        <v>0</v>
      </c>
    </row>
    <row r="57" spans="1:9" x14ac:dyDescent="0.2">
      <c r="A57" s="126" t="s">
        <v>159</v>
      </c>
      <c r="B57" s="13">
        <v>0</v>
      </c>
      <c r="C57" s="13">
        <v>0</v>
      </c>
      <c r="D57" s="13">
        <v>0</v>
      </c>
      <c r="E57" s="2"/>
      <c r="F57" s="14">
        <v>0</v>
      </c>
      <c r="G57" s="15">
        <v>0</v>
      </c>
      <c r="H57" s="15">
        <v>0</v>
      </c>
      <c r="I57" s="12">
        <v>0</v>
      </c>
    </row>
    <row r="58" spans="1:9" x14ac:dyDescent="0.2">
      <c r="A58" s="126" t="s">
        <v>160</v>
      </c>
      <c r="B58" s="13">
        <v>0</v>
      </c>
      <c r="C58" s="13">
        <v>0</v>
      </c>
      <c r="D58" s="13">
        <v>0</v>
      </c>
      <c r="E58" s="2"/>
      <c r="F58" s="14">
        <v>0</v>
      </c>
      <c r="G58" s="15">
        <v>0</v>
      </c>
      <c r="H58" s="15">
        <v>0</v>
      </c>
      <c r="I58" s="12">
        <v>0</v>
      </c>
    </row>
    <row r="59" spans="1:9" x14ac:dyDescent="0.2">
      <c r="A59" s="126" t="s">
        <v>161</v>
      </c>
      <c r="B59" s="13">
        <v>0</v>
      </c>
      <c r="C59" s="13">
        <v>0</v>
      </c>
      <c r="D59" s="13">
        <v>0</v>
      </c>
      <c r="E59" s="2"/>
      <c r="F59" s="14">
        <v>0</v>
      </c>
      <c r="G59" s="15">
        <v>0</v>
      </c>
      <c r="H59" s="15">
        <v>0</v>
      </c>
      <c r="I59" s="12">
        <v>0</v>
      </c>
    </row>
    <row r="60" spans="1:9" x14ac:dyDescent="0.2">
      <c r="A60" s="126" t="s">
        <v>138</v>
      </c>
      <c r="B60" s="13">
        <v>0</v>
      </c>
      <c r="C60" s="13">
        <v>0</v>
      </c>
      <c r="D60" s="13">
        <v>0</v>
      </c>
      <c r="E60" s="2"/>
      <c r="F60" s="14">
        <v>0</v>
      </c>
      <c r="G60" s="15">
        <v>0</v>
      </c>
      <c r="H60" s="15">
        <v>0</v>
      </c>
      <c r="I60" s="12">
        <v>0</v>
      </c>
    </row>
    <row r="61" spans="1:9" x14ac:dyDescent="0.2">
      <c r="A61" s="126" t="s">
        <v>139</v>
      </c>
      <c r="B61" s="13">
        <v>0</v>
      </c>
      <c r="C61" s="13">
        <v>0</v>
      </c>
      <c r="D61" s="13">
        <v>0</v>
      </c>
      <c r="E61" s="2"/>
      <c r="F61" s="14">
        <v>0</v>
      </c>
      <c r="G61" s="15">
        <v>0</v>
      </c>
      <c r="H61" s="15">
        <v>0</v>
      </c>
      <c r="I61" s="12">
        <v>0</v>
      </c>
    </row>
    <row r="62" spans="1:9" x14ac:dyDescent="0.2">
      <c r="A62" s="125" t="s">
        <v>182</v>
      </c>
      <c r="B62" s="13">
        <v>11.8333333333333</v>
      </c>
      <c r="C62" s="13">
        <v>0</v>
      </c>
      <c r="D62" s="13">
        <v>0</v>
      </c>
      <c r="E62" s="2"/>
      <c r="F62" s="14">
        <v>0</v>
      </c>
      <c r="G62" s="15">
        <v>0</v>
      </c>
      <c r="H62" s="15">
        <v>0</v>
      </c>
      <c r="I62" s="12">
        <v>0</v>
      </c>
    </row>
    <row r="63" spans="1:9" x14ac:dyDescent="0.2">
      <c r="A63" s="126" t="s">
        <v>137</v>
      </c>
      <c r="B63" s="13">
        <v>5.1587301587301501E-2</v>
      </c>
      <c r="C63" s="13">
        <v>0</v>
      </c>
      <c r="D63" s="13">
        <v>0</v>
      </c>
      <c r="E63" s="2"/>
      <c r="F63" s="14">
        <v>0</v>
      </c>
      <c r="G63" s="15">
        <v>0</v>
      </c>
      <c r="H63" s="15">
        <v>0</v>
      </c>
      <c r="I63" s="12">
        <v>0</v>
      </c>
    </row>
    <row r="64" spans="1:9" x14ac:dyDescent="0.2">
      <c r="A64" s="126" t="s">
        <v>159</v>
      </c>
      <c r="B64" s="13">
        <v>0.19047619047618999</v>
      </c>
      <c r="C64" s="13">
        <v>0</v>
      </c>
      <c r="D64" s="13">
        <v>0</v>
      </c>
      <c r="E64" s="2"/>
      <c r="F64" s="14">
        <v>0</v>
      </c>
      <c r="G64" s="15">
        <v>0</v>
      </c>
      <c r="H64" s="15">
        <v>0</v>
      </c>
      <c r="I64" s="12">
        <v>0</v>
      </c>
    </row>
    <row r="65" spans="1:9" x14ac:dyDescent="0.2">
      <c r="A65" s="126" t="s">
        <v>160</v>
      </c>
      <c r="B65" s="13">
        <v>0.702380952380952</v>
      </c>
      <c r="C65" s="13">
        <v>0</v>
      </c>
      <c r="D65" s="13">
        <v>0</v>
      </c>
      <c r="E65" s="2"/>
      <c r="F65" s="14">
        <v>0</v>
      </c>
      <c r="G65" s="15">
        <v>0</v>
      </c>
      <c r="H65" s="15">
        <v>0</v>
      </c>
      <c r="I65" s="12">
        <v>0</v>
      </c>
    </row>
    <row r="66" spans="1:9" x14ac:dyDescent="0.2">
      <c r="A66" s="126" t="s">
        <v>161</v>
      </c>
      <c r="B66" s="13">
        <v>3.63095238095238</v>
      </c>
      <c r="C66" s="13">
        <v>0</v>
      </c>
      <c r="D66" s="13">
        <v>0</v>
      </c>
      <c r="E66" s="2"/>
      <c r="F66" s="14">
        <v>0</v>
      </c>
      <c r="G66" s="15">
        <v>0</v>
      </c>
      <c r="H66" s="15">
        <v>0</v>
      </c>
      <c r="I66" s="12">
        <v>0</v>
      </c>
    </row>
    <row r="67" spans="1:9" x14ac:dyDescent="0.2">
      <c r="A67" s="126" t="s">
        <v>138</v>
      </c>
      <c r="B67" s="13">
        <v>1.57539682539682</v>
      </c>
      <c r="C67" s="13">
        <v>0</v>
      </c>
      <c r="D67" s="13">
        <v>0</v>
      </c>
      <c r="E67" s="2"/>
      <c r="F67" s="14">
        <v>0</v>
      </c>
      <c r="G67" s="15">
        <v>0</v>
      </c>
      <c r="H67" s="15">
        <v>0</v>
      </c>
      <c r="I67" s="12">
        <v>0</v>
      </c>
    </row>
    <row r="68" spans="1:9" x14ac:dyDescent="0.2">
      <c r="A68" s="126" t="s">
        <v>139</v>
      </c>
      <c r="B68" s="13">
        <v>5.6825396825396801</v>
      </c>
      <c r="C68" s="13">
        <v>0</v>
      </c>
      <c r="D68" s="13">
        <v>0</v>
      </c>
      <c r="E68" s="2"/>
      <c r="F68" s="14">
        <v>0</v>
      </c>
      <c r="G68" s="15">
        <v>0</v>
      </c>
      <c r="H68" s="15">
        <v>0</v>
      </c>
      <c r="I68" s="12">
        <v>0</v>
      </c>
    </row>
    <row r="69" spans="1:9" x14ac:dyDescent="0.2">
      <c r="A69" s="125" t="s">
        <v>183</v>
      </c>
      <c r="B69" s="13">
        <v>854.03968253968196</v>
      </c>
      <c r="C69" s="13">
        <v>1194.46245059288</v>
      </c>
      <c r="D69" s="13">
        <v>1330.55952380952</v>
      </c>
      <c r="E69" s="2"/>
      <c r="F69" s="14">
        <v>1585.1967213114699</v>
      </c>
      <c r="G69" s="15">
        <v>1254.9047619047601</v>
      </c>
      <c r="H69" s="15">
        <v>1210.203125</v>
      </c>
      <c r="I69" s="12">
        <v>1282.6875</v>
      </c>
    </row>
    <row r="70" spans="1:9" x14ac:dyDescent="0.2">
      <c r="A70" s="126" t="s">
        <v>137</v>
      </c>
      <c r="B70" s="13">
        <v>1.30555555555555</v>
      </c>
      <c r="C70" s="13">
        <v>2.11462450592885</v>
      </c>
      <c r="D70" s="13">
        <v>2.59920634920634</v>
      </c>
      <c r="E70" s="2"/>
      <c r="F70" s="14">
        <v>3.7540983606557301</v>
      </c>
      <c r="G70" s="15">
        <v>2.26984126984126</v>
      </c>
      <c r="H70" s="15">
        <v>1.796875</v>
      </c>
      <c r="I70" s="12">
        <v>2.625</v>
      </c>
    </row>
    <row r="71" spans="1:9" x14ac:dyDescent="0.2">
      <c r="A71" s="126" t="s">
        <v>159</v>
      </c>
      <c r="B71" s="13">
        <v>8.6428571428571406</v>
      </c>
      <c r="C71" s="13">
        <v>18.1462450592885</v>
      </c>
      <c r="D71" s="13">
        <v>25.547619047619001</v>
      </c>
      <c r="E71" s="2"/>
      <c r="F71" s="14">
        <v>28.180327868852402</v>
      </c>
      <c r="G71" s="15">
        <v>23.936507936507901</v>
      </c>
      <c r="H71" s="15">
        <v>23.203125</v>
      </c>
      <c r="I71" s="12">
        <v>26.96875</v>
      </c>
    </row>
    <row r="72" spans="1:9" x14ac:dyDescent="0.2">
      <c r="A72" s="126" t="s">
        <v>160</v>
      </c>
      <c r="B72" s="13">
        <v>34.456349206349202</v>
      </c>
      <c r="C72" s="13">
        <v>65.094861660079005</v>
      </c>
      <c r="D72" s="13">
        <v>86.563492063492006</v>
      </c>
      <c r="E72" s="2"/>
      <c r="F72" s="14">
        <v>101.245901639344</v>
      </c>
      <c r="G72" s="15">
        <v>75.634920634920604</v>
      </c>
      <c r="H72" s="15">
        <v>77.640625</v>
      </c>
      <c r="I72" s="12">
        <v>92.25</v>
      </c>
    </row>
    <row r="73" spans="1:9" x14ac:dyDescent="0.2">
      <c r="A73" s="126" t="s">
        <v>161</v>
      </c>
      <c r="B73" s="13">
        <v>290.06349206349199</v>
      </c>
      <c r="C73" s="13">
        <v>452.82213438735101</v>
      </c>
      <c r="D73" s="13">
        <v>461.03968253968202</v>
      </c>
      <c r="E73" s="2"/>
      <c r="F73" s="14">
        <v>587.37704918032705</v>
      </c>
      <c r="G73" s="15">
        <v>427.76190476190402</v>
      </c>
      <c r="H73" s="15">
        <v>388.40625</v>
      </c>
      <c r="I73" s="12">
        <v>446.015625</v>
      </c>
    </row>
    <row r="74" spans="1:9" x14ac:dyDescent="0.2">
      <c r="A74" s="126" t="s">
        <v>138</v>
      </c>
      <c r="B74" s="13">
        <v>171.90079365079299</v>
      </c>
      <c r="C74" s="13">
        <v>245.57707509881399</v>
      </c>
      <c r="D74" s="13">
        <v>246.65476190476099</v>
      </c>
      <c r="E74" s="2"/>
      <c r="F74" s="14">
        <v>328.83606557376999</v>
      </c>
      <c r="G74" s="15">
        <v>240.47619047619</v>
      </c>
      <c r="H74" s="15">
        <v>198.3125</v>
      </c>
      <c r="I74" s="12">
        <v>222.75</v>
      </c>
    </row>
    <row r="75" spans="1:9" ht="13.5" thickBot="1" x14ac:dyDescent="0.25">
      <c r="A75" s="126" t="s">
        <v>139</v>
      </c>
      <c r="B75" s="136">
        <v>347.67063492063397</v>
      </c>
      <c r="C75" s="136">
        <v>410.70750988142203</v>
      </c>
      <c r="D75" s="136">
        <v>508.15476190476102</v>
      </c>
      <c r="E75" s="2"/>
      <c r="F75" s="136">
        <v>535.80327868852396</v>
      </c>
      <c r="G75" s="136">
        <v>484.82539682539601</v>
      </c>
      <c r="H75" s="136">
        <v>520.84375</v>
      </c>
      <c r="I75" s="7">
        <v>492.078125</v>
      </c>
    </row>
    <row r="76" spans="1:9" ht="13.5" thickTop="1" x14ac:dyDescent="0.2">
      <c r="A76"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88"/>
  <sheetViews>
    <sheetView zoomScaleNormal="100" workbookViewId="0">
      <selection sqref="A1:I1"/>
    </sheetView>
  </sheetViews>
  <sheetFormatPr defaultColWidth="8.85546875" defaultRowHeight="12.75" x14ac:dyDescent="0.2"/>
  <cols>
    <col min="1" max="1" width="27" style="92" customWidth="1"/>
    <col min="2" max="4" width="11.42578125" style="92" customWidth="1"/>
    <col min="5" max="5" width="2.85546875" style="1" customWidth="1"/>
    <col min="6" max="9" width="11.42578125" style="92" customWidth="1"/>
    <col min="10" max="28" width="12" style="99" bestFit="1" customWidth="1"/>
    <col min="29" max="16384" width="8.85546875" style="99"/>
  </cols>
  <sheetData>
    <row r="1" spans="1:10" s="98" customFormat="1" ht="25.5" customHeight="1" thickBot="1" x14ac:dyDescent="0.25">
      <c r="A1" s="185" t="s">
        <v>141</v>
      </c>
      <c r="B1" s="154"/>
      <c r="C1" s="154"/>
      <c r="D1" s="154"/>
      <c r="E1" s="154"/>
      <c r="F1" s="154"/>
      <c r="G1" s="154"/>
      <c r="H1" s="154"/>
      <c r="I1" s="154"/>
    </row>
    <row r="2" spans="1:10" thickTop="1" x14ac:dyDescent="0.2">
      <c r="A2" s="186" t="s">
        <v>0</v>
      </c>
      <c r="B2" s="48">
        <v>2019</v>
      </c>
      <c r="C2" s="58">
        <v>2020</v>
      </c>
      <c r="D2" s="58">
        <v>2021</v>
      </c>
      <c r="E2" s="138"/>
      <c r="F2" s="58" t="s">
        <v>197</v>
      </c>
      <c r="G2" s="48" t="s">
        <v>198</v>
      </c>
      <c r="H2" s="49" t="s">
        <v>199</v>
      </c>
      <c r="I2" s="50" t="s">
        <v>200</v>
      </c>
      <c r="J2" s="101"/>
    </row>
    <row r="3" spans="1:10" ht="12" x14ac:dyDescent="0.2">
      <c r="A3" s="113" t="s">
        <v>1</v>
      </c>
      <c r="B3" s="20">
        <v>6540832114.0219402</v>
      </c>
      <c r="C3" s="20">
        <v>10322267450.8617</v>
      </c>
      <c r="D3" s="20">
        <v>9410540292.5432892</v>
      </c>
      <c r="E3" s="2"/>
      <c r="F3" s="20">
        <v>12056204679.8927</v>
      </c>
      <c r="G3" s="14">
        <v>9973813120.7001495</v>
      </c>
      <c r="H3" s="15">
        <v>8422636429.10812</v>
      </c>
      <c r="I3" s="12">
        <v>7322323596.5690603</v>
      </c>
      <c r="J3" s="101"/>
    </row>
    <row r="4" spans="1:10" ht="12" x14ac:dyDescent="0.2">
      <c r="A4" s="113" t="s">
        <v>158</v>
      </c>
      <c r="B4" s="20">
        <v>2396309838.1747999</v>
      </c>
      <c r="C4" s="20">
        <v>3679211764.3038301</v>
      </c>
      <c r="D4" s="20">
        <v>3974639523.5657902</v>
      </c>
      <c r="E4" s="2"/>
      <c r="F4" s="20">
        <v>5424431112.8304901</v>
      </c>
      <c r="G4" s="14">
        <v>4376228743.2857103</v>
      </c>
      <c r="H4" s="15">
        <v>3539324800.5612502</v>
      </c>
      <c r="I4" s="12">
        <v>2632807249.8906202</v>
      </c>
      <c r="J4" s="101"/>
    </row>
    <row r="5" spans="1:10" ht="12" x14ac:dyDescent="0.2">
      <c r="A5" s="113" t="s">
        <v>58</v>
      </c>
      <c r="B5" s="20">
        <v>4144522275.8471398</v>
      </c>
      <c r="C5" s="20">
        <v>6643055686.5579395</v>
      </c>
      <c r="D5" s="20">
        <v>5435900768.9775</v>
      </c>
      <c r="E5" s="2"/>
      <c r="F5" s="20">
        <v>6631773567.0622902</v>
      </c>
      <c r="G5" s="14">
        <v>5597584377.4144402</v>
      </c>
      <c r="H5" s="15">
        <v>4883311628.5468702</v>
      </c>
      <c r="I5" s="12">
        <v>4689516346.6784296</v>
      </c>
      <c r="J5" s="101"/>
    </row>
    <row r="6" spans="1:10" ht="12" x14ac:dyDescent="0.2">
      <c r="A6" s="113" t="s">
        <v>137</v>
      </c>
      <c r="B6" s="20">
        <v>3504551105.875</v>
      </c>
      <c r="C6" s="20">
        <v>5565248391.4545403</v>
      </c>
      <c r="D6" s="20">
        <v>5090452308.5298004</v>
      </c>
      <c r="E6" s="2"/>
      <c r="F6" s="20">
        <v>6542073869.0655699</v>
      </c>
      <c r="G6" s="14">
        <v>5464870689.5237999</v>
      </c>
      <c r="H6" s="15">
        <v>4502708332.7579603</v>
      </c>
      <c r="I6" s="12">
        <v>3926051390.625</v>
      </c>
      <c r="J6" s="101"/>
    </row>
    <row r="7" spans="1:10" ht="12" x14ac:dyDescent="0.2">
      <c r="A7" s="113" t="s">
        <v>159</v>
      </c>
      <c r="B7" s="20">
        <v>1553953478.7019801</v>
      </c>
      <c r="C7" s="20">
        <v>2408589427.7912998</v>
      </c>
      <c r="D7" s="20">
        <v>2142055576.82535</v>
      </c>
      <c r="E7" s="2"/>
      <c r="F7" s="20">
        <v>2764976524.5901599</v>
      </c>
      <c r="G7" s="14">
        <v>2237722500.3650699</v>
      </c>
      <c r="H7" s="15">
        <v>1933595564.74984</v>
      </c>
      <c r="I7" s="12">
        <v>1662621932.70312</v>
      </c>
      <c r="J7" s="101"/>
    </row>
    <row r="8" spans="1:10" ht="12" x14ac:dyDescent="0.2">
      <c r="A8" s="113" t="s">
        <v>160</v>
      </c>
      <c r="B8" s="20">
        <v>665484143.36468196</v>
      </c>
      <c r="C8" s="20">
        <v>1073503640.17371</v>
      </c>
      <c r="D8" s="20">
        <v>915791922.55245996</v>
      </c>
      <c r="E8" s="2"/>
      <c r="F8" s="20">
        <v>1192495211.0459001</v>
      </c>
      <c r="G8" s="14">
        <v>948839108.95237994</v>
      </c>
      <c r="H8" s="15">
        <v>839399721.47140598</v>
      </c>
      <c r="I8" s="12">
        <v>695920477.67578101</v>
      </c>
      <c r="J8" s="101"/>
    </row>
    <row r="9" spans="1:10" ht="12" x14ac:dyDescent="0.2">
      <c r="A9" s="113" t="s">
        <v>161</v>
      </c>
      <c r="B9" s="20">
        <v>602986169.84055495</v>
      </c>
      <c r="C9" s="20">
        <v>997135747.28296399</v>
      </c>
      <c r="D9" s="20">
        <v>927154141.01519799</v>
      </c>
      <c r="E9" s="2"/>
      <c r="F9" s="20">
        <v>1183316475.4098301</v>
      </c>
      <c r="G9" s="14">
        <v>976885253.96825302</v>
      </c>
      <c r="H9" s="15">
        <v>831630648.99734294</v>
      </c>
      <c r="I9" s="12">
        <v>729568843.75</v>
      </c>
      <c r="J9" s="101"/>
    </row>
    <row r="10" spans="1:10" ht="12" x14ac:dyDescent="0.2">
      <c r="A10" s="113" t="s">
        <v>138</v>
      </c>
      <c r="B10" s="20">
        <v>152541076.61908701</v>
      </c>
      <c r="C10" s="20">
        <v>209447972.47146201</v>
      </c>
      <c r="D10" s="20">
        <v>235277596.41039601</v>
      </c>
      <c r="E10" s="2"/>
      <c r="F10" s="20">
        <v>269959993.11475402</v>
      </c>
      <c r="G10" s="14">
        <v>239321207.93650699</v>
      </c>
      <c r="H10" s="15">
        <v>220701116.33468699</v>
      </c>
      <c r="I10" s="12">
        <v>212816987.03125</v>
      </c>
      <c r="J10" s="101"/>
    </row>
    <row r="11" spans="1:10" ht="12" x14ac:dyDescent="0.2">
      <c r="A11" s="113" t="s">
        <v>139</v>
      </c>
      <c r="B11" s="20">
        <v>61316139.620634899</v>
      </c>
      <c r="C11" s="20">
        <v>68342271.687786505</v>
      </c>
      <c r="D11" s="20">
        <v>99808747.210079297</v>
      </c>
      <c r="E11" s="2"/>
      <c r="F11" s="20">
        <v>103382606.666557</v>
      </c>
      <c r="G11" s="14">
        <v>106174359.954126</v>
      </c>
      <c r="H11" s="15">
        <v>94601044.796875</v>
      </c>
      <c r="I11" s="12">
        <v>95343964.783906206</v>
      </c>
      <c r="J11" s="101"/>
    </row>
    <row r="12" spans="1:10" ht="12" x14ac:dyDescent="0.2">
      <c r="A12" s="61" t="s">
        <v>189</v>
      </c>
      <c r="B12" s="20"/>
      <c r="C12" s="20"/>
      <c r="D12" s="20"/>
      <c r="E12" s="2"/>
      <c r="F12" s="20"/>
      <c r="G12" s="14"/>
      <c r="H12" s="15"/>
      <c r="I12" s="12"/>
      <c r="J12" s="101"/>
    </row>
    <row r="13" spans="1:10" ht="12" x14ac:dyDescent="0.2">
      <c r="A13" s="100" t="s">
        <v>1</v>
      </c>
      <c r="B13" s="20">
        <v>6379229929.4981298</v>
      </c>
      <c r="C13" s="20">
        <v>9938764579.7945805</v>
      </c>
      <c r="D13" s="20">
        <v>9059448146.5790005</v>
      </c>
      <c r="E13" s="2"/>
      <c r="F13" s="20">
        <v>11387193122.515699</v>
      </c>
      <c r="G13" s="14">
        <v>9757971330.4937992</v>
      </c>
      <c r="H13" s="15">
        <v>8189428444.73312</v>
      </c>
      <c r="I13" s="12">
        <v>7023227159.0690603</v>
      </c>
      <c r="J13" s="101"/>
    </row>
    <row r="14" spans="1:10" ht="12" x14ac:dyDescent="0.2">
      <c r="A14" s="122" t="s">
        <v>137</v>
      </c>
      <c r="B14" s="20">
        <v>3460635890.0019798</v>
      </c>
      <c r="C14" s="20">
        <v>5452920683.9446602</v>
      </c>
      <c r="D14" s="20">
        <v>4971102693.4504299</v>
      </c>
      <c r="E14" s="2"/>
      <c r="F14" s="20">
        <v>6319633803.4918003</v>
      </c>
      <c r="G14" s="14">
        <v>5406251737.1428499</v>
      </c>
      <c r="H14" s="15">
        <v>4422490989.0079603</v>
      </c>
      <c r="I14" s="12">
        <v>3806045843.75</v>
      </c>
      <c r="J14" s="101"/>
    </row>
    <row r="15" spans="1:10" ht="12" x14ac:dyDescent="0.2">
      <c r="A15" s="122" t="s">
        <v>159</v>
      </c>
      <c r="B15" s="20">
        <v>1500125383.4638801</v>
      </c>
      <c r="C15" s="20">
        <v>2289840949.5304298</v>
      </c>
      <c r="D15" s="20">
        <v>2036750834.7618599</v>
      </c>
      <c r="E15" s="2"/>
      <c r="F15" s="20">
        <v>2568172327.8688502</v>
      </c>
      <c r="G15" s="14">
        <v>2172562738.46031</v>
      </c>
      <c r="H15" s="15">
        <v>1859631830.37484</v>
      </c>
      <c r="I15" s="12">
        <v>1573668885.82812</v>
      </c>
      <c r="J15" s="101"/>
    </row>
    <row r="16" spans="1:10" ht="12" x14ac:dyDescent="0.2">
      <c r="A16" s="122" t="s">
        <v>160</v>
      </c>
      <c r="B16" s="20">
        <v>634028956.85674596</v>
      </c>
      <c r="C16" s="20">
        <v>1002503055.19347</v>
      </c>
      <c r="D16" s="20">
        <v>861070089.21912599</v>
      </c>
      <c r="E16" s="2"/>
      <c r="F16" s="20">
        <v>1078487391.37377</v>
      </c>
      <c r="G16" s="14">
        <v>910780966.09523797</v>
      </c>
      <c r="H16" s="15">
        <v>808227330.84640598</v>
      </c>
      <c r="I16" s="12">
        <v>657752837.05078101</v>
      </c>
      <c r="J16" s="101"/>
    </row>
    <row r="17" spans="1:10" ht="12" x14ac:dyDescent="0.2">
      <c r="A17" s="122" t="s">
        <v>161</v>
      </c>
      <c r="B17" s="20">
        <v>574659074.60246003</v>
      </c>
      <c r="C17" s="20">
        <v>926544221.59126401</v>
      </c>
      <c r="D17" s="20">
        <v>868297303.71361101</v>
      </c>
      <c r="E17" s="2"/>
      <c r="F17" s="20">
        <v>1064699918.0327801</v>
      </c>
      <c r="G17" s="14">
        <v>933735444.44444394</v>
      </c>
      <c r="H17" s="15">
        <v>797088633.37234294</v>
      </c>
      <c r="I17" s="12">
        <v>687894062.5</v>
      </c>
      <c r="J17" s="101"/>
    </row>
    <row r="18" spans="1:10" ht="12" x14ac:dyDescent="0.2">
      <c r="A18" s="122" t="s">
        <v>138</v>
      </c>
      <c r="B18" s="20">
        <v>149861048.84130901</v>
      </c>
      <c r="C18" s="20">
        <v>202003608.835098</v>
      </c>
      <c r="D18" s="20">
        <v>226612112.28341201</v>
      </c>
      <c r="E18" s="2"/>
      <c r="F18" s="20">
        <v>257345206.22950801</v>
      </c>
      <c r="G18" s="14">
        <v>232368652.380952</v>
      </c>
      <c r="H18" s="15">
        <v>212512460.08468699</v>
      </c>
      <c r="I18" s="12">
        <v>205752690.15625</v>
      </c>
      <c r="J18" s="101"/>
    </row>
    <row r="19" spans="1:10" ht="12" x14ac:dyDescent="0.2">
      <c r="A19" s="122" t="s">
        <v>139</v>
      </c>
      <c r="B19" s="20">
        <v>59919575.731746003</v>
      </c>
      <c r="C19" s="20">
        <v>64952060.699644201</v>
      </c>
      <c r="D19" s="20">
        <v>95615113.150555506</v>
      </c>
      <c r="E19" s="2"/>
      <c r="F19" s="20">
        <v>98854475.519016296</v>
      </c>
      <c r="G19" s="14">
        <v>102271791.97</v>
      </c>
      <c r="H19" s="15">
        <v>89477201.046875</v>
      </c>
      <c r="I19" s="12">
        <v>92112839.783906206</v>
      </c>
      <c r="J19" s="101"/>
    </row>
    <row r="20" spans="1:10" ht="12" x14ac:dyDescent="0.2">
      <c r="A20" s="100" t="s">
        <v>58</v>
      </c>
      <c r="B20" s="20">
        <v>4115971215.9264998</v>
      </c>
      <c r="C20" s="20">
        <v>6576121046.2417297</v>
      </c>
      <c r="D20" s="20">
        <v>5393711273.80686</v>
      </c>
      <c r="E20" s="2"/>
      <c r="F20" s="20">
        <v>6580666173.6196699</v>
      </c>
      <c r="G20" s="14">
        <v>5554255126.8906298</v>
      </c>
      <c r="H20" s="15">
        <v>4826431925.4218702</v>
      </c>
      <c r="I20" s="12">
        <v>4671638877.9284296</v>
      </c>
      <c r="J20" s="101"/>
    </row>
    <row r="21" spans="1:10" ht="12" x14ac:dyDescent="0.2">
      <c r="A21" s="100" t="s">
        <v>163</v>
      </c>
      <c r="B21" s="20">
        <v>4588103511.6719398</v>
      </c>
      <c r="C21" s="20">
        <v>7250206316.0402699</v>
      </c>
      <c r="D21" s="20">
        <v>5938246875.52738</v>
      </c>
      <c r="E21" s="2"/>
      <c r="F21" s="20">
        <v>7387926377.04918</v>
      </c>
      <c r="G21" s="14">
        <v>6253729317.46031</v>
      </c>
      <c r="H21" s="15">
        <v>5409135931.76406</v>
      </c>
      <c r="I21" s="12">
        <v>4775079015.625</v>
      </c>
      <c r="J21" s="101"/>
    </row>
    <row r="22" spans="1:10" ht="12" x14ac:dyDescent="0.2">
      <c r="A22" s="122" t="s">
        <v>137</v>
      </c>
      <c r="B22" s="20">
        <v>2706933496.0317402</v>
      </c>
      <c r="C22" s="20">
        <v>4305750345.8498001</v>
      </c>
      <c r="D22" s="20">
        <v>3657844298.79567</v>
      </c>
      <c r="E22" s="2"/>
      <c r="F22" s="20">
        <v>4581649295.0819597</v>
      </c>
      <c r="G22" s="14">
        <v>3968927634.92063</v>
      </c>
      <c r="H22" s="15">
        <v>3217098129.6329598</v>
      </c>
      <c r="I22" s="12">
        <v>2911866171.875</v>
      </c>
      <c r="J22" s="101"/>
    </row>
    <row r="23" spans="1:10" ht="12" x14ac:dyDescent="0.2">
      <c r="A23" s="122" t="s">
        <v>159</v>
      </c>
      <c r="B23" s="20">
        <v>1044909507.9365</v>
      </c>
      <c r="C23" s="20">
        <v>1621229664.03162</v>
      </c>
      <c r="D23" s="20">
        <v>1276278159.3015399</v>
      </c>
      <c r="E23" s="2"/>
      <c r="F23" s="20">
        <v>1592032655.7377</v>
      </c>
      <c r="G23" s="14">
        <v>1279792238.0952301</v>
      </c>
      <c r="H23" s="15">
        <v>1200074361.62484</v>
      </c>
      <c r="I23" s="12">
        <v>1048069281.25</v>
      </c>
      <c r="J23" s="101"/>
    </row>
    <row r="24" spans="1:10" ht="12" x14ac:dyDescent="0.2">
      <c r="A24" s="122" t="s">
        <v>160</v>
      </c>
      <c r="B24" s="20">
        <v>435651876.98412597</v>
      </c>
      <c r="C24" s="20">
        <v>688590142.29249001</v>
      </c>
      <c r="D24" s="20">
        <v>506931552.27845198</v>
      </c>
      <c r="E24" s="2"/>
      <c r="F24" s="20">
        <v>613753852.45901597</v>
      </c>
      <c r="G24" s="14">
        <v>503836444.444444</v>
      </c>
      <c r="H24" s="15">
        <v>511664518.34640598</v>
      </c>
      <c r="I24" s="12">
        <v>403430328.125</v>
      </c>
      <c r="J24" s="101"/>
    </row>
    <row r="25" spans="1:10" ht="12" x14ac:dyDescent="0.2">
      <c r="A25" s="122" t="s">
        <v>161</v>
      </c>
      <c r="B25" s="20">
        <v>333869700.39682502</v>
      </c>
      <c r="C25" s="20">
        <v>551436102.76679802</v>
      </c>
      <c r="D25" s="20">
        <v>435941460.05083299</v>
      </c>
      <c r="E25" s="2"/>
      <c r="F25" s="20">
        <v>527984737.70491803</v>
      </c>
      <c r="G25" s="14">
        <v>435679904.761904</v>
      </c>
      <c r="H25" s="15">
        <v>423957327.07515597</v>
      </c>
      <c r="I25" s="12">
        <v>360454312.5</v>
      </c>
      <c r="J25" s="101"/>
    </row>
    <row r="26" spans="1:10" ht="12" x14ac:dyDescent="0.2">
      <c r="A26" s="122" t="s">
        <v>138</v>
      </c>
      <c r="B26" s="20">
        <v>57557498.115079299</v>
      </c>
      <c r="C26" s="20">
        <v>77114036.047430798</v>
      </c>
      <c r="D26" s="20">
        <v>56775238.434206299</v>
      </c>
      <c r="E26" s="2"/>
      <c r="F26" s="20">
        <v>68866360.655737698</v>
      </c>
      <c r="G26" s="14">
        <v>59496111.111111097</v>
      </c>
      <c r="H26" s="15">
        <v>52289641.959687501</v>
      </c>
      <c r="I26" s="12">
        <v>47058125</v>
      </c>
      <c r="J26" s="101"/>
    </row>
    <row r="27" spans="1:10" ht="12" x14ac:dyDescent="0.2">
      <c r="A27" s="122" t="s">
        <v>139</v>
      </c>
      <c r="B27" s="20">
        <v>9181432.2076587304</v>
      </c>
      <c r="C27" s="20">
        <v>6086025.0521343797</v>
      </c>
      <c r="D27" s="20">
        <v>4476166.6666666605</v>
      </c>
      <c r="E27" s="2"/>
      <c r="F27" s="20">
        <v>3639475.4098360599</v>
      </c>
      <c r="G27" s="14">
        <v>5996984.1269841203</v>
      </c>
      <c r="H27" s="15">
        <v>4051953.125</v>
      </c>
      <c r="I27" s="12">
        <v>4200796.875</v>
      </c>
      <c r="J27" s="101"/>
    </row>
    <row r="28" spans="1:10" ht="12" x14ac:dyDescent="0.2">
      <c r="A28" s="100" t="s">
        <v>164</v>
      </c>
      <c r="B28" s="20">
        <v>1791126417.82619</v>
      </c>
      <c r="C28" s="20">
        <v>2688558263.7543001</v>
      </c>
      <c r="D28" s="20">
        <v>3121201271.05162</v>
      </c>
      <c r="E28" s="2"/>
      <c r="F28" s="20">
        <v>3999266745.4665499</v>
      </c>
      <c r="G28" s="14">
        <v>3504242013.0334902</v>
      </c>
      <c r="H28" s="15">
        <v>2780292512.9690599</v>
      </c>
      <c r="I28" s="12">
        <v>2248148143.4440598</v>
      </c>
      <c r="J28" s="101"/>
    </row>
    <row r="29" spans="1:10" ht="12" x14ac:dyDescent="0.2">
      <c r="A29" s="122" t="s">
        <v>137</v>
      </c>
      <c r="B29" s="20">
        <v>753702393.97023797</v>
      </c>
      <c r="C29" s="20">
        <v>1147170338.0948601</v>
      </c>
      <c r="D29" s="20">
        <v>1313258394.6547599</v>
      </c>
      <c r="E29" s="2"/>
      <c r="F29" s="20">
        <v>1737984508.4098301</v>
      </c>
      <c r="G29" s="14">
        <v>1437324102.2222199</v>
      </c>
      <c r="H29" s="15">
        <v>1205392859.375</v>
      </c>
      <c r="I29" s="12">
        <v>894179671.875</v>
      </c>
      <c r="J29" s="101"/>
    </row>
    <row r="30" spans="1:10" ht="12" x14ac:dyDescent="0.2">
      <c r="A30" s="122" t="s">
        <v>159</v>
      </c>
      <c r="B30" s="20">
        <v>455215875.52737999</v>
      </c>
      <c r="C30" s="20">
        <v>668611285.49881399</v>
      </c>
      <c r="D30" s="20">
        <v>760472675.46031702</v>
      </c>
      <c r="E30" s="2"/>
      <c r="F30" s="20">
        <v>976139672.13114703</v>
      </c>
      <c r="G30" s="14">
        <v>892770500.36507905</v>
      </c>
      <c r="H30" s="15">
        <v>659557468.75</v>
      </c>
      <c r="I30" s="12">
        <v>525599604.578125</v>
      </c>
      <c r="J30" s="101"/>
    </row>
    <row r="31" spans="1:10" ht="12" x14ac:dyDescent="0.2">
      <c r="A31" s="122" t="s">
        <v>160</v>
      </c>
      <c r="B31" s="20">
        <v>198377079.872619</v>
      </c>
      <c r="C31" s="20">
        <v>313912912.90098798</v>
      </c>
      <c r="D31" s="20">
        <v>354138536.94067401</v>
      </c>
      <c r="E31" s="2"/>
      <c r="F31" s="20">
        <v>464733538.91475397</v>
      </c>
      <c r="G31" s="14">
        <v>406944521.65079302</v>
      </c>
      <c r="H31" s="15">
        <v>296562812.5</v>
      </c>
      <c r="I31" s="12">
        <v>254322508.92578101</v>
      </c>
      <c r="J31" s="101"/>
    </row>
    <row r="32" spans="1:10" ht="12" x14ac:dyDescent="0.2">
      <c r="A32" s="122" t="s">
        <v>161</v>
      </c>
      <c r="B32" s="20">
        <v>240789374.205634</v>
      </c>
      <c r="C32" s="20">
        <v>375108118.82446599</v>
      </c>
      <c r="D32" s="20">
        <v>432355843.66277701</v>
      </c>
      <c r="E32" s="2"/>
      <c r="F32" s="20">
        <v>536715180.32786798</v>
      </c>
      <c r="G32" s="14">
        <v>498055539.68253899</v>
      </c>
      <c r="H32" s="15">
        <v>373131306.29718697</v>
      </c>
      <c r="I32" s="12">
        <v>327439750</v>
      </c>
      <c r="J32" s="101"/>
    </row>
    <row r="33" spans="1:10" ht="12" x14ac:dyDescent="0.2">
      <c r="A33" s="122" t="s">
        <v>138</v>
      </c>
      <c r="B33" s="20">
        <v>92303550.7262301</v>
      </c>
      <c r="C33" s="20">
        <v>124889572.78766701</v>
      </c>
      <c r="D33" s="20">
        <v>169836873.849206</v>
      </c>
      <c r="E33" s="2"/>
      <c r="F33" s="20">
        <v>188478845.57376999</v>
      </c>
      <c r="G33" s="14">
        <v>172872541.26984099</v>
      </c>
      <c r="H33" s="15">
        <v>160222818.125</v>
      </c>
      <c r="I33" s="12">
        <v>158694565.15625</v>
      </c>
      <c r="J33" s="101"/>
    </row>
    <row r="34" spans="1:10" ht="12" x14ac:dyDescent="0.2">
      <c r="A34" s="122" t="s">
        <v>139</v>
      </c>
      <c r="B34" s="20">
        <v>50738143.524087302</v>
      </c>
      <c r="C34" s="20">
        <v>58866035.647509798</v>
      </c>
      <c r="D34" s="20">
        <v>91138946.483888805</v>
      </c>
      <c r="E34" s="2"/>
      <c r="F34" s="20">
        <v>95215000.109180301</v>
      </c>
      <c r="G34" s="14">
        <v>96274807.843015805</v>
      </c>
      <c r="H34" s="15">
        <v>85425247.921875</v>
      </c>
      <c r="I34" s="12">
        <v>87912042.908906206</v>
      </c>
      <c r="J34" s="101"/>
    </row>
    <row r="35" spans="1:10" ht="12" x14ac:dyDescent="0.2">
      <c r="A35" s="100" t="s">
        <v>165</v>
      </c>
      <c r="B35" s="20">
        <v>5865152759.9488802</v>
      </c>
      <c r="C35" s="20">
        <v>9215185424.21418</v>
      </c>
      <c r="D35" s="20">
        <v>8226174864.1336899</v>
      </c>
      <c r="E35" s="2"/>
      <c r="F35" s="20">
        <v>10407156981.797701</v>
      </c>
      <c r="G35" s="14">
        <v>8780469285.2557106</v>
      </c>
      <c r="H35" s="15">
        <v>7440308346.92062</v>
      </c>
      <c r="I35" s="12">
        <v>6387659229.65625</v>
      </c>
      <c r="J35" s="101"/>
    </row>
    <row r="36" spans="1:10" ht="12" x14ac:dyDescent="0.2">
      <c r="A36" s="100" t="s">
        <v>166</v>
      </c>
      <c r="B36" s="20">
        <v>248416393.13884899</v>
      </c>
      <c r="C36" s="20">
        <v>387126109.47786498</v>
      </c>
      <c r="D36" s="20">
        <v>407720346.115753</v>
      </c>
      <c r="E36" s="2"/>
      <c r="F36" s="20">
        <v>540210290.32786798</v>
      </c>
      <c r="G36" s="14">
        <v>516678571.26984102</v>
      </c>
      <c r="H36" s="15">
        <v>340187855.15625</v>
      </c>
      <c r="I36" s="12">
        <v>241717606.11203101</v>
      </c>
      <c r="J36" s="101"/>
    </row>
    <row r="37" spans="1:10" ht="12" x14ac:dyDescent="0.2">
      <c r="A37" s="100" t="s">
        <v>167</v>
      </c>
      <c r="B37" s="20">
        <v>265660776.41039601</v>
      </c>
      <c r="C37" s="20">
        <v>336453046.10252899</v>
      </c>
      <c r="D37" s="20">
        <v>425552936.32956302</v>
      </c>
      <c r="E37" s="2"/>
      <c r="F37" s="20">
        <v>439825850.390163</v>
      </c>
      <c r="G37" s="14">
        <v>460823473.96825302</v>
      </c>
      <c r="H37" s="15">
        <v>408932242.65625</v>
      </c>
      <c r="I37" s="12">
        <v>393850323.30078101</v>
      </c>
      <c r="J37" s="101"/>
    </row>
    <row r="38" spans="1:10" ht="12" x14ac:dyDescent="0.2">
      <c r="A38" s="100" t="s">
        <v>168</v>
      </c>
      <c r="B38" s="20">
        <v>209240635.11746001</v>
      </c>
      <c r="C38" s="20">
        <v>261254918.64047399</v>
      </c>
      <c r="D38" s="20">
        <v>387762714.761904</v>
      </c>
      <c r="E38" s="2"/>
      <c r="F38" s="20">
        <v>598696040.98360598</v>
      </c>
      <c r="G38" s="14">
        <v>428371046.66666597</v>
      </c>
      <c r="H38" s="15">
        <v>309709760.78125</v>
      </c>
      <c r="I38" s="12">
        <v>224796015.46875</v>
      </c>
    </row>
    <row r="39" spans="1:10" ht="12" x14ac:dyDescent="0.2">
      <c r="A39" s="100" t="s">
        <v>169</v>
      </c>
      <c r="B39" s="20">
        <v>6169989294.3806696</v>
      </c>
      <c r="C39" s="20">
        <v>9677509661.15411</v>
      </c>
      <c r="D39" s="20">
        <v>8671685431.8171005</v>
      </c>
      <c r="E39" s="2"/>
      <c r="F39" s="20">
        <v>10788497081.532101</v>
      </c>
      <c r="G39" s="14">
        <v>9329600283.8271408</v>
      </c>
      <c r="H39" s="15">
        <v>7879718683.95187</v>
      </c>
      <c r="I39" s="12">
        <v>6798431143.6003103</v>
      </c>
      <c r="J39" s="101"/>
    </row>
    <row r="40" spans="1:10" ht="12" x14ac:dyDescent="0.2">
      <c r="A40" s="100" t="s">
        <v>170</v>
      </c>
      <c r="B40" s="20">
        <v>4869390349.8412304</v>
      </c>
      <c r="C40" s="20">
        <v>7902712543.1493196</v>
      </c>
      <c r="D40" s="20">
        <v>6338543386.5978498</v>
      </c>
      <c r="E40" s="2"/>
      <c r="F40" s="20">
        <v>8509512899.7157297</v>
      </c>
      <c r="G40" s="14">
        <v>6404251133.9682503</v>
      </c>
      <c r="H40" s="15">
        <v>5895450515.625</v>
      </c>
      <c r="I40" s="12">
        <v>4647749876.5625</v>
      </c>
      <c r="J40" s="101"/>
    </row>
    <row r="41" spans="1:10" ht="12" x14ac:dyDescent="0.2">
      <c r="A41" s="100" t="s">
        <v>171</v>
      </c>
      <c r="B41" s="20">
        <v>1216647875.059</v>
      </c>
      <c r="C41" s="20">
        <v>1796603525.3345799</v>
      </c>
      <c r="D41" s="20">
        <v>2374368753.0954299</v>
      </c>
      <c r="E41" s="2"/>
      <c r="F41" s="20">
        <v>2478014847.2754002</v>
      </c>
      <c r="G41" s="14">
        <v>3050302207.9365001</v>
      </c>
      <c r="H41" s="15">
        <v>1981783137.5</v>
      </c>
      <c r="I41" s="12">
        <v>2002794690.5664001</v>
      </c>
      <c r="J41" s="101"/>
    </row>
    <row r="42" spans="1:10" ht="12" x14ac:dyDescent="0.2">
      <c r="A42" s="100" t="s">
        <v>172</v>
      </c>
      <c r="B42" s="20">
        <v>293191704.59789598</v>
      </c>
      <c r="C42" s="20">
        <v>239448511.310671</v>
      </c>
      <c r="D42" s="20">
        <v>346536006.88571399</v>
      </c>
      <c r="E42" s="2"/>
      <c r="F42" s="20">
        <v>399665375.52459002</v>
      </c>
      <c r="G42" s="14">
        <v>303417988.58904701</v>
      </c>
      <c r="H42" s="15">
        <v>312194791.60812497</v>
      </c>
      <c r="I42" s="12">
        <v>372682591.94015598</v>
      </c>
      <c r="J42" s="101"/>
    </row>
    <row r="43" spans="1:10" ht="12" x14ac:dyDescent="0.2">
      <c r="A43" s="100" t="s">
        <v>162</v>
      </c>
      <c r="B43" s="20">
        <v>1123103.17460317</v>
      </c>
      <c r="C43" s="20">
        <v>670252.96442687698</v>
      </c>
      <c r="D43" s="20">
        <v>746555.55555555504</v>
      </c>
      <c r="E43" s="2"/>
      <c r="F43" s="20">
        <v>694098.36065573699</v>
      </c>
      <c r="G43" s="14">
        <v>793523.809523809</v>
      </c>
      <c r="H43" s="15">
        <v>875375</v>
      </c>
      <c r="I43" s="12">
        <v>621500</v>
      </c>
      <c r="J43" s="101"/>
    </row>
    <row r="44" spans="1:10" ht="12" x14ac:dyDescent="0.2">
      <c r="A44" s="122" t="s">
        <v>137</v>
      </c>
      <c r="B44" s="20">
        <v>0</v>
      </c>
      <c r="C44" s="20">
        <v>0</v>
      </c>
      <c r="D44" s="20">
        <v>0</v>
      </c>
      <c r="E44" s="2"/>
      <c r="F44" s="20">
        <v>0</v>
      </c>
      <c r="G44" s="14">
        <v>0</v>
      </c>
      <c r="H44" s="15">
        <v>0</v>
      </c>
      <c r="I44" s="12">
        <v>0</v>
      </c>
      <c r="J44" s="101"/>
    </row>
    <row r="45" spans="1:10" ht="12" x14ac:dyDescent="0.2">
      <c r="A45" s="122" t="s">
        <v>159</v>
      </c>
      <c r="B45" s="20">
        <v>0</v>
      </c>
      <c r="C45" s="20">
        <v>0</v>
      </c>
      <c r="D45" s="20">
        <v>0</v>
      </c>
      <c r="E45" s="2"/>
      <c r="F45" s="20">
        <v>0</v>
      </c>
      <c r="G45" s="14">
        <v>0</v>
      </c>
      <c r="H45" s="15">
        <v>0</v>
      </c>
      <c r="I45" s="12">
        <v>0</v>
      </c>
      <c r="J45" s="101"/>
    </row>
    <row r="46" spans="1:10" ht="12" x14ac:dyDescent="0.2">
      <c r="A46" s="122" t="s">
        <v>160</v>
      </c>
      <c r="B46" s="20">
        <v>19841.269841269801</v>
      </c>
      <c r="C46" s="20">
        <v>0</v>
      </c>
      <c r="D46" s="20">
        <v>59615.079365079298</v>
      </c>
      <c r="E46" s="2"/>
      <c r="F46" s="20">
        <v>163934.42622950801</v>
      </c>
      <c r="G46" s="14">
        <v>0</v>
      </c>
      <c r="H46" s="15">
        <v>0</v>
      </c>
      <c r="I46" s="12">
        <v>78484.375</v>
      </c>
      <c r="J46" s="101"/>
    </row>
    <row r="47" spans="1:10" ht="12" x14ac:dyDescent="0.2">
      <c r="A47" s="122" t="s">
        <v>161</v>
      </c>
      <c r="B47" s="20">
        <v>140678.57142857101</v>
      </c>
      <c r="C47" s="20">
        <v>124703.557312252</v>
      </c>
      <c r="D47" s="20">
        <v>122460.317460317</v>
      </c>
      <c r="E47" s="2"/>
      <c r="F47" s="20">
        <v>17213.1147540983</v>
      </c>
      <c r="G47" s="14">
        <v>57222.222222222197</v>
      </c>
      <c r="H47" s="15">
        <v>344609.375</v>
      </c>
      <c r="I47" s="12">
        <v>64843.75</v>
      </c>
    </row>
    <row r="48" spans="1:10" ht="12" x14ac:dyDescent="0.2">
      <c r="A48" s="122" t="s">
        <v>138</v>
      </c>
      <c r="B48" s="20">
        <v>661400.79365079303</v>
      </c>
      <c r="C48" s="20">
        <v>362221.34387351701</v>
      </c>
      <c r="D48" s="20">
        <v>388666.66666666599</v>
      </c>
      <c r="E48" s="2"/>
      <c r="F48" s="20">
        <v>350311.47540983598</v>
      </c>
      <c r="G48" s="14">
        <v>515571.428571428</v>
      </c>
      <c r="H48" s="15">
        <v>361718.75</v>
      </c>
      <c r="I48" s="12">
        <v>327250</v>
      </c>
    </row>
    <row r="49" spans="1:9" ht="12" x14ac:dyDescent="0.2">
      <c r="A49" s="122" t="s">
        <v>139</v>
      </c>
      <c r="B49" s="20">
        <v>301182.53968253901</v>
      </c>
      <c r="C49" s="20">
        <v>183328.06324110599</v>
      </c>
      <c r="D49" s="20">
        <v>175813.49206349201</v>
      </c>
      <c r="E49" s="2"/>
      <c r="F49" s="20">
        <v>162639.344262295</v>
      </c>
      <c r="G49" s="14">
        <v>220730.158730158</v>
      </c>
      <c r="H49" s="15">
        <v>169046.875</v>
      </c>
      <c r="I49" s="12">
        <v>150921.875</v>
      </c>
    </row>
    <row r="50" spans="1:9" ht="12" x14ac:dyDescent="0.2">
      <c r="A50" s="61" t="s">
        <v>190</v>
      </c>
      <c r="B50" s="20"/>
      <c r="C50" s="20"/>
      <c r="D50" s="20"/>
      <c r="E50" s="2"/>
      <c r="F50" s="20"/>
      <c r="G50" s="14"/>
      <c r="H50" s="15"/>
      <c r="I50" s="12"/>
    </row>
    <row r="51" spans="1:9" ht="12" x14ac:dyDescent="0.2">
      <c r="A51" s="100" t="s">
        <v>1</v>
      </c>
      <c r="B51" s="20">
        <v>161602184.52380899</v>
      </c>
      <c r="C51" s="20">
        <v>383502871.06719297</v>
      </c>
      <c r="D51" s="20">
        <v>351092145.96428502</v>
      </c>
      <c r="E51" s="2"/>
      <c r="F51" s="20">
        <v>669011557.37704897</v>
      </c>
      <c r="G51" s="14">
        <v>215841790.20634899</v>
      </c>
      <c r="H51" s="15">
        <v>233207984.375</v>
      </c>
      <c r="I51" s="12">
        <v>299096437.5</v>
      </c>
    </row>
    <row r="52" spans="1:9" ht="12" x14ac:dyDescent="0.2">
      <c r="A52" s="122" t="s">
        <v>137</v>
      </c>
      <c r="B52" s="20">
        <v>43915215.873015799</v>
      </c>
      <c r="C52" s="20">
        <v>112327707.509881</v>
      </c>
      <c r="D52" s="20">
        <v>119349615.079365</v>
      </c>
      <c r="E52" s="2"/>
      <c r="F52" s="20">
        <v>222440065.57376999</v>
      </c>
      <c r="G52" s="14">
        <v>58618952.380952299</v>
      </c>
      <c r="H52" s="15">
        <v>80217343.75</v>
      </c>
      <c r="I52" s="12">
        <v>120005546.875</v>
      </c>
    </row>
    <row r="53" spans="1:9" ht="12" x14ac:dyDescent="0.2">
      <c r="A53" s="122" t="s">
        <v>159</v>
      </c>
      <c r="B53" s="20">
        <v>53828095.238095202</v>
      </c>
      <c r="C53" s="20">
        <v>118748478.260869</v>
      </c>
      <c r="D53" s="20">
        <v>105304742.063492</v>
      </c>
      <c r="E53" s="2"/>
      <c r="F53" s="20">
        <v>196804196.721311</v>
      </c>
      <c r="G53" s="14">
        <v>65159761.904761903</v>
      </c>
      <c r="H53" s="15">
        <v>73963734.375</v>
      </c>
      <c r="I53" s="12">
        <v>88953046.875</v>
      </c>
    </row>
    <row r="54" spans="1:9" ht="12" x14ac:dyDescent="0.2">
      <c r="A54" s="122" t="s">
        <v>160</v>
      </c>
      <c r="B54" s="20">
        <v>31455186.5079365</v>
      </c>
      <c r="C54" s="20">
        <v>71000584.980237097</v>
      </c>
      <c r="D54" s="20">
        <v>54721833.333333299</v>
      </c>
      <c r="E54" s="2"/>
      <c r="F54" s="20">
        <v>114007819.672131</v>
      </c>
      <c r="G54" s="14">
        <v>38058142.857142799</v>
      </c>
      <c r="H54" s="15">
        <v>31172390.625</v>
      </c>
      <c r="I54" s="12">
        <v>38167640.625</v>
      </c>
    </row>
    <row r="55" spans="1:9" ht="12" x14ac:dyDescent="0.2">
      <c r="A55" s="122" t="s">
        <v>161</v>
      </c>
      <c r="B55" s="20">
        <v>28327095.238095202</v>
      </c>
      <c r="C55" s="20">
        <v>70591525.691699594</v>
      </c>
      <c r="D55" s="20">
        <v>58856837.301587299</v>
      </c>
      <c r="E55" s="2"/>
      <c r="F55" s="20">
        <v>118616557.377049</v>
      </c>
      <c r="G55" s="14">
        <v>43149809.5238095</v>
      </c>
      <c r="H55" s="15">
        <v>34542015.625</v>
      </c>
      <c r="I55" s="12">
        <v>41674781.25</v>
      </c>
    </row>
    <row r="56" spans="1:9" ht="12" x14ac:dyDescent="0.2">
      <c r="A56" s="122" t="s">
        <v>138</v>
      </c>
      <c r="B56" s="20">
        <v>2680027.7777777701</v>
      </c>
      <c r="C56" s="20">
        <v>7444363.6363636302</v>
      </c>
      <c r="D56" s="20">
        <v>8665484.1269841194</v>
      </c>
      <c r="E56" s="2"/>
      <c r="F56" s="20">
        <v>12614786.885245901</v>
      </c>
      <c r="G56" s="14">
        <v>6952555.5555555504</v>
      </c>
      <c r="H56" s="15">
        <v>8188656.25</v>
      </c>
      <c r="I56" s="12">
        <v>7064296.875</v>
      </c>
    </row>
    <row r="57" spans="1:9" ht="12" x14ac:dyDescent="0.2">
      <c r="A57" s="122" t="s">
        <v>139</v>
      </c>
      <c r="B57" s="20">
        <v>1396563.8888888799</v>
      </c>
      <c r="C57" s="20">
        <v>3390210.9881422902</v>
      </c>
      <c r="D57" s="20">
        <v>4193634.0595237999</v>
      </c>
      <c r="E57" s="2"/>
      <c r="F57" s="20">
        <v>4528131.14754098</v>
      </c>
      <c r="G57" s="14">
        <v>3902567.98412698</v>
      </c>
      <c r="H57" s="15">
        <v>5123843.75</v>
      </c>
      <c r="I57" s="12">
        <v>3231125</v>
      </c>
    </row>
    <row r="58" spans="1:9" ht="12" x14ac:dyDescent="0.2">
      <c r="A58" s="100" t="s">
        <v>58</v>
      </c>
      <c r="B58" s="20">
        <v>28551059.920634899</v>
      </c>
      <c r="C58" s="20">
        <v>66934640.316205502</v>
      </c>
      <c r="D58" s="20">
        <v>42189495.170634903</v>
      </c>
      <c r="E58" s="2"/>
      <c r="F58" s="20">
        <v>51107393.4426229</v>
      </c>
      <c r="G58" s="14">
        <v>43329250.5238095</v>
      </c>
      <c r="H58" s="15">
        <v>56879703.125</v>
      </c>
      <c r="I58" s="12">
        <v>17877468.75</v>
      </c>
    </row>
    <row r="59" spans="1:9" ht="12" x14ac:dyDescent="0.2">
      <c r="A59" s="100" t="s">
        <v>163</v>
      </c>
      <c r="B59" s="20">
        <v>12953519.8412698</v>
      </c>
      <c r="C59" s="20">
        <v>19164703.557312202</v>
      </c>
      <c r="D59" s="20">
        <v>4782380.9523809496</v>
      </c>
      <c r="E59" s="2"/>
      <c r="F59" s="20">
        <v>19690163.9344262</v>
      </c>
      <c r="G59" s="14">
        <v>64444.444444444402</v>
      </c>
      <c r="H59" s="15">
        <v>0</v>
      </c>
      <c r="I59" s="12">
        <v>0</v>
      </c>
    </row>
    <row r="60" spans="1:9" ht="12" x14ac:dyDescent="0.2">
      <c r="A60" s="122" t="s">
        <v>137</v>
      </c>
      <c r="B60" s="20">
        <v>5241666.6666666605</v>
      </c>
      <c r="C60" s="20">
        <v>8395256.9169960395</v>
      </c>
      <c r="D60" s="20">
        <v>1071428.57142857</v>
      </c>
      <c r="E60" s="2"/>
      <c r="F60" s="20">
        <v>4426229.5081967199</v>
      </c>
      <c r="G60" s="14">
        <v>0</v>
      </c>
      <c r="H60" s="15">
        <v>0</v>
      </c>
      <c r="I60" s="12">
        <v>0</v>
      </c>
    </row>
    <row r="61" spans="1:9" ht="12" x14ac:dyDescent="0.2">
      <c r="A61" s="122" t="s">
        <v>159</v>
      </c>
      <c r="B61" s="20">
        <v>4360694.4444444403</v>
      </c>
      <c r="C61" s="20">
        <v>5689723.3201580998</v>
      </c>
      <c r="D61" s="20">
        <v>1609126.98412698</v>
      </c>
      <c r="E61" s="2"/>
      <c r="F61" s="20">
        <v>6647540.9836065499</v>
      </c>
      <c r="G61" s="14">
        <v>0</v>
      </c>
      <c r="H61" s="15">
        <v>0</v>
      </c>
      <c r="I61" s="12">
        <v>0</v>
      </c>
    </row>
    <row r="62" spans="1:9" ht="12" x14ac:dyDescent="0.2">
      <c r="A62" s="122" t="s">
        <v>160</v>
      </c>
      <c r="B62" s="20">
        <v>1865476.1904761901</v>
      </c>
      <c r="C62" s="20">
        <v>2852173.9130434701</v>
      </c>
      <c r="D62" s="20">
        <v>1132936.5079365</v>
      </c>
      <c r="E62" s="2"/>
      <c r="F62" s="20">
        <v>4680327.8688524496</v>
      </c>
      <c r="G62" s="14">
        <v>0</v>
      </c>
      <c r="H62" s="15">
        <v>0</v>
      </c>
      <c r="I62" s="12">
        <v>0</v>
      </c>
    </row>
    <row r="63" spans="1:9" ht="12" x14ac:dyDescent="0.2">
      <c r="A63" s="122" t="s">
        <v>161</v>
      </c>
      <c r="B63" s="20">
        <v>1279365.07936507</v>
      </c>
      <c r="C63" s="20">
        <v>2018719.3675889301</v>
      </c>
      <c r="D63" s="20">
        <v>910158.73015872994</v>
      </c>
      <c r="E63" s="2"/>
      <c r="F63" s="20">
        <v>3693442.62295081</v>
      </c>
      <c r="G63" s="14">
        <v>64444.444444444402</v>
      </c>
      <c r="H63" s="15">
        <v>0</v>
      </c>
      <c r="I63" s="12">
        <v>0</v>
      </c>
    </row>
    <row r="64" spans="1:9" ht="12" x14ac:dyDescent="0.2">
      <c r="A64" s="122" t="s">
        <v>138</v>
      </c>
      <c r="B64" s="20">
        <v>187142.85714285701</v>
      </c>
      <c r="C64" s="20">
        <v>208474.308300395</v>
      </c>
      <c r="D64" s="20">
        <v>58730.158730158699</v>
      </c>
      <c r="E64" s="2"/>
      <c r="F64" s="20">
        <v>242622.950819672</v>
      </c>
      <c r="G64" s="14">
        <v>0</v>
      </c>
      <c r="H64" s="15">
        <v>0</v>
      </c>
      <c r="I64" s="12">
        <v>0</v>
      </c>
    </row>
    <row r="65" spans="1:9" ht="12" x14ac:dyDescent="0.2">
      <c r="A65" s="122" t="s">
        <v>139</v>
      </c>
      <c r="B65" s="20">
        <v>19174.6031746031</v>
      </c>
      <c r="C65" s="20">
        <v>355.73122529644201</v>
      </c>
      <c r="D65" s="20">
        <v>0</v>
      </c>
      <c r="E65" s="2"/>
      <c r="F65" s="20">
        <v>0</v>
      </c>
      <c r="G65" s="14">
        <v>0</v>
      </c>
      <c r="H65" s="15">
        <v>0</v>
      </c>
      <c r="I65" s="12">
        <v>0</v>
      </c>
    </row>
    <row r="66" spans="1:9" ht="12" x14ac:dyDescent="0.2">
      <c r="A66" s="100" t="s">
        <v>164</v>
      </c>
      <c r="B66" s="20">
        <v>148648664.68253899</v>
      </c>
      <c r="C66" s="20">
        <v>364338167.50988102</v>
      </c>
      <c r="D66" s="20">
        <v>346309765.011904</v>
      </c>
      <c r="E66" s="2"/>
      <c r="F66" s="20">
        <v>649321393.44262195</v>
      </c>
      <c r="G66" s="14">
        <v>215777345.761904</v>
      </c>
      <c r="H66" s="15">
        <v>233207984.375</v>
      </c>
      <c r="I66" s="12">
        <v>299096437.5</v>
      </c>
    </row>
    <row r="67" spans="1:9" ht="12" x14ac:dyDescent="0.2">
      <c r="A67" s="122" t="s">
        <v>137</v>
      </c>
      <c r="B67" s="20">
        <v>38673549.206349202</v>
      </c>
      <c r="C67" s="20">
        <v>103932450.592885</v>
      </c>
      <c r="D67" s="20">
        <v>118278186.507936</v>
      </c>
      <c r="E67" s="2"/>
      <c r="F67" s="20">
        <v>218013836.06557301</v>
      </c>
      <c r="G67" s="14">
        <v>58618952.380952299</v>
      </c>
      <c r="H67" s="15">
        <v>80217343.75</v>
      </c>
      <c r="I67" s="12">
        <v>120005546.875</v>
      </c>
    </row>
    <row r="68" spans="1:9" ht="12" x14ac:dyDescent="0.2">
      <c r="A68" s="122" t="s">
        <v>159</v>
      </c>
      <c r="B68" s="20">
        <v>49467400.793650702</v>
      </c>
      <c r="C68" s="20">
        <v>113058754.94071101</v>
      </c>
      <c r="D68" s="20">
        <v>103695615.079365</v>
      </c>
      <c r="E68" s="2"/>
      <c r="F68" s="20">
        <v>190156655.73770401</v>
      </c>
      <c r="G68" s="14">
        <v>65159761.904761903</v>
      </c>
      <c r="H68" s="15">
        <v>73963734.375</v>
      </c>
      <c r="I68" s="12">
        <v>88953046.875</v>
      </c>
    </row>
    <row r="69" spans="1:9" ht="12" x14ac:dyDescent="0.2">
      <c r="A69" s="122" t="s">
        <v>160</v>
      </c>
      <c r="B69" s="20">
        <v>29589710.317460299</v>
      </c>
      <c r="C69" s="20">
        <v>68148411.067193598</v>
      </c>
      <c r="D69" s="20">
        <v>53588896.825396799</v>
      </c>
      <c r="E69" s="2"/>
      <c r="F69" s="20">
        <v>109327491.803278</v>
      </c>
      <c r="G69" s="14">
        <v>38058142.857142799</v>
      </c>
      <c r="H69" s="15">
        <v>31172390.625</v>
      </c>
      <c r="I69" s="12">
        <v>38167640.625</v>
      </c>
    </row>
    <row r="70" spans="1:9" ht="12" x14ac:dyDescent="0.2">
      <c r="A70" s="122" t="s">
        <v>161</v>
      </c>
      <c r="B70" s="20">
        <v>27047730.158730101</v>
      </c>
      <c r="C70" s="20">
        <v>68572806.324110597</v>
      </c>
      <c r="D70" s="20">
        <v>57946678.5714285</v>
      </c>
      <c r="E70" s="2"/>
      <c r="F70" s="20">
        <v>114923114.754098</v>
      </c>
      <c r="G70" s="14">
        <v>43085365.079365</v>
      </c>
      <c r="H70" s="15">
        <v>34542015.625</v>
      </c>
      <c r="I70" s="12">
        <v>41674781.25</v>
      </c>
    </row>
    <row r="71" spans="1:9" ht="12" x14ac:dyDescent="0.2">
      <c r="A71" s="122" t="s">
        <v>138</v>
      </c>
      <c r="B71" s="20">
        <v>2492884.9206349198</v>
      </c>
      <c r="C71" s="20">
        <v>7235889.3280632403</v>
      </c>
      <c r="D71" s="20">
        <v>8606753.9682539608</v>
      </c>
      <c r="E71" s="2"/>
      <c r="F71" s="20">
        <v>12372163.9344262</v>
      </c>
      <c r="G71" s="14">
        <v>6952555.5555555504</v>
      </c>
      <c r="H71" s="15">
        <v>8188656.25</v>
      </c>
      <c r="I71" s="12">
        <v>7064296.875</v>
      </c>
    </row>
    <row r="72" spans="1:9" ht="12" x14ac:dyDescent="0.2">
      <c r="A72" s="122" t="s">
        <v>139</v>
      </c>
      <c r="B72" s="20">
        <v>1377389.2857142801</v>
      </c>
      <c r="C72" s="20">
        <v>3389855.25691699</v>
      </c>
      <c r="D72" s="20">
        <v>4193634.0595237999</v>
      </c>
      <c r="E72" s="2"/>
      <c r="F72" s="20">
        <v>4528131.14754098</v>
      </c>
      <c r="G72" s="14">
        <v>3902567.98412698</v>
      </c>
      <c r="H72" s="15">
        <v>5123843.75</v>
      </c>
      <c r="I72" s="12">
        <v>3231125</v>
      </c>
    </row>
    <row r="73" spans="1:9" ht="12" x14ac:dyDescent="0.2">
      <c r="A73" s="100" t="s">
        <v>165</v>
      </c>
      <c r="B73" s="20">
        <v>155471509.920634</v>
      </c>
      <c r="C73" s="20">
        <v>367138930.35573101</v>
      </c>
      <c r="D73" s="20">
        <v>331597488.09523797</v>
      </c>
      <c r="E73" s="2"/>
      <c r="F73" s="20">
        <v>630241114.75409806</v>
      </c>
      <c r="G73" s="14">
        <v>203131666.666666</v>
      </c>
      <c r="H73" s="15">
        <v>220685421.875</v>
      </c>
      <c r="I73" s="12">
        <v>284323390.625</v>
      </c>
    </row>
    <row r="74" spans="1:9" ht="12" x14ac:dyDescent="0.2">
      <c r="A74" s="100" t="s">
        <v>166</v>
      </c>
      <c r="B74" s="20">
        <v>1651579.3650793601</v>
      </c>
      <c r="C74" s="20">
        <v>3057849.8023715401</v>
      </c>
      <c r="D74" s="20">
        <v>6252139.2341269804</v>
      </c>
      <c r="E74" s="2"/>
      <c r="F74" s="20">
        <v>20205688.524590101</v>
      </c>
      <c r="G74" s="14">
        <v>724366.46031746001</v>
      </c>
      <c r="H74" s="15">
        <v>351171.875</v>
      </c>
      <c r="I74" s="12">
        <v>4295031.25</v>
      </c>
    </row>
    <row r="75" spans="1:9" ht="12" x14ac:dyDescent="0.2">
      <c r="A75" s="100" t="s">
        <v>167</v>
      </c>
      <c r="B75" s="20">
        <v>4479095.2380952304</v>
      </c>
      <c r="C75" s="20">
        <v>13306090.909090901</v>
      </c>
      <c r="D75" s="20">
        <v>13242518.634920601</v>
      </c>
      <c r="E75" s="2"/>
      <c r="F75" s="20">
        <v>18564754.098360602</v>
      </c>
      <c r="G75" s="14">
        <v>11985757.079365</v>
      </c>
      <c r="H75" s="15">
        <v>12171390.625</v>
      </c>
      <c r="I75" s="12">
        <v>10478015.625</v>
      </c>
    </row>
    <row r="76" spans="1:9" ht="12" x14ac:dyDescent="0.2">
      <c r="A76" s="100" t="s">
        <v>168</v>
      </c>
      <c r="B76" s="20">
        <v>13654192.063492</v>
      </c>
      <c r="C76" s="20">
        <v>22444505.928853702</v>
      </c>
      <c r="D76" s="20">
        <v>18052281.746031702</v>
      </c>
      <c r="E76" s="2"/>
      <c r="F76" s="20">
        <v>52956262.295081899</v>
      </c>
      <c r="G76" s="14">
        <v>3980714.2857142799</v>
      </c>
      <c r="H76" s="15">
        <v>12409484.375</v>
      </c>
      <c r="I76" s="12">
        <v>4278921.875</v>
      </c>
    </row>
    <row r="77" spans="1:9" ht="12" x14ac:dyDescent="0.2">
      <c r="A77" s="100" t="s">
        <v>169</v>
      </c>
      <c r="B77" s="20">
        <v>147947992.46031699</v>
      </c>
      <c r="C77" s="20">
        <v>361058365.13833898</v>
      </c>
      <c r="D77" s="20">
        <v>333039864.21825302</v>
      </c>
      <c r="E77" s="2"/>
      <c r="F77" s="20">
        <v>616055295.081967</v>
      </c>
      <c r="G77" s="14">
        <v>211861075.920634</v>
      </c>
      <c r="H77" s="15">
        <v>220798500</v>
      </c>
      <c r="I77" s="12">
        <v>294817515.625</v>
      </c>
    </row>
    <row r="78" spans="1:9" ht="12" x14ac:dyDescent="0.2">
      <c r="A78" s="100" t="s">
        <v>170</v>
      </c>
      <c r="B78" s="20">
        <v>150185136.507936</v>
      </c>
      <c r="C78" s="20">
        <v>296993203.08300298</v>
      </c>
      <c r="D78" s="20">
        <v>182856741.20238</v>
      </c>
      <c r="E78" s="2"/>
      <c r="F78" s="20">
        <v>244800704.91803199</v>
      </c>
      <c r="G78" s="14">
        <v>148489726.71428499</v>
      </c>
      <c r="H78" s="15">
        <v>165064468.75</v>
      </c>
      <c r="I78" s="12">
        <v>175438703.125</v>
      </c>
    </row>
    <row r="79" spans="1:9" ht="12" x14ac:dyDescent="0.2">
      <c r="A79" s="100" t="s">
        <v>171</v>
      </c>
      <c r="B79" s="20">
        <v>10570048.015873</v>
      </c>
      <c r="C79" s="20">
        <v>85014869.565217301</v>
      </c>
      <c r="D79" s="20">
        <v>167406583.33333299</v>
      </c>
      <c r="E79" s="2"/>
      <c r="F79" s="20">
        <v>423856163.93442601</v>
      </c>
      <c r="G79" s="14">
        <v>66523301.5873015</v>
      </c>
      <c r="H79" s="15">
        <v>66891171.875</v>
      </c>
      <c r="I79" s="12">
        <v>122800468.75</v>
      </c>
    </row>
    <row r="80" spans="1:9" ht="12" x14ac:dyDescent="0.2">
      <c r="A80" s="100" t="s">
        <v>172</v>
      </c>
      <c r="B80" s="20">
        <v>847000</v>
      </c>
      <c r="C80" s="20">
        <v>1494798.4189723299</v>
      </c>
      <c r="D80" s="20">
        <v>828821.42857142806</v>
      </c>
      <c r="E80" s="2"/>
      <c r="F80" s="20">
        <v>354688.52459016303</v>
      </c>
      <c r="G80" s="14">
        <v>828761.90476190404</v>
      </c>
      <c r="H80" s="15">
        <v>1252343.75</v>
      </c>
      <c r="I80" s="12">
        <v>857265.625</v>
      </c>
    </row>
    <row r="81" spans="1:9" ht="12" x14ac:dyDescent="0.2">
      <c r="A81" s="100" t="s">
        <v>162</v>
      </c>
      <c r="B81" s="20">
        <v>0</v>
      </c>
      <c r="C81" s="20">
        <v>0</v>
      </c>
      <c r="D81" s="20">
        <v>-278.98412698412602</v>
      </c>
      <c r="E81" s="2"/>
      <c r="F81" s="20">
        <v>0</v>
      </c>
      <c r="G81" s="14">
        <v>-1115.9365079365</v>
      </c>
      <c r="H81" s="15">
        <v>0</v>
      </c>
      <c r="I81" s="12">
        <v>0</v>
      </c>
    </row>
    <row r="82" spans="1:9" ht="12" x14ac:dyDescent="0.2">
      <c r="A82" s="122" t="s">
        <v>137</v>
      </c>
      <c r="B82" s="20">
        <v>0</v>
      </c>
      <c r="C82" s="20">
        <v>0</v>
      </c>
      <c r="D82" s="20">
        <v>0</v>
      </c>
      <c r="E82" s="2"/>
      <c r="F82" s="20">
        <v>0</v>
      </c>
      <c r="G82" s="14">
        <v>0</v>
      </c>
      <c r="H82" s="15">
        <v>0</v>
      </c>
      <c r="I82" s="12">
        <v>0</v>
      </c>
    </row>
    <row r="83" spans="1:9" ht="12" x14ac:dyDescent="0.2">
      <c r="A83" s="122" t="s">
        <v>159</v>
      </c>
      <c r="B83" s="20">
        <v>0</v>
      </c>
      <c r="C83" s="20">
        <v>0</v>
      </c>
      <c r="D83" s="20">
        <v>0</v>
      </c>
      <c r="E83" s="2"/>
      <c r="F83" s="20">
        <v>0</v>
      </c>
      <c r="G83" s="14">
        <v>0</v>
      </c>
      <c r="H83" s="15">
        <v>0</v>
      </c>
      <c r="I83" s="12">
        <v>0</v>
      </c>
    </row>
    <row r="84" spans="1:9" ht="12" x14ac:dyDescent="0.2">
      <c r="A84" s="122" t="s">
        <v>160</v>
      </c>
      <c r="B84" s="20">
        <v>0</v>
      </c>
      <c r="C84" s="20">
        <v>0</v>
      </c>
      <c r="D84" s="20">
        <v>0</v>
      </c>
      <c r="E84" s="2"/>
      <c r="F84" s="20">
        <v>0</v>
      </c>
      <c r="G84" s="14">
        <v>0</v>
      </c>
      <c r="H84" s="15">
        <v>0</v>
      </c>
      <c r="I84" s="12">
        <v>0</v>
      </c>
    </row>
    <row r="85" spans="1:9" ht="12" x14ac:dyDescent="0.2">
      <c r="A85" s="122" t="s">
        <v>161</v>
      </c>
      <c r="B85" s="20">
        <v>0</v>
      </c>
      <c r="C85" s="20">
        <v>0</v>
      </c>
      <c r="D85" s="20">
        <v>0</v>
      </c>
      <c r="E85" s="2"/>
      <c r="F85" s="20">
        <v>0</v>
      </c>
      <c r="G85" s="14">
        <v>0</v>
      </c>
      <c r="H85" s="15">
        <v>0</v>
      </c>
      <c r="I85" s="12">
        <v>0</v>
      </c>
    </row>
    <row r="86" spans="1:9" ht="12" x14ac:dyDescent="0.2">
      <c r="A86" s="122" t="s">
        <v>138</v>
      </c>
      <c r="B86" s="20">
        <v>0</v>
      </c>
      <c r="C86" s="20">
        <v>0</v>
      </c>
      <c r="D86" s="20">
        <v>0</v>
      </c>
      <c r="E86" s="2"/>
      <c r="F86" s="20">
        <v>0</v>
      </c>
      <c r="G86" s="14">
        <v>0</v>
      </c>
      <c r="H86" s="15">
        <v>0</v>
      </c>
      <c r="I86" s="12">
        <v>0</v>
      </c>
    </row>
    <row r="87" spans="1:9" thickBot="1" x14ac:dyDescent="0.25">
      <c r="A87" s="122" t="s">
        <v>139</v>
      </c>
      <c r="B87" s="136">
        <v>0</v>
      </c>
      <c r="C87" s="136">
        <v>0</v>
      </c>
      <c r="D87" s="136">
        <v>-278.98412698412602</v>
      </c>
      <c r="E87" s="2"/>
      <c r="F87" s="136">
        <v>0</v>
      </c>
      <c r="G87" s="136">
        <v>-1115.9365079365</v>
      </c>
      <c r="H87" s="136">
        <v>0</v>
      </c>
      <c r="I87" s="7">
        <v>0</v>
      </c>
    </row>
    <row r="88" spans="1:9" ht="13.5" thickTop="1" x14ac:dyDescent="0.2">
      <c r="A88" s="92" t="s">
        <v>201</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5"/>
  <sheetViews>
    <sheetView zoomScaleNormal="100" workbookViewId="0">
      <selection activeCell="B16" sqref="B16"/>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18" customFormat="1" ht="23.25" customHeight="1" thickBot="1" x14ac:dyDescent="0.25">
      <c r="A1" s="155" t="s">
        <v>140</v>
      </c>
      <c r="B1" s="160"/>
      <c r="C1" s="160"/>
      <c r="D1" s="160"/>
      <c r="E1" s="160"/>
      <c r="F1" s="160"/>
      <c r="G1" s="160"/>
      <c r="H1" s="160"/>
      <c r="I1" s="160"/>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3">
        <v>22237305353.280602</v>
      </c>
      <c r="C3" s="13">
        <v>24411397553.623299</v>
      </c>
      <c r="D3" s="13">
        <v>24024024323.619801</v>
      </c>
      <c r="E3" s="2"/>
      <c r="F3" s="20">
        <v>28665991540.905701</v>
      </c>
      <c r="G3" s="15">
        <v>24534796337.6903</v>
      </c>
      <c r="H3" s="15">
        <v>21473715241.087299</v>
      </c>
      <c r="I3" s="12">
        <v>21647167200.825901</v>
      </c>
    </row>
    <row r="4" spans="1:9" x14ac:dyDescent="0.2">
      <c r="A4" s="125" t="s">
        <v>137</v>
      </c>
      <c r="B4" s="13">
        <v>1934315326.94646</v>
      </c>
      <c r="C4" s="13">
        <v>1790070058.0833499</v>
      </c>
      <c r="D4" s="13">
        <v>1720219902.7141199</v>
      </c>
      <c r="E4" s="2"/>
      <c r="F4" s="20">
        <v>2035787525.66524</v>
      </c>
      <c r="G4" s="15">
        <v>1758592293.65079</v>
      </c>
      <c r="H4" s="15">
        <v>1499896562.5</v>
      </c>
      <c r="I4" s="12">
        <v>1601995029.9746799</v>
      </c>
    </row>
    <row r="5" spans="1:9" s="1" customFormat="1" x14ac:dyDescent="0.2">
      <c r="A5" s="125" t="s">
        <v>159</v>
      </c>
      <c r="B5" s="13">
        <v>5189193905.8182898</v>
      </c>
      <c r="C5" s="13">
        <v>5578449645.8005505</v>
      </c>
      <c r="D5" s="13">
        <v>5481572096.8442001</v>
      </c>
      <c r="E5" s="2"/>
      <c r="F5" s="20">
        <v>6831538424.3745899</v>
      </c>
      <c r="G5" s="15">
        <v>5655690128.9923801</v>
      </c>
      <c r="H5" s="15">
        <v>4695843199.0903101</v>
      </c>
      <c r="I5" s="12">
        <v>4809216900.7748404</v>
      </c>
    </row>
    <row r="6" spans="1:9" x14ac:dyDescent="0.2">
      <c r="A6" s="125" t="s">
        <v>160</v>
      </c>
      <c r="B6" s="13">
        <v>4748991587.2926102</v>
      </c>
      <c r="C6" s="13">
        <v>5301309723.7314596</v>
      </c>
      <c r="D6" s="13">
        <v>5125958668.8940001</v>
      </c>
      <c r="E6" s="2"/>
      <c r="F6" s="20">
        <v>6260806463.92377</v>
      </c>
      <c r="G6" s="15">
        <v>5122193111.1573</v>
      </c>
      <c r="H6" s="15">
        <v>4621101147.9489002</v>
      </c>
      <c r="I6" s="12">
        <v>4552871106.0984297</v>
      </c>
    </row>
    <row r="7" spans="1:9" x14ac:dyDescent="0.2">
      <c r="A7" s="125" t="s">
        <v>161</v>
      </c>
      <c r="B7" s="13">
        <v>6747608181.9921398</v>
      </c>
      <c r="C7" s="13">
        <v>7868842784.48557</v>
      </c>
      <c r="D7" s="13">
        <v>7657783440.2390404</v>
      </c>
      <c r="E7" s="2"/>
      <c r="F7" s="20">
        <v>8993938711.0757294</v>
      </c>
      <c r="G7" s="15">
        <v>7829652737.7030096</v>
      </c>
      <c r="H7" s="15">
        <v>6994501206.3028097</v>
      </c>
      <c r="I7" s="12">
        <v>6878358841.9679604</v>
      </c>
    </row>
    <row r="8" spans="1:9" x14ac:dyDescent="0.2">
      <c r="A8" s="125" t="s">
        <v>138</v>
      </c>
      <c r="B8" s="13">
        <v>2970911475.1078901</v>
      </c>
      <c r="C8" s="13">
        <v>3305724596.6655698</v>
      </c>
      <c r="D8" s="13">
        <v>3468028498.5202699</v>
      </c>
      <c r="E8" s="2"/>
      <c r="F8" s="20">
        <v>3921947992.1988502</v>
      </c>
      <c r="G8" s="15">
        <v>3595516090.4471402</v>
      </c>
      <c r="H8" s="15">
        <v>3137972366.8757801</v>
      </c>
      <c r="I8" s="12">
        <v>3239947014.4493699</v>
      </c>
    </row>
    <row r="9" spans="1:9" x14ac:dyDescent="0.2">
      <c r="A9" s="125" t="s">
        <v>139</v>
      </c>
      <c r="B9" s="13">
        <v>646284876.12325299</v>
      </c>
      <c r="C9" s="13">
        <v>567000744.85683703</v>
      </c>
      <c r="D9" s="13">
        <v>570461716.40813398</v>
      </c>
      <c r="E9" s="2"/>
      <c r="F9" s="20">
        <v>621972423.66753995</v>
      </c>
      <c r="G9" s="15">
        <v>573151975.73968196</v>
      </c>
      <c r="H9" s="15">
        <v>524400758.36953098</v>
      </c>
      <c r="I9" s="12">
        <v>564778307.56062496</v>
      </c>
    </row>
    <row r="10" spans="1:9" x14ac:dyDescent="0.2">
      <c r="A10" s="125" t="s">
        <v>57</v>
      </c>
      <c r="B10" s="13">
        <v>2957823600.9365802</v>
      </c>
      <c r="C10" s="13">
        <v>3263257401.0398402</v>
      </c>
      <c r="D10" s="13">
        <v>3580402584.0304699</v>
      </c>
      <c r="E10" s="2"/>
      <c r="F10" s="20">
        <v>4483672855.5704899</v>
      </c>
      <c r="G10" s="15">
        <v>3623130865.7341199</v>
      </c>
      <c r="H10" s="15">
        <v>3166282767.3684301</v>
      </c>
      <c r="I10" s="12">
        <v>3091532270.8288999</v>
      </c>
    </row>
    <row r="11" spans="1:9" x14ac:dyDescent="0.2">
      <c r="A11" s="125" t="s">
        <v>58</v>
      </c>
      <c r="B11" s="13">
        <v>19279481752.344002</v>
      </c>
      <c r="C11" s="13">
        <v>21148140152.5835</v>
      </c>
      <c r="D11" s="13">
        <v>20443621739.589298</v>
      </c>
      <c r="E11" s="2"/>
      <c r="F11" s="20">
        <v>24182318685.335201</v>
      </c>
      <c r="G11" s="15">
        <v>20911665471.9561</v>
      </c>
      <c r="H11" s="15">
        <v>18307432473.718899</v>
      </c>
      <c r="I11" s="12">
        <v>18555634929.997002</v>
      </c>
    </row>
    <row r="12" spans="1:9" x14ac:dyDescent="0.2">
      <c r="A12" s="125" t="s">
        <v>165</v>
      </c>
      <c r="B12" s="13">
        <v>8943944064.8411903</v>
      </c>
      <c r="C12" s="13">
        <v>9736570042.9995193</v>
      </c>
      <c r="D12" s="13">
        <v>9266053309.6530895</v>
      </c>
      <c r="E12" s="2"/>
      <c r="F12" s="20">
        <v>11192943935.501101</v>
      </c>
      <c r="G12" s="15">
        <v>9424080661.0336494</v>
      </c>
      <c r="H12" s="15">
        <v>8184981657.1121798</v>
      </c>
      <c r="I12" s="12">
        <v>8354999160.4173403</v>
      </c>
    </row>
    <row r="13" spans="1:9" x14ac:dyDescent="0.2">
      <c r="A13" s="125" t="s">
        <v>166</v>
      </c>
      <c r="B13" s="13">
        <v>9065061257.6337299</v>
      </c>
      <c r="C13" s="13">
        <v>9865189943.7571907</v>
      </c>
      <c r="D13" s="13">
        <v>9308034337.6332493</v>
      </c>
      <c r="E13" s="2"/>
      <c r="F13" s="20">
        <v>11229283190.931601</v>
      </c>
      <c r="G13" s="15">
        <v>9496747098.5360298</v>
      </c>
      <c r="H13" s="15">
        <v>8280281581.5342102</v>
      </c>
      <c r="I13" s="12">
        <v>8318832656.4185896</v>
      </c>
    </row>
    <row r="14" spans="1:9" x14ac:dyDescent="0.2">
      <c r="A14" s="125" t="s">
        <v>167</v>
      </c>
      <c r="B14" s="13">
        <v>4228300030.8057499</v>
      </c>
      <c r="C14" s="13">
        <v>4809637566.8666401</v>
      </c>
      <c r="D14" s="13">
        <v>5449936676.3334503</v>
      </c>
      <c r="E14" s="2"/>
      <c r="F14" s="20">
        <v>6243764414.47295</v>
      </c>
      <c r="G14" s="15">
        <v>5613968578.1206303</v>
      </c>
      <c r="H14" s="15">
        <v>5008452002.4409304</v>
      </c>
      <c r="I14" s="12">
        <v>4973335383.9899998</v>
      </c>
    </row>
    <row r="15" spans="1:9" x14ac:dyDescent="0.2">
      <c r="A15" s="125" t="s">
        <v>168</v>
      </c>
      <c r="B15" s="13">
        <v>1459609062.3286901</v>
      </c>
      <c r="C15" s="13">
        <v>1254593936.29019</v>
      </c>
      <c r="D15" s="13">
        <v>1406314543.0875001</v>
      </c>
      <c r="E15" s="2"/>
      <c r="F15" s="20">
        <v>1759763400.8824501</v>
      </c>
      <c r="G15" s="15">
        <v>1491316749.23206</v>
      </c>
      <c r="H15" s="15">
        <v>1271820501.1445301</v>
      </c>
      <c r="I15" s="12">
        <v>1120253595.77109</v>
      </c>
    </row>
    <row r="16" spans="1:9" x14ac:dyDescent="0.2">
      <c r="A16" s="125" t="s">
        <v>169</v>
      </c>
      <c r="B16" s="13">
        <v>20777696290.9519</v>
      </c>
      <c r="C16" s="13">
        <v>23156803617.333099</v>
      </c>
      <c r="D16" s="13">
        <v>22617709780.532299</v>
      </c>
      <c r="E16" s="2"/>
      <c r="F16" s="20">
        <v>26906228140.023201</v>
      </c>
      <c r="G16" s="15">
        <v>23043479588.458199</v>
      </c>
      <c r="H16" s="15">
        <v>20201894739.942799</v>
      </c>
      <c r="I16" s="12">
        <v>20526913605.054798</v>
      </c>
    </row>
    <row r="17" spans="1:9" x14ac:dyDescent="0.2">
      <c r="A17" s="125" t="s">
        <v>170</v>
      </c>
      <c r="B17" s="13">
        <v>18241220088.067799</v>
      </c>
      <c r="C17" s="13">
        <v>20311042733.399399</v>
      </c>
      <c r="D17" s="13">
        <v>19483032119.527401</v>
      </c>
      <c r="E17" s="2"/>
      <c r="F17" s="20">
        <v>23835948755.387299</v>
      </c>
      <c r="G17" s="15">
        <v>19544191014.294601</v>
      </c>
      <c r="H17" s="15">
        <v>17394238313.673401</v>
      </c>
      <c r="I17" s="12">
        <v>17362748969.791</v>
      </c>
    </row>
    <row r="18" spans="1:9" x14ac:dyDescent="0.2">
      <c r="A18" s="125" t="s">
        <v>171</v>
      </c>
      <c r="B18" s="13">
        <v>3022745140.4502702</v>
      </c>
      <c r="C18" s="13">
        <v>3315688538.6566</v>
      </c>
      <c r="D18" s="13">
        <v>3741613996.46773</v>
      </c>
      <c r="E18" s="2"/>
      <c r="F18" s="20">
        <v>3843222461.0804901</v>
      </c>
      <c r="G18" s="15">
        <v>4131556119.5787301</v>
      </c>
      <c r="H18" s="15">
        <v>3373485382.3442101</v>
      </c>
      <c r="I18" s="12">
        <v>3629047765.31984</v>
      </c>
    </row>
    <row r="19" spans="1:9" x14ac:dyDescent="0.2">
      <c r="A19" s="125" t="s">
        <v>172</v>
      </c>
      <c r="B19" s="13">
        <v>973340124.76250005</v>
      </c>
      <c r="C19" s="13">
        <v>784666281.56727195</v>
      </c>
      <c r="D19" s="13">
        <v>799378207.62460303</v>
      </c>
      <c r="E19" s="2"/>
      <c r="F19" s="20">
        <v>986820324.437868</v>
      </c>
      <c r="G19" s="15">
        <v>859049203.81698406</v>
      </c>
      <c r="H19" s="15">
        <v>705991545.06968701</v>
      </c>
      <c r="I19" s="12">
        <v>655370465.71500003</v>
      </c>
    </row>
    <row r="20" spans="1:9" x14ac:dyDescent="0.2">
      <c r="A20" s="125" t="s">
        <v>162</v>
      </c>
      <c r="B20" s="13">
        <v>1213004209.1340001</v>
      </c>
      <c r="C20" s="13">
        <v>1657700861.2766399</v>
      </c>
      <c r="D20" s="13">
        <v>2320481442.3303099</v>
      </c>
      <c r="E20" s="2"/>
      <c r="F20" s="20">
        <v>2585170011.73983</v>
      </c>
      <c r="G20" s="15">
        <v>2551551661.1037998</v>
      </c>
      <c r="H20" s="15">
        <v>2282241369.6851501</v>
      </c>
      <c r="I20" s="12">
        <v>1878980475.65187</v>
      </c>
    </row>
    <row r="21" spans="1:9" x14ac:dyDescent="0.2">
      <c r="A21" s="126" t="s">
        <v>137</v>
      </c>
      <c r="B21" s="13">
        <v>8874773.8095238004</v>
      </c>
      <c r="C21" s="13">
        <v>63795569.169960402</v>
      </c>
      <c r="D21" s="13">
        <v>89070039.682539597</v>
      </c>
      <c r="E21" s="2"/>
      <c r="F21" s="20">
        <v>97800196.721311405</v>
      </c>
      <c r="G21" s="15">
        <v>113094825.396825</v>
      </c>
      <c r="H21" s="15">
        <v>100235000</v>
      </c>
      <c r="I21" s="12">
        <v>45934750</v>
      </c>
    </row>
    <row r="22" spans="1:9" x14ac:dyDescent="0.2">
      <c r="A22" s="126" t="s">
        <v>159</v>
      </c>
      <c r="B22" s="13">
        <v>77131773.809523806</v>
      </c>
      <c r="C22" s="13">
        <v>264510008.90513799</v>
      </c>
      <c r="D22" s="13">
        <v>403129666.66666597</v>
      </c>
      <c r="E22" s="2"/>
      <c r="F22" s="20">
        <v>534961081.96721298</v>
      </c>
      <c r="G22" s="15">
        <v>484344333.33333302</v>
      </c>
      <c r="H22" s="15">
        <v>399804234.375</v>
      </c>
      <c r="I22" s="12">
        <v>200857593.75</v>
      </c>
    </row>
    <row r="23" spans="1:9" x14ac:dyDescent="0.2">
      <c r="A23" s="126" t="s">
        <v>160</v>
      </c>
      <c r="B23" s="13">
        <v>169475055.55555499</v>
      </c>
      <c r="C23" s="13">
        <v>321841245.05928802</v>
      </c>
      <c r="D23" s="13">
        <v>456373754.80071402</v>
      </c>
      <c r="E23" s="2"/>
      <c r="F23" s="20">
        <v>577118516.22590101</v>
      </c>
      <c r="G23" s="15">
        <v>522713412.698412</v>
      </c>
      <c r="H23" s="15">
        <v>458910265.625</v>
      </c>
      <c r="I23" s="12">
        <v>273449292.5</v>
      </c>
    </row>
    <row r="24" spans="1:9" x14ac:dyDescent="0.2">
      <c r="A24" s="126" t="s">
        <v>161</v>
      </c>
      <c r="B24" s="13">
        <v>453429952.376984</v>
      </c>
      <c r="C24" s="13">
        <v>503093677.024189</v>
      </c>
      <c r="D24" s="13">
        <v>731946807.28868997</v>
      </c>
      <c r="E24" s="2"/>
      <c r="F24" s="20">
        <v>775902023.67934406</v>
      </c>
      <c r="G24" s="15">
        <v>766534669.04777706</v>
      </c>
      <c r="H24" s="15">
        <v>715252855.21468699</v>
      </c>
      <c r="I24" s="12">
        <v>672698517.32124996</v>
      </c>
    </row>
    <row r="25" spans="1:9" x14ac:dyDescent="0.2">
      <c r="A25" s="126" t="s">
        <v>138</v>
      </c>
      <c r="B25" s="13">
        <v>343799705.44007897</v>
      </c>
      <c r="C25" s="13">
        <v>377698550.59059203</v>
      </c>
      <c r="D25" s="13">
        <v>514506818.75373</v>
      </c>
      <c r="E25" s="2"/>
      <c r="F25" s="20">
        <v>473802562.06213099</v>
      </c>
      <c r="G25" s="15">
        <v>536999726.62380898</v>
      </c>
      <c r="H25" s="15">
        <v>490747397.64921802</v>
      </c>
      <c r="I25" s="12">
        <v>554921028.33281195</v>
      </c>
    </row>
    <row r="26" spans="1:9" x14ac:dyDescent="0.2">
      <c r="A26" s="126" t="s">
        <v>139</v>
      </c>
      <c r="B26" s="13">
        <v>160292948.14234099</v>
      </c>
      <c r="C26" s="13">
        <v>126761810.52746999</v>
      </c>
      <c r="D26" s="13">
        <v>125454355.13797601</v>
      </c>
      <c r="E26" s="2"/>
      <c r="F26" s="20">
        <v>125585631.08393399</v>
      </c>
      <c r="G26" s="15">
        <v>127864694.00364999</v>
      </c>
      <c r="H26" s="15">
        <v>117291616.82125001</v>
      </c>
      <c r="I26" s="12">
        <v>131119293.747812</v>
      </c>
    </row>
    <row r="27" spans="1:9" x14ac:dyDescent="0.2">
      <c r="A27" s="125" t="s">
        <v>173</v>
      </c>
      <c r="B27" s="13">
        <v>326549581.98436499</v>
      </c>
      <c r="C27" s="13">
        <v>380144841.02343798</v>
      </c>
      <c r="D27" s="13">
        <v>296531243.39273798</v>
      </c>
      <c r="E27" s="2"/>
      <c r="F27" s="20">
        <v>393912010.46688497</v>
      </c>
      <c r="G27" s="15">
        <v>290652410.85063398</v>
      </c>
      <c r="H27" s="15">
        <v>239770946.55328101</v>
      </c>
      <c r="I27" s="12">
        <v>266262472.39828101</v>
      </c>
    </row>
    <row r="28" spans="1:9" x14ac:dyDescent="0.2">
      <c r="A28" s="126" t="s">
        <v>137</v>
      </c>
      <c r="B28" s="13">
        <v>54532500</v>
      </c>
      <c r="C28" s="13">
        <v>71959664.031620502</v>
      </c>
      <c r="D28" s="13">
        <v>52840252.092222199</v>
      </c>
      <c r="E28" s="2"/>
      <c r="F28" s="20">
        <v>73327270.938360602</v>
      </c>
      <c r="G28" s="15">
        <v>56749428.5714285</v>
      </c>
      <c r="H28" s="15">
        <v>32105718.75</v>
      </c>
      <c r="I28" s="12">
        <v>50200000</v>
      </c>
    </row>
    <row r="29" spans="1:9" x14ac:dyDescent="0.2">
      <c r="A29" s="126" t="s">
        <v>159</v>
      </c>
      <c r="B29" s="13">
        <v>88629805.555555493</v>
      </c>
      <c r="C29" s="13">
        <v>94543245.059288502</v>
      </c>
      <c r="D29" s="13">
        <v>69096488.095238</v>
      </c>
      <c r="E29" s="2"/>
      <c r="F29" s="20">
        <v>94352442.622950807</v>
      </c>
      <c r="G29" s="15">
        <v>63582476.190476097</v>
      </c>
      <c r="H29" s="15">
        <v>55027843.75</v>
      </c>
      <c r="I29" s="12">
        <v>64520906.25</v>
      </c>
    </row>
    <row r="30" spans="1:9" x14ac:dyDescent="0.2">
      <c r="A30" s="126" t="s">
        <v>160</v>
      </c>
      <c r="B30" s="13">
        <v>50788588.041864999</v>
      </c>
      <c r="C30" s="13">
        <v>65360369.367193602</v>
      </c>
      <c r="D30" s="13">
        <v>52970988.095238</v>
      </c>
      <c r="E30" s="2"/>
      <c r="F30" s="20">
        <v>71045819.672131106</v>
      </c>
      <c r="G30" s="15">
        <v>50186714.285714202</v>
      </c>
      <c r="H30" s="15">
        <v>47690234.375</v>
      </c>
      <c r="I30" s="12">
        <v>43764937.5</v>
      </c>
    </row>
    <row r="31" spans="1:9" x14ac:dyDescent="0.2">
      <c r="A31" s="126" t="s">
        <v>161</v>
      </c>
      <c r="B31" s="13">
        <v>80616033.476626903</v>
      </c>
      <c r="C31" s="13">
        <v>97830804.902371496</v>
      </c>
      <c r="D31" s="13">
        <v>76088482.526349202</v>
      </c>
      <c r="E31" s="2"/>
      <c r="F31" s="20">
        <v>98380590.163934395</v>
      </c>
      <c r="G31" s="15">
        <v>73810463.077777699</v>
      </c>
      <c r="H31" s="15">
        <v>66179656.25</v>
      </c>
      <c r="I31" s="12">
        <v>66992569.105312496</v>
      </c>
    </row>
    <row r="32" spans="1:9" x14ac:dyDescent="0.2">
      <c r="A32" s="126" t="s">
        <v>138</v>
      </c>
      <c r="B32" s="13">
        <v>43006555.7877777</v>
      </c>
      <c r="C32" s="13">
        <v>43028937.0986166</v>
      </c>
      <c r="D32" s="13">
        <v>38691594.5998412</v>
      </c>
      <c r="E32" s="2"/>
      <c r="F32" s="20">
        <v>48518545.375081897</v>
      </c>
      <c r="G32" s="15">
        <v>39629666.666666597</v>
      </c>
      <c r="H32" s="15">
        <v>32815540.17625</v>
      </c>
      <c r="I32" s="12">
        <v>34277921.875</v>
      </c>
    </row>
    <row r="33" spans="1:9" x14ac:dyDescent="0.2">
      <c r="A33" s="126" t="s">
        <v>139</v>
      </c>
      <c r="B33" s="13">
        <v>8976099.1225396805</v>
      </c>
      <c r="C33" s="13">
        <v>7421820.5643478204</v>
      </c>
      <c r="D33" s="13">
        <v>6843437.9838492004</v>
      </c>
      <c r="E33" s="2"/>
      <c r="F33" s="20">
        <v>8287341.6944262199</v>
      </c>
      <c r="G33" s="15">
        <v>6693662.0585714197</v>
      </c>
      <c r="H33" s="15">
        <v>5951953.2520312499</v>
      </c>
      <c r="I33" s="12">
        <v>6506137.66796875</v>
      </c>
    </row>
    <row r="34" spans="1:9" x14ac:dyDescent="0.2">
      <c r="A34" s="125" t="s">
        <v>174</v>
      </c>
      <c r="B34" s="13">
        <v>1499222100.2036099</v>
      </c>
      <c r="C34" s="13">
        <v>1665139647.71229</v>
      </c>
      <c r="D34" s="13">
        <v>1487424579.9816599</v>
      </c>
      <c r="E34" s="2"/>
      <c r="F34" s="20">
        <v>1827636837.6247499</v>
      </c>
      <c r="G34" s="15">
        <v>1365027617.9747601</v>
      </c>
      <c r="H34" s="15">
        <v>1434194582.23406</v>
      </c>
      <c r="I34" s="12">
        <v>1336874279.1387501</v>
      </c>
    </row>
    <row r="35" spans="1:9" x14ac:dyDescent="0.2">
      <c r="A35" s="126" t="s">
        <v>137</v>
      </c>
      <c r="B35" s="13">
        <v>188012468.253968</v>
      </c>
      <c r="C35" s="13">
        <v>159735920.948616</v>
      </c>
      <c r="D35" s="13">
        <v>127479191.220952</v>
      </c>
      <c r="E35" s="2"/>
      <c r="F35" s="20">
        <v>164660754.09836</v>
      </c>
      <c r="G35" s="15">
        <v>113197984.126984</v>
      </c>
      <c r="H35" s="15">
        <v>124836703.125</v>
      </c>
      <c r="I35" s="12">
        <v>108741065.4325</v>
      </c>
    </row>
    <row r="36" spans="1:9" x14ac:dyDescent="0.2">
      <c r="A36" s="126" t="s">
        <v>159</v>
      </c>
      <c r="B36" s="13">
        <v>357536741.40138799</v>
      </c>
      <c r="C36" s="13">
        <v>402193677.58300298</v>
      </c>
      <c r="D36" s="13">
        <v>366405180.84150702</v>
      </c>
      <c r="E36" s="2"/>
      <c r="F36" s="20">
        <v>465266442.62295002</v>
      </c>
      <c r="G36" s="15">
        <v>317907061.16920602</v>
      </c>
      <c r="H36" s="15">
        <v>363972773.72593701</v>
      </c>
      <c r="I36" s="12">
        <v>322350784.374062</v>
      </c>
    </row>
    <row r="37" spans="1:9" x14ac:dyDescent="0.2">
      <c r="A37" s="126" t="s">
        <v>160</v>
      </c>
      <c r="B37" s="13">
        <v>291661628.67412603</v>
      </c>
      <c r="C37" s="13">
        <v>355469208.39739102</v>
      </c>
      <c r="D37" s="13">
        <v>317858477.61337298</v>
      </c>
      <c r="E37" s="2"/>
      <c r="F37" s="20">
        <v>395543836.39262199</v>
      </c>
      <c r="G37" s="15">
        <v>277081665.96523798</v>
      </c>
      <c r="H37" s="15">
        <v>311799689.11203098</v>
      </c>
      <c r="I37" s="12">
        <v>290013082.49437499</v>
      </c>
    </row>
    <row r="38" spans="1:9" x14ac:dyDescent="0.2">
      <c r="A38" s="126" t="s">
        <v>161</v>
      </c>
      <c r="B38" s="13">
        <v>434290519.81365001</v>
      </c>
      <c r="C38" s="13">
        <v>512424499.05521703</v>
      </c>
      <c r="D38" s="13">
        <v>451170417.52182502</v>
      </c>
      <c r="E38" s="2"/>
      <c r="F38" s="20">
        <v>540653984.93803203</v>
      </c>
      <c r="G38" s="15">
        <v>428558677.85142797</v>
      </c>
      <c r="H38" s="15">
        <v>430708041.29546797</v>
      </c>
      <c r="I38" s="12">
        <v>408602199.792656</v>
      </c>
    </row>
    <row r="39" spans="1:9" x14ac:dyDescent="0.2">
      <c r="A39" s="126" t="s">
        <v>138</v>
      </c>
      <c r="B39" s="13">
        <v>188413881.448174</v>
      </c>
      <c r="C39" s="13">
        <v>202283113.58126399</v>
      </c>
      <c r="D39" s="13">
        <v>193479885.18873</v>
      </c>
      <c r="E39" s="2"/>
      <c r="F39" s="20">
        <v>224731035.32393399</v>
      </c>
      <c r="G39" s="15">
        <v>197013948.40317401</v>
      </c>
      <c r="H39" s="15">
        <v>175248818.91171801</v>
      </c>
      <c r="I39" s="12">
        <v>178445855.516406</v>
      </c>
    </row>
    <row r="40" spans="1:9" x14ac:dyDescent="0.2">
      <c r="A40" s="126" t="s">
        <v>139</v>
      </c>
      <c r="B40" s="13">
        <v>39306860.612301499</v>
      </c>
      <c r="C40" s="13">
        <v>33033228.146798398</v>
      </c>
      <c r="D40" s="13">
        <v>31031427.595277701</v>
      </c>
      <c r="E40" s="2"/>
      <c r="F40" s="20">
        <v>36780784.248852402</v>
      </c>
      <c r="G40" s="15">
        <v>31268280.458730102</v>
      </c>
      <c r="H40" s="15">
        <v>27628556.0639062</v>
      </c>
      <c r="I40" s="12">
        <v>28721291.528749999</v>
      </c>
    </row>
    <row r="41" spans="1:9" x14ac:dyDescent="0.2">
      <c r="A41" s="125" t="s">
        <v>175</v>
      </c>
      <c r="B41" s="13">
        <v>7125452147.4837599</v>
      </c>
      <c r="C41" s="13">
        <v>7587193957.5226402</v>
      </c>
      <c r="D41" s="13">
        <v>7631852963.2334099</v>
      </c>
      <c r="E41" s="2"/>
      <c r="F41" s="20">
        <v>8303288523.7114697</v>
      </c>
      <c r="G41" s="15">
        <v>8186994907.2337999</v>
      </c>
      <c r="H41" s="15">
        <v>7233576877.3415604</v>
      </c>
      <c r="I41" s="12">
        <v>6843699179.4192104</v>
      </c>
    </row>
    <row r="42" spans="1:9" x14ac:dyDescent="0.2">
      <c r="A42" s="126" t="s">
        <v>137</v>
      </c>
      <c r="B42" s="13">
        <v>717070545.33511901</v>
      </c>
      <c r="C42" s="13">
        <v>598395938.42664003</v>
      </c>
      <c r="D42" s="13">
        <v>605260505.97500002</v>
      </c>
      <c r="E42" s="2"/>
      <c r="F42" s="20">
        <v>618757571.72131097</v>
      </c>
      <c r="G42" s="15">
        <v>642811714.28571403</v>
      </c>
      <c r="H42" s="15">
        <v>616287593.75</v>
      </c>
      <c r="I42" s="12">
        <v>544404556.72968698</v>
      </c>
    </row>
    <row r="43" spans="1:9" x14ac:dyDescent="0.2">
      <c r="A43" s="126" t="s">
        <v>159</v>
      </c>
      <c r="B43" s="13">
        <v>1689988526.34515</v>
      </c>
      <c r="C43" s="13">
        <v>1789905133.3747001</v>
      </c>
      <c r="D43" s="13">
        <v>1823719287.5996399</v>
      </c>
      <c r="E43" s="2"/>
      <c r="F43" s="20">
        <v>2014493132.42049</v>
      </c>
      <c r="G43" s="15">
        <v>2043938273.4261899</v>
      </c>
      <c r="H43" s="15">
        <v>1691540621.7723401</v>
      </c>
      <c r="I43" s="12">
        <v>1557288568.40906</v>
      </c>
    </row>
    <row r="44" spans="1:9" x14ac:dyDescent="0.2">
      <c r="A44" s="126" t="s">
        <v>160</v>
      </c>
      <c r="B44" s="13">
        <v>1463667492.6475301</v>
      </c>
      <c r="C44" s="13">
        <v>1602448495.6841099</v>
      </c>
      <c r="D44" s="13">
        <v>1591761089.86305</v>
      </c>
      <c r="E44" s="2"/>
      <c r="F44" s="20">
        <v>1735193284.93327</v>
      </c>
      <c r="G44" s="15">
        <v>1732134024.2106299</v>
      </c>
      <c r="H44" s="15">
        <v>1509411057.2056201</v>
      </c>
      <c r="I44" s="12">
        <v>1399222704.3457799</v>
      </c>
    </row>
    <row r="45" spans="1:9" x14ac:dyDescent="0.2">
      <c r="A45" s="126" t="s">
        <v>161</v>
      </c>
      <c r="B45" s="13">
        <v>2133461341.0265</v>
      </c>
      <c r="C45" s="13">
        <v>2425255354.4843402</v>
      </c>
      <c r="D45" s="13">
        <v>2387525792.8299999</v>
      </c>
      <c r="E45" s="2"/>
      <c r="F45" s="20">
        <v>2592455584.46983</v>
      </c>
      <c r="G45" s="15">
        <v>2511282881.6249199</v>
      </c>
      <c r="H45" s="15">
        <v>2290911003.6353102</v>
      </c>
      <c r="I45" s="12">
        <v>2166993490.0854602</v>
      </c>
    </row>
    <row r="46" spans="1:9" x14ac:dyDescent="0.2">
      <c r="A46" s="126" t="s">
        <v>138</v>
      </c>
      <c r="B46" s="13">
        <v>941352822.98559499</v>
      </c>
      <c r="C46" s="13">
        <v>1021477151.03245</v>
      </c>
      <c r="D46" s="13">
        <v>1065397160.56821</v>
      </c>
      <c r="E46" s="2"/>
      <c r="F46" s="20">
        <v>1173054503.22967</v>
      </c>
      <c r="G46" s="15">
        <v>1098950129.6733301</v>
      </c>
      <c r="H46" s="15">
        <v>979526013.50953102</v>
      </c>
      <c r="I46" s="12">
        <v>1015628698.93984</v>
      </c>
    </row>
    <row r="47" spans="1:9" x14ac:dyDescent="0.2">
      <c r="A47" s="126" t="s">
        <v>139</v>
      </c>
      <c r="B47" s="13">
        <v>179911419.14384899</v>
      </c>
      <c r="C47" s="13">
        <v>149711884.52039501</v>
      </c>
      <c r="D47" s="13">
        <v>158189126.39750001</v>
      </c>
      <c r="E47" s="2"/>
      <c r="F47" s="20">
        <v>169334446.936885</v>
      </c>
      <c r="G47" s="15">
        <v>157877884.013015</v>
      </c>
      <c r="H47" s="15">
        <v>145900587.46875</v>
      </c>
      <c r="I47" s="12">
        <v>160161160.90937501</v>
      </c>
    </row>
    <row r="48" spans="1:9" x14ac:dyDescent="0.2">
      <c r="A48" s="125" t="s">
        <v>176</v>
      </c>
      <c r="B48" s="13">
        <v>13286081523.6089</v>
      </c>
      <c r="C48" s="13">
        <v>14778919107.364901</v>
      </c>
      <c r="D48" s="13">
        <v>14608215537.0119</v>
      </c>
      <c r="E48" s="2"/>
      <c r="F48" s="20">
        <v>18141154169.1026</v>
      </c>
      <c r="G48" s="15">
        <v>14692121401.6311</v>
      </c>
      <c r="H48" s="15">
        <v>12566172834.958401</v>
      </c>
      <c r="I48" s="12">
        <v>13200331269.8696</v>
      </c>
    </row>
    <row r="49" spans="1:9" x14ac:dyDescent="0.2">
      <c r="A49" s="126" t="s">
        <v>137</v>
      </c>
      <c r="B49" s="13">
        <v>974699813.35738003</v>
      </c>
      <c r="C49" s="13">
        <v>959978534.67648196</v>
      </c>
      <c r="D49" s="13">
        <v>934639953.42595196</v>
      </c>
      <c r="E49" s="2"/>
      <c r="F49" s="20">
        <v>1179041928.9072101</v>
      </c>
      <c r="G49" s="15">
        <v>945833166.66666603</v>
      </c>
      <c r="H49" s="15">
        <v>726666546.875</v>
      </c>
      <c r="I49" s="12">
        <v>898649407.8125</v>
      </c>
    </row>
    <row r="50" spans="1:9" x14ac:dyDescent="0.2">
      <c r="A50" s="126" t="s">
        <v>159</v>
      </c>
      <c r="B50" s="13">
        <v>3053038832.5161901</v>
      </c>
      <c r="C50" s="13">
        <v>3291807589.7835498</v>
      </c>
      <c r="D50" s="13">
        <v>3222351140.3078098</v>
      </c>
      <c r="E50" s="2"/>
      <c r="F50" s="20">
        <v>4257426406.70819</v>
      </c>
      <c r="G50" s="15">
        <v>3230262318.2065001</v>
      </c>
      <c r="H50" s="15">
        <v>2585301959.84203</v>
      </c>
      <c r="I50" s="12">
        <v>2865056641.7417102</v>
      </c>
    </row>
    <row r="51" spans="1:9" x14ac:dyDescent="0.2">
      <c r="A51" s="126" t="s">
        <v>160</v>
      </c>
      <c r="B51" s="13">
        <v>2942873877.92908</v>
      </c>
      <c r="C51" s="13">
        <v>3278031650.2827601</v>
      </c>
      <c r="D51" s="13">
        <v>3163368113.32234</v>
      </c>
      <c r="E51" s="2"/>
      <c r="F51" s="20">
        <v>4059023522.9257302</v>
      </c>
      <c r="G51" s="15">
        <v>3062790706.6957102</v>
      </c>
      <c r="H51" s="15">
        <v>2752200167.2562499</v>
      </c>
      <c r="I51" s="12">
        <v>2819870381.7582798</v>
      </c>
    </row>
    <row r="52" spans="1:9" x14ac:dyDescent="0.2">
      <c r="A52" s="126" t="s">
        <v>161</v>
      </c>
      <c r="B52" s="13">
        <v>4099240287.6753502</v>
      </c>
      <c r="C52" s="13">
        <v>4833332126.0436296</v>
      </c>
      <c r="D52" s="13">
        <v>4742998747.3608704</v>
      </c>
      <c r="E52" s="2"/>
      <c r="F52" s="20">
        <v>5762448551.5039301</v>
      </c>
      <c r="G52" s="15">
        <v>4816000715.14888</v>
      </c>
      <c r="H52" s="15">
        <v>4206702505.1220298</v>
      </c>
      <c r="I52" s="12">
        <v>4235770582.98453</v>
      </c>
    </row>
    <row r="53" spans="1:9" x14ac:dyDescent="0.2">
      <c r="A53" s="126" t="s">
        <v>138</v>
      </c>
      <c r="B53" s="13">
        <v>1798138214.8863399</v>
      </c>
      <c r="C53" s="13">
        <v>2038935394.9532399</v>
      </c>
      <c r="D53" s="13">
        <v>2170459858.1634898</v>
      </c>
      <c r="E53" s="2"/>
      <c r="F53" s="20">
        <v>2475643908.2701602</v>
      </c>
      <c r="G53" s="15">
        <v>2259922345.7039599</v>
      </c>
      <c r="H53" s="15">
        <v>1950381994.27828</v>
      </c>
      <c r="I53" s="12">
        <v>2011594538.11812</v>
      </c>
    </row>
    <row r="54" spans="1:9" ht="13.5" thickBot="1" x14ac:dyDescent="0.25">
      <c r="A54" s="126" t="s">
        <v>139</v>
      </c>
      <c r="B54" s="136">
        <v>418090497.24456298</v>
      </c>
      <c r="C54" s="136">
        <v>376833811.625296</v>
      </c>
      <c r="D54" s="136">
        <v>374397724.43150699</v>
      </c>
      <c r="E54" s="2"/>
      <c r="F54" s="136">
        <v>407569850.787377</v>
      </c>
      <c r="G54" s="136">
        <v>377312149.20936501</v>
      </c>
      <c r="H54" s="136">
        <v>344919661.58484298</v>
      </c>
      <c r="I54" s="7">
        <v>369389717.45453101</v>
      </c>
    </row>
    <row r="55" spans="1:9" ht="13.5" thickTop="1" x14ac:dyDescent="0.2">
      <c r="A55"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6"/>
  <sheetViews>
    <sheetView zoomScaleNormal="100" zoomScaleSheetLayoutView="125" workbookViewId="0">
      <selection activeCell="B16" sqref="B16"/>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18" customFormat="1" ht="24" customHeight="1" thickBot="1" x14ac:dyDescent="0.25">
      <c r="A1" s="158" t="s">
        <v>143</v>
      </c>
      <c r="B1" s="161"/>
      <c r="C1" s="161"/>
      <c r="D1" s="161"/>
      <c r="E1" s="161"/>
      <c r="F1" s="161"/>
      <c r="G1" s="161"/>
      <c r="H1" s="161"/>
      <c r="I1" s="161"/>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3">
        <v>12019513611.3514</v>
      </c>
      <c r="C3" s="13">
        <v>14537613171.5049</v>
      </c>
      <c r="D3" s="13">
        <v>12965913220.3673</v>
      </c>
      <c r="E3" s="2"/>
      <c r="F3" s="14">
        <v>16314781286.0613</v>
      </c>
      <c r="G3" s="15">
        <v>13485808505.640699</v>
      </c>
      <c r="H3" s="15">
        <v>11323689582.317101</v>
      </c>
      <c r="I3" s="12">
        <v>10904475061.8617</v>
      </c>
    </row>
    <row r="4" spans="1:9" x14ac:dyDescent="0.2">
      <c r="A4" s="125" t="s">
        <v>137</v>
      </c>
      <c r="B4" s="13">
        <v>605711177.91218197</v>
      </c>
      <c r="C4" s="13">
        <v>773477776.513399</v>
      </c>
      <c r="D4" s="13">
        <v>544881164.28138804</v>
      </c>
      <c r="E4" s="2"/>
      <c r="F4" s="14">
        <v>834848414.94672096</v>
      </c>
      <c r="G4" s="15">
        <v>563866849.826666</v>
      </c>
      <c r="H4" s="15">
        <v>415716578.15656197</v>
      </c>
      <c r="I4" s="12">
        <v>378981680.40718699</v>
      </c>
    </row>
    <row r="5" spans="1:9" x14ac:dyDescent="0.2">
      <c r="A5" s="125" t="s">
        <v>159</v>
      </c>
      <c r="B5" s="13">
        <v>1667827933.9665401</v>
      </c>
      <c r="C5" s="13">
        <v>2080798916.7332799</v>
      </c>
      <c r="D5" s="13">
        <v>1642983732.0144801</v>
      </c>
      <c r="E5" s="2"/>
      <c r="F5" s="14">
        <v>2167854081.5165501</v>
      </c>
      <c r="G5" s="15">
        <v>1762308860.4960301</v>
      </c>
      <c r="H5" s="15">
        <v>1390960820.9925001</v>
      </c>
      <c r="I5" s="12">
        <v>1277278917.81828</v>
      </c>
    </row>
    <row r="6" spans="1:9" x14ac:dyDescent="0.2">
      <c r="A6" s="125" t="s">
        <v>160</v>
      </c>
      <c r="B6" s="13">
        <v>2426943979.98035</v>
      </c>
      <c r="C6" s="13">
        <v>2867600428.9070702</v>
      </c>
      <c r="D6" s="13">
        <v>2456510108.7118201</v>
      </c>
      <c r="E6" s="2"/>
      <c r="F6" s="14">
        <v>3208032010.72508</v>
      </c>
      <c r="G6" s="15">
        <v>2579653626.7744398</v>
      </c>
      <c r="H6" s="15">
        <v>2070750674.58531</v>
      </c>
      <c r="I6" s="12">
        <v>2004755829.38906</v>
      </c>
    </row>
    <row r="7" spans="1:9" x14ac:dyDescent="0.2">
      <c r="A7" s="125" t="s">
        <v>161</v>
      </c>
      <c r="B7" s="13">
        <v>5199820796.2078896</v>
      </c>
      <c r="C7" s="13">
        <v>6307348564.7137899</v>
      </c>
      <c r="D7" s="13">
        <v>5866894493.5871401</v>
      </c>
      <c r="E7" s="2"/>
      <c r="F7" s="14">
        <v>7283121062.7563896</v>
      </c>
      <c r="G7" s="15">
        <v>6071032682.85396</v>
      </c>
      <c r="H7" s="15">
        <v>5192650058.0282803</v>
      </c>
      <c r="I7" s="12">
        <v>4990349450.3470297</v>
      </c>
    </row>
    <row r="8" spans="1:9" x14ac:dyDescent="0.2">
      <c r="A8" s="125" t="s">
        <v>138</v>
      </c>
      <c r="B8" s="13">
        <v>1835046016.29615</v>
      </c>
      <c r="C8" s="13">
        <v>2211091657.61584</v>
      </c>
      <c r="D8" s="13">
        <v>2198180616.8762298</v>
      </c>
      <c r="E8" s="2"/>
      <c r="F8" s="14">
        <v>2507705993.8847499</v>
      </c>
      <c r="G8" s="15">
        <v>2237208621.56603</v>
      </c>
      <c r="H8" s="15">
        <v>2026855570.2659299</v>
      </c>
      <c r="I8" s="12">
        <v>2036071096.4087501</v>
      </c>
    </row>
    <row r="9" spans="1:9" x14ac:dyDescent="0.2">
      <c r="A9" s="125" t="s">
        <v>139</v>
      </c>
      <c r="B9" s="13">
        <v>284163706.98833299</v>
      </c>
      <c r="C9" s="13">
        <v>297295827.021501</v>
      </c>
      <c r="D9" s="13">
        <v>256463104.89623001</v>
      </c>
      <c r="E9" s="2"/>
      <c r="F9" s="14">
        <v>313219722.231803</v>
      </c>
      <c r="G9" s="15">
        <v>271737864.12365001</v>
      </c>
      <c r="H9" s="15">
        <v>226755880.28859299</v>
      </c>
      <c r="I9" s="12">
        <v>217038087.49140599</v>
      </c>
    </row>
    <row r="10" spans="1:9" x14ac:dyDescent="0.2">
      <c r="A10" s="125" t="s">
        <v>57</v>
      </c>
      <c r="B10" s="13">
        <v>4619752221.8437595</v>
      </c>
      <c r="C10" s="13">
        <v>6063320180.6346998</v>
      </c>
      <c r="D10" s="13">
        <v>6525057079.5385704</v>
      </c>
      <c r="E10" s="2"/>
      <c r="F10" s="14">
        <v>7562279198.66852</v>
      </c>
      <c r="G10" s="15">
        <v>6916176159.9879303</v>
      </c>
      <c r="H10" s="15">
        <v>5921050270.5542097</v>
      </c>
      <c r="I10" s="12">
        <v>5755453711.4098396</v>
      </c>
    </row>
    <row r="11" spans="1:9" x14ac:dyDescent="0.2">
      <c r="A11" s="125" t="s">
        <v>58</v>
      </c>
      <c r="B11" s="13">
        <v>7399761389.5076904</v>
      </c>
      <c r="C11" s="13">
        <v>8474292990.8701897</v>
      </c>
      <c r="D11" s="13">
        <v>6440856140.8287296</v>
      </c>
      <c r="E11" s="2"/>
      <c r="F11" s="14">
        <v>8752502087.3927803</v>
      </c>
      <c r="G11" s="15">
        <v>6569632345.6528502</v>
      </c>
      <c r="H11" s="15">
        <v>5402639311.7629604</v>
      </c>
      <c r="I11" s="12">
        <v>5149021350.45187</v>
      </c>
    </row>
    <row r="12" spans="1:9" x14ac:dyDescent="0.2">
      <c r="A12" s="125" t="s">
        <v>165</v>
      </c>
      <c r="B12" s="13">
        <v>4796162594.3972597</v>
      </c>
      <c r="C12" s="13">
        <v>5764659805.7665195</v>
      </c>
      <c r="D12" s="13">
        <v>5034421518.8589201</v>
      </c>
      <c r="E12" s="2"/>
      <c r="F12" s="14">
        <v>6443123813.7577</v>
      </c>
      <c r="G12" s="15">
        <v>5214818689.4130096</v>
      </c>
      <c r="H12" s="15">
        <v>4351697357.3031197</v>
      </c>
      <c r="I12" s="12">
        <v>4196897840.82515</v>
      </c>
    </row>
    <row r="13" spans="1:9" x14ac:dyDescent="0.2">
      <c r="A13" s="125" t="s">
        <v>166</v>
      </c>
      <c r="B13" s="13">
        <v>4912941095.2617397</v>
      </c>
      <c r="C13" s="13">
        <v>6007587864.17383</v>
      </c>
      <c r="D13" s="13">
        <v>5178520988.2124596</v>
      </c>
      <c r="E13" s="2"/>
      <c r="F13" s="14">
        <v>6554112436.85606</v>
      </c>
      <c r="G13" s="15">
        <v>5493625412.3576097</v>
      </c>
      <c r="H13" s="15">
        <v>4449376880.8384304</v>
      </c>
      <c r="I13" s="12">
        <v>4286373578.5801501</v>
      </c>
    </row>
    <row r="14" spans="1:9" x14ac:dyDescent="0.2">
      <c r="A14" s="125" t="s">
        <v>167</v>
      </c>
      <c r="B14" s="13">
        <v>2310409921.6924601</v>
      </c>
      <c r="C14" s="13">
        <v>2765365501.5645399</v>
      </c>
      <c r="D14" s="13">
        <v>2752970713.2959099</v>
      </c>
      <c r="E14" s="2"/>
      <c r="F14" s="14">
        <v>3317545035.4475398</v>
      </c>
      <c r="G14" s="15">
        <v>2777364403.8701501</v>
      </c>
      <c r="H14" s="15">
        <v>2522615344.1756201</v>
      </c>
      <c r="I14" s="12">
        <v>2421203642.4563999</v>
      </c>
    </row>
    <row r="15" spans="1:9" x14ac:dyDescent="0.2">
      <c r="A15" s="125" t="s">
        <v>168</v>
      </c>
      <c r="B15" s="13">
        <v>823404030.73472202</v>
      </c>
      <c r="C15" s="13">
        <v>893860017.72505903</v>
      </c>
      <c r="D15" s="13">
        <v>867297402.607023</v>
      </c>
      <c r="E15" s="2"/>
      <c r="F15" s="14">
        <v>1088558173.54163</v>
      </c>
      <c r="G15" s="15">
        <v>918210937.98364997</v>
      </c>
      <c r="H15" s="15">
        <v>758388517.46453094</v>
      </c>
      <c r="I15" s="12">
        <v>715199104.06609297</v>
      </c>
    </row>
    <row r="16" spans="1:9" x14ac:dyDescent="0.2">
      <c r="A16" s="125" t="s">
        <v>169</v>
      </c>
      <c r="B16" s="13">
        <v>11196109580.616699</v>
      </c>
      <c r="C16" s="13">
        <v>13643753153.7798</v>
      </c>
      <c r="D16" s="13">
        <v>12098615817.760201</v>
      </c>
      <c r="E16" s="2"/>
      <c r="F16" s="14">
        <v>15226223112.5196</v>
      </c>
      <c r="G16" s="15">
        <v>12567597567.657101</v>
      </c>
      <c r="H16" s="15">
        <v>10565301064.8526</v>
      </c>
      <c r="I16" s="12">
        <v>10189275957.795601</v>
      </c>
    </row>
    <row r="17" spans="1:9" x14ac:dyDescent="0.2">
      <c r="A17" s="125" t="s">
        <v>170</v>
      </c>
      <c r="B17" s="13">
        <v>9854825238.0089607</v>
      </c>
      <c r="C17" s="13">
        <v>11899980188.120399</v>
      </c>
      <c r="D17" s="13">
        <v>10629390005.583799</v>
      </c>
      <c r="E17" s="2"/>
      <c r="F17" s="14">
        <v>13453934946.396</v>
      </c>
      <c r="G17" s="15">
        <v>11003728645.452299</v>
      </c>
      <c r="H17" s="15">
        <v>9258304213.1676502</v>
      </c>
      <c r="I17" s="12">
        <v>8939841802.6676502</v>
      </c>
    </row>
    <row r="18" spans="1:9" x14ac:dyDescent="0.2">
      <c r="A18" s="125" t="s">
        <v>171</v>
      </c>
      <c r="B18" s="13">
        <v>787556242.26702297</v>
      </c>
      <c r="C18" s="13">
        <v>1043179272.28462</v>
      </c>
      <c r="D18" s="13">
        <v>953256714.78674603</v>
      </c>
      <c r="E18" s="2"/>
      <c r="F18" s="14">
        <v>1365496817.6798301</v>
      </c>
      <c r="G18" s="15">
        <v>1049637986.41238</v>
      </c>
      <c r="H18" s="15">
        <v>735025712.76999998</v>
      </c>
      <c r="I18" s="12">
        <v>683696054.47703099</v>
      </c>
    </row>
    <row r="19" spans="1:9" x14ac:dyDescent="0.2">
      <c r="A19" s="125" t="s">
        <v>172</v>
      </c>
      <c r="B19" s="13">
        <v>1377132131.07547</v>
      </c>
      <c r="C19" s="13">
        <v>1594453711.0998399</v>
      </c>
      <c r="D19" s="13">
        <v>1383266499.9967401</v>
      </c>
      <c r="E19" s="2"/>
      <c r="F19" s="14">
        <v>1495349521.9854</v>
      </c>
      <c r="G19" s="15">
        <v>1432441873.7760301</v>
      </c>
      <c r="H19" s="15">
        <v>1330359656.37953</v>
      </c>
      <c r="I19" s="12">
        <v>1280937204.71703</v>
      </c>
    </row>
    <row r="20" spans="1:9" x14ac:dyDescent="0.2">
      <c r="A20" s="125" t="s">
        <v>162</v>
      </c>
      <c r="B20" s="13">
        <v>615944408.79496002</v>
      </c>
      <c r="C20" s="13">
        <v>919991007.37561202</v>
      </c>
      <c r="D20" s="13">
        <v>1137408420.6700301</v>
      </c>
      <c r="E20" s="2"/>
      <c r="F20" s="14">
        <v>1306102784.3176999</v>
      </c>
      <c r="G20" s="15">
        <v>1277244180.0057099</v>
      </c>
      <c r="H20" s="15">
        <v>1104415846.72296</v>
      </c>
      <c r="I20" s="12">
        <v>871963353.66937494</v>
      </c>
    </row>
    <row r="21" spans="1:9" x14ac:dyDescent="0.2">
      <c r="A21" s="126" t="s">
        <v>137</v>
      </c>
      <c r="B21" s="13">
        <v>546031.74603174604</v>
      </c>
      <c r="C21" s="13">
        <v>15050213.4387351</v>
      </c>
      <c r="D21" s="13">
        <v>21177341.269841202</v>
      </c>
      <c r="E21" s="2"/>
      <c r="F21" s="14">
        <v>22555049.180327799</v>
      </c>
      <c r="G21" s="15">
        <v>31682793.650793601</v>
      </c>
      <c r="H21" s="15">
        <v>22437656.25</v>
      </c>
      <c r="I21" s="12">
        <v>8262593.75</v>
      </c>
    </row>
    <row r="22" spans="1:9" x14ac:dyDescent="0.2">
      <c r="A22" s="126" t="s">
        <v>159</v>
      </c>
      <c r="B22" s="13">
        <v>20579019.841269799</v>
      </c>
      <c r="C22" s="13">
        <v>89769828.213438705</v>
      </c>
      <c r="D22" s="13">
        <v>107033234.126984</v>
      </c>
      <c r="E22" s="2"/>
      <c r="F22" s="14">
        <v>127143540.983606</v>
      </c>
      <c r="G22" s="15">
        <v>126234063.492063</v>
      </c>
      <c r="H22" s="15">
        <v>113137281.25</v>
      </c>
      <c r="I22" s="12">
        <v>62860734.375</v>
      </c>
    </row>
    <row r="23" spans="1:9" x14ac:dyDescent="0.2">
      <c r="A23" s="126" t="s">
        <v>160</v>
      </c>
      <c r="B23" s="13">
        <v>70595912.698412597</v>
      </c>
      <c r="C23" s="13">
        <v>165430986.31620499</v>
      </c>
      <c r="D23" s="13">
        <v>202562587.45238</v>
      </c>
      <c r="E23" s="2"/>
      <c r="F23" s="14">
        <v>241922836.06557301</v>
      </c>
      <c r="G23" s="15">
        <v>250707507.93650699</v>
      </c>
      <c r="H23" s="15">
        <v>193524640.625</v>
      </c>
      <c r="I23" s="12">
        <v>126692641.21875</v>
      </c>
    </row>
    <row r="24" spans="1:9" x14ac:dyDescent="0.2">
      <c r="A24" s="126" t="s">
        <v>161</v>
      </c>
      <c r="B24" s="13">
        <v>289850183.92515802</v>
      </c>
      <c r="C24" s="13">
        <v>430318441.039011</v>
      </c>
      <c r="D24" s="13">
        <v>542596843.082142</v>
      </c>
      <c r="E24" s="2"/>
      <c r="F24" s="14">
        <v>631082311.69918001</v>
      </c>
      <c r="G24" s="15">
        <v>597957389.042063</v>
      </c>
      <c r="H24" s="15">
        <v>515274242.125</v>
      </c>
      <c r="I24" s="12">
        <v>431086194.33437502</v>
      </c>
    </row>
    <row r="25" spans="1:9" x14ac:dyDescent="0.2">
      <c r="A25" s="126" t="s">
        <v>138</v>
      </c>
      <c r="B25" s="13">
        <v>169168946.38908699</v>
      </c>
      <c r="C25" s="13">
        <v>156198601.981462</v>
      </c>
      <c r="D25" s="13">
        <v>215124668.8125</v>
      </c>
      <c r="E25" s="2"/>
      <c r="F25" s="14">
        <v>223356224.369344</v>
      </c>
      <c r="G25" s="15">
        <v>219291560.36936501</v>
      </c>
      <c r="H25" s="15">
        <v>215699383.10359299</v>
      </c>
      <c r="I25" s="12">
        <v>202602469.255</v>
      </c>
    </row>
    <row r="26" spans="1:9" x14ac:dyDescent="0.2">
      <c r="A26" s="126" t="s">
        <v>139</v>
      </c>
      <c r="B26" s="13">
        <v>65204314.195</v>
      </c>
      <c r="C26" s="13">
        <v>63222936.386758797</v>
      </c>
      <c r="D26" s="13">
        <v>48913745.926190399</v>
      </c>
      <c r="E26" s="2"/>
      <c r="F26" s="14">
        <v>60042822.019672103</v>
      </c>
      <c r="G26" s="15">
        <v>51370865.5149206</v>
      </c>
      <c r="H26" s="15">
        <v>44342643.369374998</v>
      </c>
      <c r="I26" s="12">
        <v>40458720.736249998</v>
      </c>
    </row>
    <row r="27" spans="1:9" x14ac:dyDescent="0.2">
      <c r="A27" s="125" t="s">
        <v>177</v>
      </c>
      <c r="B27" s="13">
        <v>4481979548.3756704</v>
      </c>
      <c r="C27" s="13">
        <v>6385313189.8701096</v>
      </c>
      <c r="D27" s="13">
        <v>5679361520.8667803</v>
      </c>
      <c r="E27" s="2"/>
      <c r="F27" s="14">
        <v>6830067746.4018002</v>
      </c>
      <c r="G27" s="15">
        <v>5678507599.9833298</v>
      </c>
      <c r="H27" s="15">
        <v>5133890490.4364004</v>
      </c>
      <c r="I27" s="12">
        <v>5128906258.4537497</v>
      </c>
    </row>
    <row r="28" spans="1:9" x14ac:dyDescent="0.2">
      <c r="A28" s="126" t="s">
        <v>137</v>
      </c>
      <c r="B28" s="13">
        <v>148634492.063492</v>
      </c>
      <c r="C28" s="13">
        <v>233751029.998339</v>
      </c>
      <c r="D28" s="13">
        <v>148497218.99904701</v>
      </c>
      <c r="E28" s="2"/>
      <c r="F28" s="14">
        <v>153333100.43196699</v>
      </c>
      <c r="G28" s="15">
        <v>138250600.31746</v>
      </c>
      <c r="H28" s="15">
        <v>141742432.13140601</v>
      </c>
      <c r="I28" s="12">
        <v>160729321.640625</v>
      </c>
    </row>
    <row r="29" spans="1:9" x14ac:dyDescent="0.2">
      <c r="A29" s="126" t="s">
        <v>159</v>
      </c>
      <c r="B29" s="13">
        <v>617132908.19368994</v>
      </c>
      <c r="C29" s="13">
        <v>937895267.78920901</v>
      </c>
      <c r="D29" s="13">
        <v>701651292.05432498</v>
      </c>
      <c r="E29" s="2"/>
      <c r="F29" s="14">
        <v>865209614.84196699</v>
      </c>
      <c r="G29" s="15">
        <v>683317485.18571401</v>
      </c>
      <c r="H29" s="15">
        <v>640021321.60093701</v>
      </c>
      <c r="I29" s="12">
        <v>625437077.23703098</v>
      </c>
    </row>
    <row r="30" spans="1:9" x14ac:dyDescent="0.2">
      <c r="A30" s="126" t="s">
        <v>160</v>
      </c>
      <c r="B30" s="13">
        <v>882922339.073452</v>
      </c>
      <c r="C30" s="13">
        <v>1305641484.2040701</v>
      </c>
      <c r="D30" s="13">
        <v>1088162458.2816601</v>
      </c>
      <c r="E30" s="2"/>
      <c r="F30" s="14">
        <v>1380100456.88836</v>
      </c>
      <c r="G30" s="15">
        <v>1085978248.43714</v>
      </c>
      <c r="H30" s="15">
        <v>959659921.64328098</v>
      </c>
      <c r="I30" s="12">
        <v>940561671.56375003</v>
      </c>
    </row>
    <row r="31" spans="1:9" x14ac:dyDescent="0.2">
      <c r="A31" s="126" t="s">
        <v>161</v>
      </c>
      <c r="B31" s="13">
        <v>1894352645.9114599</v>
      </c>
      <c r="C31" s="13">
        <v>2744868879.3439498</v>
      </c>
      <c r="D31" s="13">
        <v>2581707943.4476099</v>
      </c>
      <c r="E31" s="2"/>
      <c r="F31" s="14">
        <v>3188279140.2054</v>
      </c>
      <c r="G31" s="15">
        <v>2591055181.3358698</v>
      </c>
      <c r="H31" s="15">
        <v>2301325892.1878099</v>
      </c>
      <c r="I31" s="12">
        <v>2274750635.5014</v>
      </c>
    </row>
    <row r="32" spans="1:9" x14ac:dyDescent="0.2">
      <c r="A32" s="126" t="s">
        <v>138</v>
      </c>
      <c r="B32" s="13">
        <v>810381812.95928502</v>
      </c>
      <c r="C32" s="13">
        <v>1028819618.95529</v>
      </c>
      <c r="D32" s="13">
        <v>1031930289.30269</v>
      </c>
      <c r="E32" s="2"/>
      <c r="F32" s="14">
        <v>1110895886.3778601</v>
      </c>
      <c r="G32" s="15">
        <v>1044830857.41666</v>
      </c>
      <c r="H32" s="15">
        <v>970982608.36765599</v>
      </c>
      <c r="I32" s="12">
        <v>1004914888.78828</v>
      </c>
    </row>
    <row r="33" spans="1:9" x14ac:dyDescent="0.2">
      <c r="A33" s="126" t="s">
        <v>139</v>
      </c>
      <c r="B33" s="13">
        <v>128555350.17428499</v>
      </c>
      <c r="C33" s="13">
        <v>134336909.57924899</v>
      </c>
      <c r="D33" s="13">
        <v>127412318.78142799</v>
      </c>
      <c r="E33" s="2"/>
      <c r="F33" s="14">
        <v>132249547.656229</v>
      </c>
      <c r="G33" s="15">
        <v>135075227.29047599</v>
      </c>
      <c r="H33" s="15">
        <v>120158314.505312</v>
      </c>
      <c r="I33" s="12">
        <v>122512663.722656</v>
      </c>
    </row>
    <row r="34" spans="1:9" x14ac:dyDescent="0.2">
      <c r="A34" s="125" t="s">
        <v>178</v>
      </c>
      <c r="B34" s="13">
        <v>3305919336.2912302</v>
      </c>
      <c r="C34" s="13">
        <v>3507257832.7068701</v>
      </c>
      <c r="D34" s="13">
        <v>3520599066.5520201</v>
      </c>
      <c r="E34" s="2"/>
      <c r="F34" s="14">
        <v>3683871326.7608099</v>
      </c>
      <c r="G34" s="15">
        <v>3716728895.2515802</v>
      </c>
      <c r="H34" s="15">
        <v>3295583784.3674998</v>
      </c>
      <c r="I34" s="12">
        <v>3396930175.5988998</v>
      </c>
    </row>
    <row r="35" spans="1:9" x14ac:dyDescent="0.2">
      <c r="A35" s="126" t="s">
        <v>137</v>
      </c>
      <c r="B35" s="13">
        <v>64402284.771507896</v>
      </c>
      <c r="C35" s="13">
        <v>81253950.304545403</v>
      </c>
      <c r="D35" s="13">
        <v>82023231.142976105</v>
      </c>
      <c r="E35" s="2"/>
      <c r="F35" s="14">
        <v>97831222.819672093</v>
      </c>
      <c r="G35" s="15">
        <v>73529673.444920599</v>
      </c>
      <c r="H35" s="15">
        <v>73950151.5625</v>
      </c>
      <c r="I35" s="12">
        <v>83390164.515625</v>
      </c>
    </row>
    <row r="36" spans="1:9" x14ac:dyDescent="0.2">
      <c r="A36" s="126" t="s">
        <v>159</v>
      </c>
      <c r="B36" s="13">
        <v>352888738.91277701</v>
      </c>
      <c r="C36" s="13">
        <v>384665190.16746998</v>
      </c>
      <c r="D36" s="13">
        <v>368009485.38031697</v>
      </c>
      <c r="E36" s="2"/>
      <c r="F36" s="14">
        <v>368707070.34163898</v>
      </c>
      <c r="G36" s="15">
        <v>411930228.571428</v>
      </c>
      <c r="H36" s="15">
        <v>341427462.09375</v>
      </c>
      <c r="I36" s="12">
        <v>350692141.421875</v>
      </c>
    </row>
    <row r="37" spans="1:9" x14ac:dyDescent="0.2">
      <c r="A37" s="126" t="s">
        <v>160</v>
      </c>
      <c r="B37" s="13">
        <v>666236726.68269801</v>
      </c>
      <c r="C37" s="13">
        <v>693476643.38592803</v>
      </c>
      <c r="D37" s="13">
        <v>658227775.76202297</v>
      </c>
      <c r="E37" s="2"/>
      <c r="F37" s="14">
        <v>713177851.63245904</v>
      </c>
      <c r="G37" s="15">
        <v>723324511.076666</v>
      </c>
      <c r="H37" s="15">
        <v>585460799.32749999</v>
      </c>
      <c r="I37" s="12">
        <v>614540862.30718696</v>
      </c>
    </row>
    <row r="38" spans="1:9" x14ac:dyDescent="0.2">
      <c r="A38" s="126" t="s">
        <v>161</v>
      </c>
      <c r="B38" s="13">
        <v>1646562651.33444</v>
      </c>
      <c r="C38" s="13">
        <v>1761621434.90276</v>
      </c>
      <c r="D38" s="13">
        <v>1766368267.64206</v>
      </c>
      <c r="E38" s="2"/>
      <c r="F38" s="14">
        <v>1886784568.30409</v>
      </c>
      <c r="G38" s="15">
        <v>1876177747.48492</v>
      </c>
      <c r="H38" s="15">
        <v>1654529725.7395301</v>
      </c>
      <c r="I38" s="12">
        <v>1655341316.25578</v>
      </c>
    </row>
    <row r="39" spans="1:9" x14ac:dyDescent="0.2">
      <c r="A39" s="126" t="s">
        <v>138</v>
      </c>
      <c r="B39" s="13">
        <v>509545199.97452301</v>
      </c>
      <c r="C39" s="13">
        <v>530217827.47573102</v>
      </c>
      <c r="D39" s="13">
        <v>594503515.50603104</v>
      </c>
      <c r="E39" s="2"/>
      <c r="F39" s="14">
        <v>567863486.16131103</v>
      </c>
      <c r="G39" s="15">
        <v>581231526.04095197</v>
      </c>
      <c r="H39" s="15">
        <v>588569646.66781199</v>
      </c>
      <c r="I39" s="12">
        <v>638893276.94312501</v>
      </c>
    </row>
    <row r="40" spans="1:9" x14ac:dyDescent="0.2">
      <c r="A40" s="126" t="s">
        <v>139</v>
      </c>
      <c r="B40" s="13">
        <v>66283734.6152777</v>
      </c>
      <c r="C40" s="13">
        <v>56022786.470434703</v>
      </c>
      <c r="D40" s="13">
        <v>51466791.118611097</v>
      </c>
      <c r="E40" s="2"/>
      <c r="F40" s="14">
        <v>49507127.501639299</v>
      </c>
      <c r="G40" s="15">
        <v>50535208.632698402</v>
      </c>
      <c r="H40" s="15">
        <v>51645998.976406202</v>
      </c>
      <c r="I40" s="12">
        <v>54072414.155312501</v>
      </c>
    </row>
    <row r="41" spans="1:9" x14ac:dyDescent="0.2">
      <c r="A41" s="125" t="s">
        <v>179</v>
      </c>
      <c r="B41" s="13">
        <v>1407935443.59412</v>
      </c>
      <c r="C41" s="13">
        <v>1584557656.7495601</v>
      </c>
      <c r="D41" s="13">
        <v>1288658491.63325</v>
      </c>
      <c r="E41" s="2"/>
      <c r="F41" s="14">
        <v>1407014277.0188501</v>
      </c>
      <c r="G41" s="15">
        <v>1317791632.77333</v>
      </c>
      <c r="H41" s="15">
        <v>1200033254.40359</v>
      </c>
      <c r="I41" s="12">
        <v>1235797935.1075001</v>
      </c>
    </row>
    <row r="42" spans="1:9" x14ac:dyDescent="0.2">
      <c r="A42" s="126" t="s">
        <v>137</v>
      </c>
      <c r="B42" s="13">
        <v>42603227.242380902</v>
      </c>
      <c r="C42" s="13">
        <v>46482357.043478198</v>
      </c>
      <c r="D42" s="13">
        <v>37808248.3214285</v>
      </c>
      <c r="E42" s="2"/>
      <c r="F42" s="14">
        <v>45182691.491803199</v>
      </c>
      <c r="G42" s="15">
        <v>29328649.206349202</v>
      </c>
      <c r="H42" s="15">
        <v>34132351.5</v>
      </c>
      <c r="I42" s="12">
        <v>42802484.375</v>
      </c>
    </row>
    <row r="43" spans="1:9" x14ac:dyDescent="0.2">
      <c r="A43" s="126" t="s">
        <v>159</v>
      </c>
      <c r="B43" s="13">
        <v>194779971.35587299</v>
      </c>
      <c r="C43" s="13">
        <v>203333334.920118</v>
      </c>
      <c r="D43" s="13">
        <v>155628036.170039</v>
      </c>
      <c r="E43" s="2"/>
      <c r="F43" s="14">
        <v>173039923.20475399</v>
      </c>
      <c r="G43" s="15">
        <v>168776690.409206</v>
      </c>
      <c r="H43" s="15">
        <v>129777139.79031201</v>
      </c>
      <c r="I43" s="12">
        <v>151940021.203125</v>
      </c>
    </row>
    <row r="44" spans="1:9" x14ac:dyDescent="0.2">
      <c r="A44" s="126" t="s">
        <v>160</v>
      </c>
      <c r="B44" s="13">
        <v>316957628.00761902</v>
      </c>
      <c r="C44" s="13">
        <v>322628834.78920901</v>
      </c>
      <c r="D44" s="13">
        <v>261321724.54495999</v>
      </c>
      <c r="E44" s="2"/>
      <c r="F44" s="14">
        <v>293366985.675901</v>
      </c>
      <c r="G44" s="15">
        <v>277367755.92857099</v>
      </c>
      <c r="H44" s="15">
        <v>234353464.74296799</v>
      </c>
      <c r="I44" s="12">
        <v>241951532.688281</v>
      </c>
    </row>
    <row r="45" spans="1:9" x14ac:dyDescent="0.2">
      <c r="A45" s="126" t="s">
        <v>161</v>
      </c>
      <c r="B45" s="13">
        <v>680205091.96904695</v>
      </c>
      <c r="C45" s="13">
        <v>778263328.04608595</v>
      </c>
      <c r="D45" s="13">
        <v>641806755.20864999</v>
      </c>
      <c r="E45" s="2"/>
      <c r="F45" s="14">
        <v>699981141.45475399</v>
      </c>
      <c r="G45" s="15">
        <v>657467292.51698399</v>
      </c>
      <c r="H45" s="15">
        <v>612283650.73249996</v>
      </c>
      <c r="I45" s="12">
        <v>600466556.38109303</v>
      </c>
    </row>
    <row r="46" spans="1:9" x14ac:dyDescent="0.2">
      <c r="A46" s="126" t="s">
        <v>138</v>
      </c>
      <c r="B46" s="13">
        <v>151677513.229682</v>
      </c>
      <c r="C46" s="13">
        <v>211573686.12181801</v>
      </c>
      <c r="D46" s="13">
        <v>175865056.011428</v>
      </c>
      <c r="E46" s="2"/>
      <c r="F46" s="14">
        <v>178378147.54918</v>
      </c>
      <c r="G46" s="15">
        <v>167666526.483174</v>
      </c>
      <c r="H46" s="15">
        <v>174539304.902812</v>
      </c>
      <c r="I46" s="12">
        <v>182865944.2525</v>
      </c>
    </row>
    <row r="47" spans="1:9" x14ac:dyDescent="0.2">
      <c r="A47" s="126" t="s">
        <v>139</v>
      </c>
      <c r="B47" s="13">
        <v>21712011.789523799</v>
      </c>
      <c r="C47" s="13">
        <v>22276115.8288537</v>
      </c>
      <c r="D47" s="13">
        <v>16228671.376746001</v>
      </c>
      <c r="E47" s="2"/>
      <c r="F47" s="14">
        <v>17065387.642459001</v>
      </c>
      <c r="G47" s="15">
        <v>17184718.2290476</v>
      </c>
      <c r="H47" s="15">
        <v>14947342.734999999</v>
      </c>
      <c r="I47" s="12">
        <v>15771396.2075</v>
      </c>
    </row>
    <row r="48" spans="1:9" x14ac:dyDescent="0.2">
      <c r="A48" s="125" t="s">
        <v>180</v>
      </c>
      <c r="B48" s="13">
        <v>140204503.80158699</v>
      </c>
      <c r="C48" s="13">
        <v>72446170.127667904</v>
      </c>
      <c r="D48" s="13">
        <v>71123523.103174597</v>
      </c>
      <c r="E48" s="2"/>
      <c r="F48" s="14">
        <v>89925037.262294993</v>
      </c>
      <c r="G48" s="15">
        <v>73356871.380952299</v>
      </c>
      <c r="H48" s="15">
        <v>54593148.03125</v>
      </c>
      <c r="I48" s="12">
        <v>67535252.78125</v>
      </c>
    </row>
    <row r="49" spans="1:9" x14ac:dyDescent="0.2">
      <c r="A49" s="126" t="s">
        <v>137</v>
      </c>
      <c r="B49" s="13">
        <v>6214972.2222222202</v>
      </c>
      <c r="C49" s="13">
        <v>7344513.8339920901</v>
      </c>
      <c r="D49" s="13">
        <v>3109586.4087301502</v>
      </c>
      <c r="E49" s="2"/>
      <c r="F49" s="14">
        <v>1426360.6557376999</v>
      </c>
      <c r="G49" s="15">
        <v>1866380.9523809501</v>
      </c>
      <c r="H49" s="15">
        <v>468750</v>
      </c>
      <c r="I49" s="12">
        <v>8578527.734375</v>
      </c>
    </row>
    <row r="50" spans="1:9" x14ac:dyDescent="0.2">
      <c r="A50" s="126" t="s">
        <v>159</v>
      </c>
      <c r="B50" s="13">
        <v>16570739.4642857</v>
      </c>
      <c r="C50" s="13">
        <v>13271182.9762845</v>
      </c>
      <c r="D50" s="13">
        <v>9605309.2936507892</v>
      </c>
      <c r="E50" s="2"/>
      <c r="F50" s="14">
        <v>10792583.868852399</v>
      </c>
      <c r="G50" s="15">
        <v>12585608.476190399</v>
      </c>
      <c r="H50" s="15">
        <v>5243749.875</v>
      </c>
      <c r="I50" s="12">
        <v>9901515.625</v>
      </c>
    </row>
    <row r="51" spans="1:9" x14ac:dyDescent="0.2">
      <c r="A51" s="126" t="s">
        <v>160</v>
      </c>
      <c r="B51" s="13">
        <v>32209685.079365</v>
      </c>
      <c r="C51" s="13">
        <v>15168868.326442599</v>
      </c>
      <c r="D51" s="13">
        <v>16561624.063492</v>
      </c>
      <c r="E51" s="2"/>
      <c r="F51" s="14">
        <v>23920540.426229499</v>
      </c>
      <c r="G51" s="15">
        <v>16743786.904761899</v>
      </c>
      <c r="H51" s="15">
        <v>11055578.125</v>
      </c>
      <c r="I51" s="12">
        <v>14874386.296875</v>
      </c>
    </row>
    <row r="52" spans="1:9" x14ac:dyDescent="0.2">
      <c r="A52" s="126" t="s">
        <v>161</v>
      </c>
      <c r="B52" s="13">
        <v>71849151.642857105</v>
      </c>
      <c r="C52" s="13">
        <v>30152548.613280602</v>
      </c>
      <c r="D52" s="13">
        <v>36765162.595238</v>
      </c>
      <c r="E52" s="2"/>
      <c r="F52" s="14">
        <v>48374758.262295</v>
      </c>
      <c r="G52" s="15">
        <v>36792016.873015799</v>
      </c>
      <c r="H52" s="15">
        <v>32846467.890625</v>
      </c>
      <c r="I52" s="12">
        <v>29592026.75</v>
      </c>
    </row>
    <row r="53" spans="1:9" x14ac:dyDescent="0.2">
      <c r="A53" s="126" t="s">
        <v>138</v>
      </c>
      <c r="B53" s="13">
        <v>10536934.166666601</v>
      </c>
      <c r="C53" s="13">
        <v>6054636.9716600701</v>
      </c>
      <c r="D53" s="13">
        <v>4253266.68650793</v>
      </c>
      <c r="E53" s="2"/>
      <c r="F53" s="14">
        <v>4392174.1311475402</v>
      </c>
      <c r="G53" s="15">
        <v>4349462.8412698396</v>
      </c>
      <c r="H53" s="15">
        <v>4308920.921875</v>
      </c>
      <c r="I53" s="12">
        <v>3970523.203125</v>
      </c>
    </row>
    <row r="54" spans="1:9" x14ac:dyDescent="0.2">
      <c r="A54" s="126" t="s">
        <v>139</v>
      </c>
      <c r="B54" s="13">
        <v>2823021.2261904702</v>
      </c>
      <c r="C54" s="13">
        <v>454419.40600790503</v>
      </c>
      <c r="D54" s="13">
        <v>828574.05555555504</v>
      </c>
      <c r="E54" s="2"/>
      <c r="F54" s="14">
        <v>1018619.9180327801</v>
      </c>
      <c r="G54" s="15">
        <v>1019615.33333333</v>
      </c>
      <c r="H54" s="15">
        <v>669681.21875</v>
      </c>
      <c r="I54" s="12">
        <v>618273.171875</v>
      </c>
    </row>
    <row r="55" spans="1:9" x14ac:dyDescent="0.2">
      <c r="A55" s="125" t="s">
        <v>181</v>
      </c>
      <c r="B55" s="13">
        <v>36133399.345238</v>
      </c>
      <c r="C55" s="13">
        <v>69075433.047430798</v>
      </c>
      <c r="D55" s="13">
        <v>16605188.492063399</v>
      </c>
      <c r="E55" s="2"/>
      <c r="F55" s="14">
        <v>22164967.213114701</v>
      </c>
      <c r="G55" s="15">
        <v>16694412.698412601</v>
      </c>
      <c r="H55" s="15">
        <v>16389359.375</v>
      </c>
      <c r="I55" s="12">
        <v>11434023.4375</v>
      </c>
    </row>
    <row r="56" spans="1:9" x14ac:dyDescent="0.2">
      <c r="A56" s="126" t="s">
        <v>137</v>
      </c>
      <c r="B56" s="13">
        <v>4534331.3492063396</v>
      </c>
      <c r="C56" s="13">
        <v>8575877.4703557305</v>
      </c>
      <c r="D56" s="13">
        <v>103253.96825396801</v>
      </c>
      <c r="E56" s="2"/>
      <c r="F56" s="14">
        <v>0</v>
      </c>
      <c r="G56" s="15">
        <v>0</v>
      </c>
      <c r="H56" s="15">
        <v>406562.5</v>
      </c>
      <c r="I56" s="12">
        <v>0</v>
      </c>
    </row>
    <row r="57" spans="1:9" x14ac:dyDescent="0.2">
      <c r="A57" s="126" t="s">
        <v>159</v>
      </c>
      <c r="B57" s="13">
        <v>5698805.5555555504</v>
      </c>
      <c r="C57" s="13">
        <v>10732115.644268701</v>
      </c>
      <c r="D57" s="13">
        <v>1266559.5238095201</v>
      </c>
      <c r="E57" s="2"/>
      <c r="F57" s="14">
        <v>2731786.8852459001</v>
      </c>
      <c r="G57" s="15">
        <v>1006888.88888888</v>
      </c>
      <c r="H57" s="15">
        <v>1392187.5</v>
      </c>
      <c r="I57" s="12">
        <v>0</v>
      </c>
    </row>
    <row r="58" spans="1:9" x14ac:dyDescent="0.2">
      <c r="A58" s="126" t="s">
        <v>160</v>
      </c>
      <c r="B58" s="13">
        <v>7603223.8492063396</v>
      </c>
      <c r="C58" s="13">
        <v>11807425.517786499</v>
      </c>
      <c r="D58" s="13">
        <v>2541341.2698412598</v>
      </c>
      <c r="E58" s="2"/>
      <c r="F58" s="14">
        <v>5111967.2131147496</v>
      </c>
      <c r="G58" s="15">
        <v>2542936.5079365</v>
      </c>
      <c r="H58" s="15">
        <v>1589578.125</v>
      </c>
      <c r="I58" s="12">
        <v>1041406.25</v>
      </c>
    </row>
    <row r="59" spans="1:9" x14ac:dyDescent="0.2">
      <c r="A59" s="126" t="s">
        <v>161</v>
      </c>
      <c r="B59" s="13">
        <v>15331722.4642857</v>
      </c>
      <c r="C59" s="13">
        <v>27092908.1264822</v>
      </c>
      <c r="D59" s="13">
        <v>7509535.7142857099</v>
      </c>
      <c r="E59" s="2"/>
      <c r="F59" s="14">
        <v>9486344.2622950803</v>
      </c>
      <c r="G59" s="15">
        <v>7972047.6190476101</v>
      </c>
      <c r="H59" s="15">
        <v>7577218.75</v>
      </c>
      <c r="I59" s="12">
        <v>5102421.875</v>
      </c>
    </row>
    <row r="60" spans="1:9" x14ac:dyDescent="0.2">
      <c r="A60" s="126" t="s">
        <v>138</v>
      </c>
      <c r="B60" s="13">
        <v>2214070.2896825299</v>
      </c>
      <c r="C60" s="13">
        <v>7892866.7470355704</v>
      </c>
      <c r="D60" s="13">
        <v>3877968.25396825</v>
      </c>
      <c r="E60" s="2"/>
      <c r="F60" s="14">
        <v>3572213.1147540901</v>
      </c>
      <c r="G60" s="15">
        <v>4012428.57142857</v>
      </c>
      <c r="H60" s="15">
        <v>3878515.625</v>
      </c>
      <c r="I60" s="12">
        <v>4036484.375</v>
      </c>
    </row>
    <row r="61" spans="1:9" x14ac:dyDescent="0.2">
      <c r="A61" s="126" t="s">
        <v>139</v>
      </c>
      <c r="B61" s="13">
        <v>751245.83730158699</v>
      </c>
      <c r="C61" s="13">
        <v>2974239.54150197</v>
      </c>
      <c r="D61" s="13">
        <v>1306529.76190476</v>
      </c>
      <c r="E61" s="2"/>
      <c r="F61" s="14">
        <v>1262655.7377049101</v>
      </c>
      <c r="G61" s="15">
        <v>1160111.1111111101</v>
      </c>
      <c r="H61" s="15">
        <v>1545296.875</v>
      </c>
      <c r="I61" s="12">
        <v>1253710.9375</v>
      </c>
    </row>
    <row r="62" spans="1:9" x14ac:dyDescent="0.2">
      <c r="A62" s="125" t="s">
        <v>182</v>
      </c>
      <c r="B62" s="13">
        <v>528868888.21825302</v>
      </c>
      <c r="C62" s="13">
        <v>78799964.379446596</v>
      </c>
      <c r="D62" s="13">
        <v>30028305.777777702</v>
      </c>
      <c r="E62" s="2"/>
      <c r="F62" s="14">
        <v>40198399.229508102</v>
      </c>
      <c r="G62" s="15">
        <v>32407845.777777702</v>
      </c>
      <c r="H62" s="15">
        <v>18064146.578125</v>
      </c>
      <c r="I62" s="12">
        <v>29956734.96875</v>
      </c>
    </row>
    <row r="63" spans="1:9" x14ac:dyDescent="0.2">
      <c r="A63" s="126" t="s">
        <v>137</v>
      </c>
      <c r="B63" s="13">
        <v>39320701.222222202</v>
      </c>
      <c r="C63" s="13">
        <v>8326031.6205533501</v>
      </c>
      <c r="D63" s="13">
        <v>1574002.1468253899</v>
      </c>
      <c r="E63" s="2"/>
      <c r="F63" s="14">
        <v>3170590.1639344199</v>
      </c>
      <c r="G63" s="15">
        <v>1741945.09523809</v>
      </c>
      <c r="H63" s="15">
        <v>0</v>
      </c>
      <c r="I63" s="12">
        <v>1460937.5</v>
      </c>
    </row>
    <row r="64" spans="1:9" x14ac:dyDescent="0.2">
      <c r="A64" s="126" t="s">
        <v>159</v>
      </c>
      <c r="B64" s="13">
        <v>118840330.88492</v>
      </c>
      <c r="C64" s="13">
        <v>11470323.4940711</v>
      </c>
      <c r="D64" s="13">
        <v>3283930.7182539599</v>
      </c>
      <c r="E64" s="2"/>
      <c r="F64" s="14">
        <v>5406868.8524590097</v>
      </c>
      <c r="G64" s="15">
        <v>4514691.1269841203</v>
      </c>
      <c r="H64" s="15">
        <v>867968.75</v>
      </c>
      <c r="I64" s="12">
        <v>2464937.5</v>
      </c>
    </row>
    <row r="65" spans="1:9" x14ac:dyDescent="0.2">
      <c r="A65" s="126" t="s">
        <v>160</v>
      </c>
      <c r="B65" s="13">
        <v>162923371.253968</v>
      </c>
      <c r="C65" s="13">
        <v>15447122.529644201</v>
      </c>
      <c r="D65" s="13">
        <v>5877732.7380952304</v>
      </c>
      <c r="E65" s="2"/>
      <c r="F65" s="14">
        <v>9135409.8360655699</v>
      </c>
      <c r="G65" s="15">
        <v>5547407.1428571399</v>
      </c>
      <c r="H65" s="15">
        <v>3182421.875</v>
      </c>
      <c r="I65" s="12">
        <v>5793234.375</v>
      </c>
    </row>
    <row r="66" spans="1:9" x14ac:dyDescent="0.2">
      <c r="A66" s="126" t="s">
        <v>161</v>
      </c>
      <c r="B66" s="13">
        <v>184894519.74603099</v>
      </c>
      <c r="C66" s="13">
        <v>31543461.841897201</v>
      </c>
      <c r="D66" s="13">
        <v>14675382.142857101</v>
      </c>
      <c r="E66" s="2"/>
      <c r="F66" s="14">
        <v>17446252.7540983</v>
      </c>
      <c r="G66" s="15">
        <v>14826808.460317399</v>
      </c>
      <c r="H66" s="15">
        <v>10262621.4375</v>
      </c>
      <c r="I66" s="12">
        <v>16298096.515625</v>
      </c>
    </row>
    <row r="67" spans="1:9" x14ac:dyDescent="0.2">
      <c r="A67" s="126" t="s">
        <v>138</v>
      </c>
      <c r="B67" s="13">
        <v>19324965.138888799</v>
      </c>
      <c r="C67" s="13">
        <v>9985037.7470355704</v>
      </c>
      <c r="D67" s="13">
        <v>4186235.41269841</v>
      </c>
      <c r="E67" s="2"/>
      <c r="F67" s="14">
        <v>4349523.3934426196</v>
      </c>
      <c r="G67" s="15">
        <v>5373708.1746031698</v>
      </c>
      <c r="H67" s="15">
        <v>3410412.359375</v>
      </c>
      <c r="I67" s="12">
        <v>3637506.109375</v>
      </c>
    </row>
    <row r="68" spans="1:9" x14ac:dyDescent="0.2">
      <c r="A68" s="126" t="s">
        <v>139</v>
      </c>
      <c r="B68" s="13">
        <v>3564999.9722222202</v>
      </c>
      <c r="C68" s="13">
        <v>2027987.14624505</v>
      </c>
      <c r="D68" s="13">
        <v>431022.61904761899</v>
      </c>
      <c r="E68" s="2"/>
      <c r="F68" s="14">
        <v>689754.229508196</v>
      </c>
      <c r="G68" s="15">
        <v>403285.777777777</v>
      </c>
      <c r="H68" s="15">
        <v>340722.15625</v>
      </c>
      <c r="I68" s="12">
        <v>302022.96875</v>
      </c>
    </row>
    <row r="69" spans="1:9" x14ac:dyDescent="0.2">
      <c r="A69" s="125" t="s">
        <v>183</v>
      </c>
      <c r="B69" s="13">
        <v>2118472491.7253499</v>
      </c>
      <c r="C69" s="13">
        <v>2840162924.6237898</v>
      </c>
      <c r="D69" s="13">
        <v>2359537123.9422202</v>
      </c>
      <c r="E69" s="2"/>
      <c r="F69" s="14">
        <v>4241539532.1749101</v>
      </c>
      <c r="G69" s="15">
        <v>2650321247.7753901</v>
      </c>
      <c r="H69" s="15">
        <v>1605135399.1253099</v>
      </c>
      <c r="I69" s="12">
        <v>1033914681.51406</v>
      </c>
    </row>
    <row r="70" spans="1:9" x14ac:dyDescent="0.2">
      <c r="A70" s="126" t="s">
        <v>137</v>
      </c>
      <c r="B70" s="13">
        <v>300001169.04114997</v>
      </c>
      <c r="C70" s="13">
        <v>387744016.24213398</v>
      </c>
      <c r="D70" s="13">
        <v>271765623.29412597</v>
      </c>
      <c r="E70" s="2"/>
      <c r="F70" s="14">
        <v>533904449.38360602</v>
      </c>
      <c r="G70" s="15">
        <v>319149600.81031698</v>
      </c>
      <c r="H70" s="15">
        <v>165016330.46265599</v>
      </c>
      <c r="I70" s="12">
        <v>82020244.641562507</v>
      </c>
    </row>
    <row r="71" spans="1:9" x14ac:dyDescent="0.2">
      <c r="A71" s="126" t="s">
        <v>159</v>
      </c>
      <c r="B71" s="13">
        <v>361916439.59944397</v>
      </c>
      <c r="C71" s="13">
        <v>519431501.74185699</v>
      </c>
      <c r="D71" s="13">
        <v>403539118.87408698</v>
      </c>
      <c r="E71" s="2"/>
      <c r="F71" s="14">
        <v>741966233.52163899</v>
      </c>
      <c r="G71" s="15">
        <v>480177267.83761901</v>
      </c>
      <c r="H71" s="15">
        <v>272230991.38249999</v>
      </c>
      <c r="I71" s="12">
        <v>136843224.83125001</v>
      </c>
    </row>
    <row r="72" spans="1:9" x14ac:dyDescent="0.2">
      <c r="A72" s="126" t="s">
        <v>160</v>
      </c>
      <c r="B72" s="13">
        <v>358091006.03404701</v>
      </c>
      <c r="C72" s="13">
        <v>503430050.153992</v>
      </c>
      <c r="D72" s="13">
        <v>423817452.05174601</v>
      </c>
      <c r="E72" s="2"/>
      <c r="F72" s="14">
        <v>783218799.05295002</v>
      </c>
      <c r="G72" s="15">
        <v>468148980.77650702</v>
      </c>
      <c r="H72" s="15">
        <v>275448910.746562</v>
      </c>
      <c r="I72" s="12">
        <v>185992735.90796801</v>
      </c>
    </row>
    <row r="73" spans="1:9" x14ac:dyDescent="0.2">
      <c r="A73" s="126" t="s">
        <v>161</v>
      </c>
      <c r="B73" s="13">
        <v>706625013.13976097</v>
      </c>
      <c r="C73" s="13">
        <v>933806003.83932805</v>
      </c>
      <c r="D73" s="13">
        <v>818061446.83642805</v>
      </c>
      <c r="E73" s="2"/>
      <c r="F73" s="14">
        <v>1432768857.5134399</v>
      </c>
      <c r="G73" s="15">
        <v>886741588.56380904</v>
      </c>
      <c r="H73" s="15">
        <v>573824481.29031205</v>
      </c>
      <c r="I73" s="12">
        <v>408798397.06812501</v>
      </c>
    </row>
    <row r="74" spans="1:9" x14ac:dyDescent="0.2">
      <c r="A74" s="126" t="s">
        <v>138</v>
      </c>
      <c r="B74" s="13">
        <v>331365520.53741997</v>
      </c>
      <c r="C74" s="13">
        <v>416547983.59727198</v>
      </c>
      <c r="D74" s="13">
        <v>383564285.702896</v>
      </c>
      <c r="E74" s="2"/>
      <c r="F74" s="14">
        <v>638254563.15704894</v>
      </c>
      <c r="G74" s="15">
        <v>429744112.03793597</v>
      </c>
      <c r="H74" s="15">
        <v>281166161.42140597</v>
      </c>
      <c r="I74" s="12">
        <v>197752472.73734301</v>
      </c>
    </row>
    <row r="75" spans="1:9" ht="13.5" thickBot="1" x14ac:dyDescent="0.25">
      <c r="A75" s="126" t="s">
        <v>139</v>
      </c>
      <c r="B75" s="136">
        <v>60473343.373531699</v>
      </c>
      <c r="C75" s="136">
        <v>79203369.049209401</v>
      </c>
      <c r="D75" s="136">
        <v>58789197.182936497</v>
      </c>
      <c r="E75" s="2"/>
      <c r="F75" s="136">
        <v>111426629.546229</v>
      </c>
      <c r="G75" s="136">
        <v>66359697.749206297</v>
      </c>
      <c r="H75" s="136">
        <v>37448523.821874999</v>
      </c>
      <c r="I75" s="7">
        <v>22507606.3278125</v>
      </c>
    </row>
    <row r="76" spans="1:9" ht="13.5" thickTop="1" x14ac:dyDescent="0.2">
      <c r="A76"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5"/>
  <sheetViews>
    <sheetView zoomScaleNormal="100" zoomScaleSheetLayoutView="125" workbookViewId="0">
      <selection activeCell="B16" sqref="B16"/>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8" customFormat="1" ht="24" customHeight="1" thickBot="1" x14ac:dyDescent="0.25">
      <c r="A1" s="155" t="s">
        <v>142</v>
      </c>
      <c r="B1" s="157"/>
      <c r="C1" s="157"/>
      <c r="D1" s="157"/>
      <c r="E1" s="157"/>
      <c r="F1" s="157"/>
      <c r="G1" s="157"/>
      <c r="H1" s="157"/>
      <c r="I1" s="157"/>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7">
        <v>88013014.292857096</v>
      </c>
      <c r="C3" s="17">
        <v>139741333.99209401</v>
      </c>
      <c r="D3" s="17">
        <v>100635404.761904</v>
      </c>
      <c r="E3" s="2"/>
      <c r="F3" s="10">
        <v>165524573.770491</v>
      </c>
      <c r="G3" s="4">
        <v>84984285.714285702</v>
      </c>
      <c r="H3" s="4">
        <v>74298078.125</v>
      </c>
      <c r="I3" s="3">
        <v>80531812.5</v>
      </c>
    </row>
    <row r="4" spans="1:9" x14ac:dyDescent="0.2">
      <c r="A4" s="125" t="s">
        <v>137</v>
      </c>
      <c r="B4" s="17">
        <v>5288309.5238095196</v>
      </c>
      <c r="C4" s="17">
        <v>8918316.2055335902</v>
      </c>
      <c r="D4" s="17">
        <v>6955218.25396825</v>
      </c>
      <c r="E4" s="2"/>
      <c r="F4" s="10">
        <v>14515442.6229508</v>
      </c>
      <c r="G4" s="4">
        <v>4469523.8095238004</v>
      </c>
      <c r="H4" s="4">
        <v>3977000</v>
      </c>
      <c r="I4" s="3">
        <v>5174453.125</v>
      </c>
    </row>
    <row r="5" spans="1:9" x14ac:dyDescent="0.2">
      <c r="A5" s="125" t="s">
        <v>159</v>
      </c>
      <c r="B5" s="17">
        <v>12053793.650793601</v>
      </c>
      <c r="C5" s="17">
        <v>20918075.098814201</v>
      </c>
      <c r="D5" s="17">
        <v>15111630.952380899</v>
      </c>
      <c r="E5" s="2"/>
      <c r="F5" s="10">
        <v>25343393.4426229</v>
      </c>
      <c r="G5" s="4">
        <v>13466666.666666601</v>
      </c>
      <c r="H5" s="4">
        <v>10801031.25</v>
      </c>
      <c r="I5" s="3">
        <v>11289343.75</v>
      </c>
    </row>
    <row r="6" spans="1:9" x14ac:dyDescent="0.2">
      <c r="A6" s="125" t="s">
        <v>160</v>
      </c>
      <c r="B6" s="17">
        <v>16762595.2380952</v>
      </c>
      <c r="C6" s="17">
        <v>30387496.047430798</v>
      </c>
      <c r="D6" s="17">
        <v>21990257.936507899</v>
      </c>
      <c r="E6" s="2"/>
      <c r="F6" s="10">
        <v>37331295.081967197</v>
      </c>
      <c r="G6" s="4">
        <v>18080539.682539601</v>
      </c>
      <c r="H6" s="4">
        <v>16336187.5</v>
      </c>
      <c r="I6" s="3">
        <v>16871031.25</v>
      </c>
    </row>
    <row r="7" spans="1:9" x14ac:dyDescent="0.2">
      <c r="A7" s="125" t="s">
        <v>161</v>
      </c>
      <c r="B7" s="17">
        <v>43713710.317460299</v>
      </c>
      <c r="C7" s="17">
        <v>66766351.778656103</v>
      </c>
      <c r="D7" s="17">
        <v>46672623.015873</v>
      </c>
      <c r="E7" s="2"/>
      <c r="F7" s="10">
        <v>74578704.918032706</v>
      </c>
      <c r="G7" s="4">
        <v>38989492.063492</v>
      </c>
      <c r="H7" s="4">
        <v>35430234.375</v>
      </c>
      <c r="I7" s="3">
        <v>38880109.375</v>
      </c>
    </row>
    <row r="8" spans="1:9" x14ac:dyDescent="0.2">
      <c r="A8" s="125" t="s">
        <v>138</v>
      </c>
      <c r="B8" s="17">
        <v>8571488.0952380896</v>
      </c>
      <c r="C8" s="17">
        <v>10805646.2332015</v>
      </c>
      <c r="D8" s="17">
        <v>8058126.9841269804</v>
      </c>
      <c r="E8" s="2"/>
      <c r="F8" s="10">
        <v>11876409.836065499</v>
      </c>
      <c r="G8" s="4">
        <v>8035619.0476190401</v>
      </c>
      <c r="H8" s="4">
        <v>5954109.375</v>
      </c>
      <c r="I8" s="3">
        <v>6545000</v>
      </c>
    </row>
    <row r="9" spans="1:9" x14ac:dyDescent="0.2">
      <c r="A9" s="125" t="s">
        <v>139</v>
      </c>
      <c r="B9" s="17">
        <v>1623117.4674603101</v>
      </c>
      <c r="C9" s="17">
        <v>1945448.6284584899</v>
      </c>
      <c r="D9" s="17">
        <v>1847547.6190476101</v>
      </c>
      <c r="E9" s="2"/>
      <c r="F9" s="10">
        <v>1879327.86885245</v>
      </c>
      <c r="G9" s="4">
        <v>1942444.4444444401</v>
      </c>
      <c r="H9" s="4">
        <v>1799515.625</v>
      </c>
      <c r="I9" s="3">
        <v>1771875</v>
      </c>
    </row>
    <row r="10" spans="1:9" x14ac:dyDescent="0.2">
      <c r="A10" s="125" t="s">
        <v>57</v>
      </c>
      <c r="B10" s="17">
        <v>44364158.730158702</v>
      </c>
      <c r="C10" s="17">
        <v>36371992.094861597</v>
      </c>
      <c r="D10" s="17">
        <v>28262642.857142799</v>
      </c>
      <c r="E10" s="2"/>
      <c r="F10" s="10">
        <v>71722049.180327803</v>
      </c>
      <c r="G10" s="4">
        <v>21276492.063492</v>
      </c>
      <c r="H10" s="4">
        <v>12031250</v>
      </c>
      <c r="I10" s="3">
        <v>9948781.25</v>
      </c>
    </row>
    <row r="11" spans="1:9" x14ac:dyDescent="0.2">
      <c r="A11" s="125" t="s">
        <v>58</v>
      </c>
      <c r="B11" s="17">
        <v>43648855.562698402</v>
      </c>
      <c r="C11" s="17">
        <v>103369341.89723299</v>
      </c>
      <c r="D11" s="17">
        <v>72372761.904761896</v>
      </c>
      <c r="E11" s="2"/>
      <c r="F11" s="10">
        <v>93802524.590163901</v>
      </c>
      <c r="G11" s="4">
        <v>63707793.650793597</v>
      </c>
      <c r="H11" s="4">
        <v>62266828.125</v>
      </c>
      <c r="I11" s="3">
        <v>70583031.25</v>
      </c>
    </row>
    <row r="12" spans="1:9" x14ac:dyDescent="0.2">
      <c r="A12" s="125" t="s">
        <v>165</v>
      </c>
      <c r="B12" s="17">
        <v>38762095.655714199</v>
      </c>
      <c r="C12" s="17">
        <v>63531073.122529604</v>
      </c>
      <c r="D12" s="17">
        <v>45257750</v>
      </c>
      <c r="E12" s="2"/>
      <c r="F12" s="10">
        <v>72468573.770491794</v>
      </c>
      <c r="G12" s="4">
        <v>39666380.952380903</v>
      </c>
      <c r="H12" s="4">
        <v>33176015.625</v>
      </c>
      <c r="I12" s="3">
        <v>36908171.875</v>
      </c>
    </row>
    <row r="13" spans="1:9" x14ac:dyDescent="0.2">
      <c r="A13" s="125" t="s">
        <v>166</v>
      </c>
      <c r="B13" s="17">
        <v>39578275.780000001</v>
      </c>
      <c r="C13" s="17">
        <v>64081482.213438697</v>
      </c>
      <c r="D13" s="17">
        <v>46313595.238095202</v>
      </c>
      <c r="E13" s="2"/>
      <c r="F13" s="10">
        <v>78688770.491803199</v>
      </c>
      <c r="G13" s="4">
        <v>37823571.428571403</v>
      </c>
      <c r="H13" s="4">
        <v>34938328.125</v>
      </c>
      <c r="I13" s="3">
        <v>35188640.625</v>
      </c>
    </row>
    <row r="14" spans="1:9" x14ac:dyDescent="0.2">
      <c r="A14" s="125" t="s">
        <v>167</v>
      </c>
      <c r="B14" s="17">
        <v>9672642.8571428508</v>
      </c>
      <c r="C14" s="17">
        <v>12128778.6561264</v>
      </c>
      <c r="D14" s="17">
        <v>9064059.5238095205</v>
      </c>
      <c r="E14" s="2"/>
      <c r="F14" s="10">
        <v>14367229.5081967</v>
      </c>
      <c r="G14" s="4">
        <v>7494333.3333333302</v>
      </c>
      <c r="H14" s="4">
        <v>6183734.375</v>
      </c>
      <c r="I14" s="3">
        <v>8435000</v>
      </c>
    </row>
    <row r="15" spans="1:9" x14ac:dyDescent="0.2">
      <c r="A15" s="125" t="s">
        <v>168</v>
      </c>
      <c r="B15" s="17">
        <v>2974015.8928571399</v>
      </c>
      <c r="C15" s="17">
        <v>4341786.5612648204</v>
      </c>
      <c r="D15" s="17">
        <v>3862833.3333333302</v>
      </c>
      <c r="E15" s="2"/>
      <c r="F15" s="10">
        <v>5817655.7377049103</v>
      </c>
      <c r="G15" s="4">
        <v>3849079.3650793601</v>
      </c>
      <c r="H15" s="4">
        <v>3146562.5</v>
      </c>
      <c r="I15" s="3">
        <v>2729453.125</v>
      </c>
    </row>
    <row r="16" spans="1:9" x14ac:dyDescent="0.2">
      <c r="A16" s="125" t="s">
        <v>169</v>
      </c>
      <c r="B16" s="17">
        <v>85038998.400000006</v>
      </c>
      <c r="C16" s="17">
        <v>135399547.43083</v>
      </c>
      <c r="D16" s="17">
        <v>96772571.428571403</v>
      </c>
      <c r="E16" s="2"/>
      <c r="F16" s="10">
        <v>159706918.03278601</v>
      </c>
      <c r="G16" s="4">
        <v>81135206.349206299</v>
      </c>
      <c r="H16" s="4">
        <v>71151515.625</v>
      </c>
      <c r="I16" s="3">
        <v>77802359.375</v>
      </c>
    </row>
    <row r="17" spans="1:9" x14ac:dyDescent="0.2">
      <c r="A17" s="125" t="s">
        <v>170</v>
      </c>
      <c r="B17" s="17">
        <v>80315777.797619</v>
      </c>
      <c r="C17" s="17">
        <v>124262968.379446</v>
      </c>
      <c r="D17" s="17">
        <v>71572400.793650702</v>
      </c>
      <c r="E17" s="2"/>
      <c r="F17" s="10">
        <v>106588590.16393401</v>
      </c>
      <c r="G17" s="4">
        <v>60574698.412698403</v>
      </c>
      <c r="H17" s="4">
        <v>54352984.375</v>
      </c>
      <c r="I17" s="3">
        <v>66242875</v>
      </c>
    </row>
    <row r="18" spans="1:9" x14ac:dyDescent="0.2">
      <c r="A18" s="125" t="s">
        <v>171</v>
      </c>
      <c r="B18" s="17">
        <v>5828494.4317460302</v>
      </c>
      <c r="C18" s="17">
        <v>13278365.6126482</v>
      </c>
      <c r="D18" s="17">
        <v>27985210.317460299</v>
      </c>
      <c r="E18" s="2"/>
      <c r="F18" s="10">
        <v>58093278.6885245</v>
      </c>
      <c r="G18" s="4">
        <v>23376936.5079365</v>
      </c>
      <c r="H18" s="4">
        <v>18661468.75</v>
      </c>
      <c r="I18" s="3">
        <v>13148468.75</v>
      </c>
    </row>
    <row r="19" spans="1:9" x14ac:dyDescent="0.2">
      <c r="A19" s="125" t="s">
        <v>172</v>
      </c>
      <c r="B19" s="17">
        <v>1868742.0634920599</v>
      </c>
      <c r="C19" s="17">
        <v>2200000</v>
      </c>
      <c r="D19" s="17">
        <v>1077793.65079365</v>
      </c>
      <c r="E19" s="2"/>
      <c r="F19" s="10">
        <v>842704.91803278599</v>
      </c>
      <c r="G19" s="4">
        <v>1032650.79365079</v>
      </c>
      <c r="H19" s="4">
        <v>1283625</v>
      </c>
      <c r="I19" s="3">
        <v>1140468.75</v>
      </c>
    </row>
    <row r="20" spans="1:9" x14ac:dyDescent="0.2">
      <c r="A20" s="125" t="s">
        <v>162</v>
      </c>
      <c r="B20" s="17">
        <v>1167960.3174603099</v>
      </c>
      <c r="C20" s="17">
        <v>1055142.29249011</v>
      </c>
      <c r="D20" s="17">
        <v>934607.14285714203</v>
      </c>
      <c r="E20" s="2"/>
      <c r="F20" s="10">
        <v>1246213.1147540901</v>
      </c>
      <c r="G20" s="4">
        <v>616396.82539682498</v>
      </c>
      <c r="H20" s="4">
        <v>1165484.375</v>
      </c>
      <c r="I20" s="3">
        <v>719968.75</v>
      </c>
    </row>
    <row r="21" spans="1:9" x14ac:dyDescent="0.2">
      <c r="A21" s="126" t="s">
        <v>137</v>
      </c>
      <c r="B21" s="17">
        <v>0</v>
      </c>
      <c r="C21" s="17">
        <v>0</v>
      </c>
      <c r="D21" s="17">
        <v>0</v>
      </c>
      <c r="E21" s="2"/>
      <c r="F21" s="10">
        <v>0</v>
      </c>
      <c r="G21" s="4">
        <v>0</v>
      </c>
      <c r="H21" s="4">
        <v>0</v>
      </c>
      <c r="I21" s="3">
        <v>0</v>
      </c>
    </row>
    <row r="22" spans="1:9" x14ac:dyDescent="0.2">
      <c r="A22" s="126" t="s">
        <v>159</v>
      </c>
      <c r="B22" s="17">
        <v>226468.253968253</v>
      </c>
      <c r="C22" s="17">
        <v>158102.76679841799</v>
      </c>
      <c r="D22" s="17">
        <v>86817.460317460296</v>
      </c>
      <c r="E22" s="2"/>
      <c r="F22" s="10">
        <v>0</v>
      </c>
      <c r="G22" s="4">
        <v>0</v>
      </c>
      <c r="H22" s="4">
        <v>341843.75</v>
      </c>
      <c r="I22" s="3">
        <v>0</v>
      </c>
    </row>
    <row r="23" spans="1:9" x14ac:dyDescent="0.2">
      <c r="A23" s="126" t="s">
        <v>160</v>
      </c>
      <c r="B23" s="17">
        <v>304067.46031746001</v>
      </c>
      <c r="C23" s="17">
        <v>118577.07509881401</v>
      </c>
      <c r="D23" s="17">
        <v>255952.38095237999</v>
      </c>
      <c r="E23" s="2"/>
      <c r="F23" s="10">
        <v>549180.32786885195</v>
      </c>
      <c r="G23" s="4">
        <v>0</v>
      </c>
      <c r="H23" s="4">
        <v>156250</v>
      </c>
      <c r="I23" s="3">
        <v>328125</v>
      </c>
    </row>
    <row r="24" spans="1:9" x14ac:dyDescent="0.2">
      <c r="A24" s="126" t="s">
        <v>161</v>
      </c>
      <c r="B24" s="17">
        <v>258293.65079365001</v>
      </c>
      <c r="C24" s="17">
        <v>341936.75889328</v>
      </c>
      <c r="D24" s="17">
        <v>259273.809523809</v>
      </c>
      <c r="E24" s="2"/>
      <c r="F24" s="10">
        <v>302852.459016393</v>
      </c>
      <c r="G24" s="4">
        <v>241476.19047619001</v>
      </c>
      <c r="H24" s="4">
        <v>353906.25</v>
      </c>
      <c r="I24" s="3">
        <v>140625</v>
      </c>
    </row>
    <row r="25" spans="1:9" x14ac:dyDescent="0.2">
      <c r="A25" s="126" t="s">
        <v>138</v>
      </c>
      <c r="B25" s="17">
        <v>122611.11111111099</v>
      </c>
      <c r="C25" s="17">
        <v>182596.837944664</v>
      </c>
      <c r="D25" s="17">
        <v>143448.41269841199</v>
      </c>
      <c r="E25" s="2"/>
      <c r="F25" s="10">
        <v>159344.26229508099</v>
      </c>
      <c r="G25" s="4">
        <v>167000</v>
      </c>
      <c r="H25" s="4">
        <v>163484.375</v>
      </c>
      <c r="I25" s="3">
        <v>85078.125</v>
      </c>
    </row>
    <row r="26" spans="1:9" x14ac:dyDescent="0.2">
      <c r="A26" s="126" t="s">
        <v>139</v>
      </c>
      <c r="B26" s="17">
        <v>256519.84126984101</v>
      </c>
      <c r="C26" s="17">
        <v>253928.85375494001</v>
      </c>
      <c r="D26" s="17">
        <v>189115.079365079</v>
      </c>
      <c r="E26" s="2"/>
      <c r="F26" s="10">
        <v>234836.06557377</v>
      </c>
      <c r="G26" s="4">
        <v>207920.63492063401</v>
      </c>
      <c r="H26" s="4">
        <v>150000</v>
      </c>
      <c r="I26" s="3">
        <v>166140.625</v>
      </c>
    </row>
    <row r="27" spans="1:9" x14ac:dyDescent="0.2">
      <c r="A27" s="125" t="s">
        <v>173</v>
      </c>
      <c r="B27" s="17">
        <v>0</v>
      </c>
      <c r="C27" s="17">
        <v>0</v>
      </c>
      <c r="D27" s="17">
        <v>0</v>
      </c>
      <c r="E27" s="2"/>
      <c r="F27" s="10">
        <v>0</v>
      </c>
      <c r="G27" s="4">
        <v>0</v>
      </c>
      <c r="H27" s="4">
        <v>0</v>
      </c>
      <c r="I27" s="3">
        <v>0</v>
      </c>
    </row>
    <row r="28" spans="1:9" x14ac:dyDescent="0.2">
      <c r="A28" s="126" t="s">
        <v>137</v>
      </c>
      <c r="B28" s="17">
        <v>0</v>
      </c>
      <c r="C28" s="17">
        <v>0</v>
      </c>
      <c r="D28" s="17">
        <v>0</v>
      </c>
      <c r="E28" s="2"/>
      <c r="F28" s="10">
        <v>0</v>
      </c>
      <c r="G28" s="4">
        <v>0</v>
      </c>
      <c r="H28" s="4">
        <v>0</v>
      </c>
      <c r="I28" s="3">
        <v>0</v>
      </c>
    </row>
    <row r="29" spans="1:9" x14ac:dyDescent="0.2">
      <c r="A29" s="126" t="s">
        <v>159</v>
      </c>
      <c r="B29" s="17">
        <v>0</v>
      </c>
      <c r="C29" s="17">
        <v>0</v>
      </c>
      <c r="D29" s="17">
        <v>0</v>
      </c>
      <c r="E29" s="2"/>
      <c r="F29" s="10">
        <v>0</v>
      </c>
      <c r="G29" s="4">
        <v>0</v>
      </c>
      <c r="H29" s="4">
        <v>0</v>
      </c>
      <c r="I29" s="3">
        <v>0</v>
      </c>
    </row>
    <row r="30" spans="1:9" x14ac:dyDescent="0.2">
      <c r="A30" s="126" t="s">
        <v>160</v>
      </c>
      <c r="B30" s="17">
        <v>0</v>
      </c>
      <c r="C30" s="17">
        <v>0</v>
      </c>
      <c r="D30" s="17">
        <v>0</v>
      </c>
      <c r="E30" s="2"/>
      <c r="F30" s="10">
        <v>0</v>
      </c>
      <c r="G30" s="4">
        <v>0</v>
      </c>
      <c r="H30" s="4">
        <v>0</v>
      </c>
      <c r="I30" s="3">
        <v>0</v>
      </c>
    </row>
    <row r="31" spans="1:9" x14ac:dyDescent="0.2">
      <c r="A31" s="126" t="s">
        <v>161</v>
      </c>
      <c r="B31" s="17">
        <v>0</v>
      </c>
      <c r="C31" s="17">
        <v>0</v>
      </c>
      <c r="D31" s="17">
        <v>0</v>
      </c>
      <c r="E31" s="2"/>
      <c r="F31" s="10">
        <v>0</v>
      </c>
      <c r="G31" s="4">
        <v>0</v>
      </c>
      <c r="H31" s="4">
        <v>0</v>
      </c>
      <c r="I31" s="3">
        <v>0</v>
      </c>
    </row>
    <row r="32" spans="1:9" x14ac:dyDescent="0.2">
      <c r="A32" s="126" t="s">
        <v>138</v>
      </c>
      <c r="B32" s="17">
        <v>0</v>
      </c>
      <c r="C32" s="17">
        <v>0</v>
      </c>
      <c r="D32" s="17">
        <v>0</v>
      </c>
      <c r="E32" s="2"/>
      <c r="F32" s="10">
        <v>0</v>
      </c>
      <c r="G32" s="4">
        <v>0</v>
      </c>
      <c r="H32" s="4">
        <v>0</v>
      </c>
      <c r="I32" s="3">
        <v>0</v>
      </c>
    </row>
    <row r="33" spans="1:9" x14ac:dyDescent="0.2">
      <c r="A33" s="126" t="s">
        <v>139</v>
      </c>
      <c r="B33" s="17">
        <v>0</v>
      </c>
      <c r="C33" s="17">
        <v>0</v>
      </c>
      <c r="D33" s="17">
        <v>0</v>
      </c>
      <c r="E33" s="2"/>
      <c r="F33" s="10">
        <v>0</v>
      </c>
      <c r="G33" s="4">
        <v>0</v>
      </c>
      <c r="H33" s="4">
        <v>0</v>
      </c>
      <c r="I33" s="3">
        <v>0</v>
      </c>
    </row>
    <row r="34" spans="1:9" x14ac:dyDescent="0.2">
      <c r="A34" s="125" t="s">
        <v>174</v>
      </c>
      <c r="B34" s="17">
        <v>576087.30158730096</v>
      </c>
      <c r="C34" s="17">
        <v>530944.66403162002</v>
      </c>
      <c r="D34" s="17">
        <v>89285.714285714203</v>
      </c>
      <c r="E34" s="2"/>
      <c r="F34" s="10">
        <v>0</v>
      </c>
      <c r="G34" s="4">
        <v>0</v>
      </c>
      <c r="H34" s="4">
        <v>0</v>
      </c>
      <c r="I34" s="3">
        <v>351562.5</v>
      </c>
    </row>
    <row r="35" spans="1:9" x14ac:dyDescent="0.2">
      <c r="A35" s="126" t="s">
        <v>137</v>
      </c>
      <c r="B35" s="17">
        <v>198412.698412698</v>
      </c>
      <c r="C35" s="17">
        <v>314071.14624505898</v>
      </c>
      <c r="D35" s="17">
        <v>0</v>
      </c>
      <c r="E35" s="2"/>
      <c r="F35" s="10">
        <v>0</v>
      </c>
      <c r="G35" s="4">
        <v>0</v>
      </c>
      <c r="H35" s="4">
        <v>0</v>
      </c>
      <c r="I35" s="3">
        <v>0</v>
      </c>
    </row>
    <row r="36" spans="1:9" x14ac:dyDescent="0.2">
      <c r="A36" s="126" t="s">
        <v>159</v>
      </c>
      <c r="B36" s="17">
        <v>111111.11111111099</v>
      </c>
      <c r="C36" s="17">
        <v>92786.561264822099</v>
      </c>
      <c r="D36" s="17">
        <v>0</v>
      </c>
      <c r="E36" s="2"/>
      <c r="F36" s="10">
        <v>0</v>
      </c>
      <c r="G36" s="4">
        <v>0</v>
      </c>
      <c r="H36" s="4">
        <v>0</v>
      </c>
      <c r="I36" s="3">
        <v>0</v>
      </c>
    </row>
    <row r="37" spans="1:9" x14ac:dyDescent="0.2">
      <c r="A37" s="126" t="s">
        <v>160</v>
      </c>
      <c r="B37" s="17">
        <v>115646.82539682501</v>
      </c>
      <c r="C37" s="17">
        <v>39525.6916996047</v>
      </c>
      <c r="D37" s="17">
        <v>62976.190476190401</v>
      </c>
      <c r="E37" s="2"/>
      <c r="F37" s="10">
        <v>0</v>
      </c>
      <c r="G37" s="4">
        <v>0</v>
      </c>
      <c r="H37" s="4">
        <v>0</v>
      </c>
      <c r="I37" s="3">
        <v>247968.75</v>
      </c>
    </row>
    <row r="38" spans="1:9" x14ac:dyDescent="0.2">
      <c r="A38" s="126" t="s">
        <v>161</v>
      </c>
      <c r="B38" s="17">
        <v>136464.28571428501</v>
      </c>
      <c r="C38" s="17">
        <v>41225.296442687701</v>
      </c>
      <c r="D38" s="17">
        <v>26309.523809523798</v>
      </c>
      <c r="E38" s="2"/>
      <c r="F38" s="10">
        <v>0</v>
      </c>
      <c r="G38" s="4">
        <v>0</v>
      </c>
      <c r="H38" s="4">
        <v>0</v>
      </c>
      <c r="I38" s="3">
        <v>103593.75</v>
      </c>
    </row>
    <row r="39" spans="1:9" x14ac:dyDescent="0.2">
      <c r="A39" s="126" t="s">
        <v>138</v>
      </c>
      <c r="B39" s="17">
        <v>11984.1269841269</v>
      </c>
      <c r="C39" s="17">
        <v>37976.284584980203</v>
      </c>
      <c r="D39" s="17">
        <v>0</v>
      </c>
      <c r="E39" s="2"/>
      <c r="F39" s="10">
        <v>0</v>
      </c>
      <c r="G39" s="4">
        <v>0</v>
      </c>
      <c r="H39" s="4">
        <v>0</v>
      </c>
      <c r="I39" s="3">
        <v>0</v>
      </c>
    </row>
    <row r="40" spans="1:9" x14ac:dyDescent="0.2">
      <c r="A40" s="126" t="s">
        <v>139</v>
      </c>
      <c r="B40" s="17">
        <v>2468.25396825396</v>
      </c>
      <c r="C40" s="17">
        <v>5359.6837944664003</v>
      </c>
      <c r="D40" s="17">
        <v>0</v>
      </c>
      <c r="E40" s="2"/>
      <c r="F40" s="10">
        <v>0</v>
      </c>
      <c r="G40" s="4">
        <v>0</v>
      </c>
      <c r="H40" s="4">
        <v>0</v>
      </c>
      <c r="I40" s="3">
        <v>0</v>
      </c>
    </row>
    <row r="41" spans="1:9" x14ac:dyDescent="0.2">
      <c r="A41" s="125" t="s">
        <v>175</v>
      </c>
      <c r="B41" s="17">
        <v>29410073.796825301</v>
      </c>
      <c r="C41" s="17">
        <v>43311229.2490118</v>
      </c>
      <c r="D41" s="17">
        <v>17397960.317460299</v>
      </c>
      <c r="E41" s="2"/>
      <c r="F41" s="10">
        <v>23769049.180327799</v>
      </c>
      <c r="G41" s="4">
        <v>14588539.682539601</v>
      </c>
      <c r="H41" s="4">
        <v>17862578.125</v>
      </c>
      <c r="I41" s="3">
        <v>13626421.875</v>
      </c>
    </row>
    <row r="42" spans="1:9" x14ac:dyDescent="0.2">
      <c r="A42" s="126" t="s">
        <v>137</v>
      </c>
      <c r="B42" s="17">
        <v>2518626.98412698</v>
      </c>
      <c r="C42" s="17">
        <v>3660786.5612648199</v>
      </c>
      <c r="D42" s="17">
        <v>745587.30158730096</v>
      </c>
      <c r="E42" s="2"/>
      <c r="F42" s="10">
        <v>1040622.95081967</v>
      </c>
      <c r="G42" s="4">
        <v>0</v>
      </c>
      <c r="H42" s="4">
        <v>1473812.5</v>
      </c>
      <c r="I42" s="3">
        <v>470093.75</v>
      </c>
    </row>
    <row r="43" spans="1:9" x14ac:dyDescent="0.2">
      <c r="A43" s="126" t="s">
        <v>159</v>
      </c>
      <c r="B43" s="17">
        <v>4733940.4761904702</v>
      </c>
      <c r="C43" s="17">
        <v>7005822.1343873497</v>
      </c>
      <c r="D43" s="17">
        <v>2579146.82539682</v>
      </c>
      <c r="E43" s="2"/>
      <c r="F43" s="10">
        <v>3299131.14754098</v>
      </c>
      <c r="G43" s="4">
        <v>3342523.8095237999</v>
      </c>
      <c r="H43" s="4">
        <v>2113546.875</v>
      </c>
      <c r="I43" s="3">
        <v>1607062.5</v>
      </c>
    </row>
    <row r="44" spans="1:9" x14ac:dyDescent="0.2">
      <c r="A44" s="126" t="s">
        <v>160</v>
      </c>
      <c r="B44" s="17">
        <v>5486043.6507936502</v>
      </c>
      <c r="C44" s="17">
        <v>10028986.166007901</v>
      </c>
      <c r="D44" s="17">
        <v>3863861.1111111101</v>
      </c>
      <c r="E44" s="2"/>
      <c r="F44" s="10">
        <v>5885606.5573770404</v>
      </c>
      <c r="G44" s="4">
        <v>2947507.93650793</v>
      </c>
      <c r="H44" s="4">
        <v>4004062.5</v>
      </c>
      <c r="I44" s="3">
        <v>2698718.75</v>
      </c>
    </row>
    <row r="45" spans="1:9" x14ac:dyDescent="0.2">
      <c r="A45" s="126" t="s">
        <v>161</v>
      </c>
      <c r="B45" s="17">
        <v>13065694.444444399</v>
      </c>
      <c r="C45" s="17">
        <v>19152869.565217301</v>
      </c>
      <c r="D45" s="17">
        <v>8181734.1269841203</v>
      </c>
      <c r="E45" s="2"/>
      <c r="F45" s="10">
        <v>10981163.9344262</v>
      </c>
      <c r="G45" s="4">
        <v>6326968.25396825</v>
      </c>
      <c r="H45" s="4">
        <v>8609046.875</v>
      </c>
      <c r="I45" s="3">
        <v>6912000</v>
      </c>
    </row>
    <row r="46" spans="1:9" x14ac:dyDescent="0.2">
      <c r="A46" s="126" t="s">
        <v>138</v>
      </c>
      <c r="B46" s="17">
        <v>3165662.6984126898</v>
      </c>
      <c r="C46" s="17">
        <v>3048156.1264822101</v>
      </c>
      <c r="D46" s="17">
        <v>1736686.5079365</v>
      </c>
      <c r="E46" s="2"/>
      <c r="F46" s="10">
        <v>2372229.5081967199</v>
      </c>
      <c r="G46" s="4">
        <v>1727904.76190476</v>
      </c>
      <c r="H46" s="4">
        <v>1257437.5</v>
      </c>
      <c r="I46" s="3">
        <v>1618828.125</v>
      </c>
    </row>
    <row r="47" spans="1:9" x14ac:dyDescent="0.2">
      <c r="A47" s="126" t="s">
        <v>139</v>
      </c>
      <c r="B47" s="17">
        <v>440105.54285714199</v>
      </c>
      <c r="C47" s="17">
        <v>414608.69565217302</v>
      </c>
      <c r="D47" s="17">
        <v>290944.44444444397</v>
      </c>
      <c r="E47" s="2"/>
      <c r="F47" s="10">
        <v>190295.08196721299</v>
      </c>
      <c r="G47" s="4">
        <v>243634.92063492001</v>
      </c>
      <c r="H47" s="4">
        <v>404671.875</v>
      </c>
      <c r="I47" s="3">
        <v>319718.75</v>
      </c>
    </row>
    <row r="48" spans="1:9" x14ac:dyDescent="0.2">
      <c r="A48" s="125" t="s">
        <v>176</v>
      </c>
      <c r="B48" s="17">
        <v>58026853.194444403</v>
      </c>
      <c r="C48" s="17">
        <v>95899160.079051301</v>
      </c>
      <c r="D48" s="17">
        <v>83148158.730158702</v>
      </c>
      <c r="E48" s="2"/>
      <c r="F48" s="10">
        <v>141755524.59016299</v>
      </c>
      <c r="G48" s="4">
        <v>70395746.031746</v>
      </c>
      <c r="H48" s="4">
        <v>56435500</v>
      </c>
      <c r="I48" s="3">
        <v>66553828.125</v>
      </c>
    </row>
    <row r="49" spans="1:9" x14ac:dyDescent="0.2">
      <c r="A49" s="126" t="s">
        <v>137</v>
      </c>
      <c r="B49" s="17">
        <v>2571269.84126984</v>
      </c>
      <c r="C49" s="17">
        <v>4943458.4980237102</v>
      </c>
      <c r="D49" s="17">
        <v>6209630.9523809496</v>
      </c>
      <c r="E49" s="2"/>
      <c r="F49" s="10">
        <v>13474819.672131101</v>
      </c>
      <c r="G49" s="4">
        <v>4469523.8095238004</v>
      </c>
      <c r="H49" s="4">
        <v>2503187.5</v>
      </c>
      <c r="I49" s="3">
        <v>4704359.375</v>
      </c>
    </row>
    <row r="50" spans="1:9" x14ac:dyDescent="0.2">
      <c r="A50" s="126" t="s">
        <v>159</v>
      </c>
      <c r="B50" s="17">
        <v>7208742.0634920597</v>
      </c>
      <c r="C50" s="17">
        <v>13819466.403162001</v>
      </c>
      <c r="D50" s="17">
        <v>12532484.126984101</v>
      </c>
      <c r="E50" s="2"/>
      <c r="F50" s="10">
        <v>22044262.295081899</v>
      </c>
      <c r="G50" s="4">
        <v>10124142.8571428</v>
      </c>
      <c r="H50" s="4">
        <v>8687484.375</v>
      </c>
      <c r="I50" s="3">
        <v>9682281.25</v>
      </c>
    </row>
    <row r="51" spans="1:9" x14ac:dyDescent="0.2">
      <c r="A51" s="126" t="s">
        <v>160</v>
      </c>
      <c r="B51" s="17">
        <v>11160904.7619047</v>
      </c>
      <c r="C51" s="17">
        <v>20318984.189723302</v>
      </c>
      <c r="D51" s="17">
        <v>18063420.634920601</v>
      </c>
      <c r="E51" s="2"/>
      <c r="F51" s="10">
        <v>31445688.524590101</v>
      </c>
      <c r="G51" s="4">
        <v>15133031.7460317</v>
      </c>
      <c r="H51" s="4">
        <v>12332125</v>
      </c>
      <c r="I51" s="3">
        <v>13924343.75</v>
      </c>
    </row>
    <row r="52" spans="1:9" x14ac:dyDescent="0.2">
      <c r="A52" s="126" t="s">
        <v>161</v>
      </c>
      <c r="B52" s="17">
        <v>30511551.5873015</v>
      </c>
      <c r="C52" s="17">
        <v>47572256.916996002</v>
      </c>
      <c r="D52" s="17">
        <v>38464579.365079299</v>
      </c>
      <c r="E52" s="2"/>
      <c r="F52" s="10">
        <v>63597540.983606502</v>
      </c>
      <c r="G52" s="4">
        <v>32662523.809523799</v>
      </c>
      <c r="H52" s="4">
        <v>26821187.5</v>
      </c>
      <c r="I52" s="3">
        <v>31864515.625</v>
      </c>
    </row>
    <row r="53" spans="1:9" x14ac:dyDescent="0.2">
      <c r="A53" s="126" t="s">
        <v>138</v>
      </c>
      <c r="B53" s="17">
        <v>5393841.2698412603</v>
      </c>
      <c r="C53" s="17">
        <v>7719513.8221343802</v>
      </c>
      <c r="D53" s="17">
        <v>6321440.4761904702</v>
      </c>
      <c r="E53" s="2"/>
      <c r="F53" s="10">
        <v>9504180.3278688509</v>
      </c>
      <c r="G53" s="4">
        <v>6307714.2857142799</v>
      </c>
      <c r="H53" s="4">
        <v>4696671.875</v>
      </c>
      <c r="I53" s="3">
        <v>4926171.875</v>
      </c>
    </row>
    <row r="54" spans="1:9" ht="13.5" thickBot="1" x14ac:dyDescent="0.25">
      <c r="A54" s="126" t="s">
        <v>139</v>
      </c>
      <c r="B54" s="136">
        <v>1180543.67063492</v>
      </c>
      <c r="C54" s="136">
        <v>1525480.24901185</v>
      </c>
      <c r="D54" s="136">
        <v>1556603.17460317</v>
      </c>
      <c r="E54" s="2"/>
      <c r="F54" s="136">
        <v>1689032.7868852401</v>
      </c>
      <c r="G54" s="136">
        <v>1698809.5238095201</v>
      </c>
      <c r="H54" s="136">
        <v>1394843.75</v>
      </c>
      <c r="I54" s="7">
        <v>1452156.25</v>
      </c>
    </row>
    <row r="55" spans="1:9" ht="13.5" thickTop="1" x14ac:dyDescent="0.2">
      <c r="A55"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76"/>
  <sheetViews>
    <sheetView zoomScaleNormal="100" workbookViewId="0">
      <selection activeCell="B16" sqref="B16"/>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158" t="s">
        <v>144</v>
      </c>
      <c r="B1" s="161"/>
      <c r="C1" s="161"/>
      <c r="D1" s="161"/>
      <c r="E1" s="161"/>
      <c r="F1" s="161"/>
      <c r="G1" s="161"/>
      <c r="H1" s="161"/>
      <c r="I1" s="161"/>
    </row>
    <row r="2" spans="1:9" ht="13.5" thickTop="1" x14ac:dyDescent="0.2">
      <c r="A2" s="186" t="s">
        <v>0</v>
      </c>
      <c r="B2" s="48">
        <v>2019</v>
      </c>
      <c r="C2" s="58">
        <v>2020</v>
      </c>
      <c r="D2" s="58">
        <v>2021</v>
      </c>
      <c r="E2" s="138"/>
      <c r="F2" s="58" t="s">
        <v>197</v>
      </c>
      <c r="G2" s="48" t="s">
        <v>198</v>
      </c>
      <c r="H2" s="49" t="s">
        <v>199</v>
      </c>
      <c r="I2" s="50" t="s">
        <v>200</v>
      </c>
    </row>
    <row r="3" spans="1:9" x14ac:dyDescent="0.2">
      <c r="A3" s="66" t="s">
        <v>1</v>
      </c>
      <c r="B3" s="16">
        <v>1246303341.9194801</v>
      </c>
      <c r="C3" s="16">
        <v>1920650353.88363</v>
      </c>
      <c r="D3" s="16">
        <v>2121255924.8557899</v>
      </c>
      <c r="E3" s="2"/>
      <c r="F3" s="11">
        <v>2610669683.8260598</v>
      </c>
      <c r="G3" s="6">
        <v>1979886322.83253</v>
      </c>
      <c r="H3" s="6">
        <v>1792047783.1629601</v>
      </c>
      <c r="I3" s="5">
        <v>2123152279.5217099</v>
      </c>
    </row>
    <row r="4" spans="1:9" x14ac:dyDescent="0.2">
      <c r="A4" s="125" t="s">
        <v>137</v>
      </c>
      <c r="B4" s="16">
        <v>72797937.984126896</v>
      </c>
      <c r="C4" s="16">
        <v>100514296.442687</v>
      </c>
      <c r="D4" s="16">
        <v>105645678.150793</v>
      </c>
      <c r="E4" s="2"/>
      <c r="F4" s="11">
        <v>155263081.967213</v>
      </c>
      <c r="G4" s="6">
        <v>105697573.714285</v>
      </c>
      <c r="H4" s="6">
        <v>68332714.84375</v>
      </c>
      <c r="I4" s="5">
        <v>95615968.75</v>
      </c>
    </row>
    <row r="5" spans="1:9" x14ac:dyDescent="0.2">
      <c r="A5" s="125" t="s">
        <v>159</v>
      </c>
      <c r="B5" s="16">
        <v>139621894.21000001</v>
      </c>
      <c r="C5" s="16">
        <v>271488353.79841799</v>
      </c>
      <c r="D5" s="16">
        <v>351117423.41269797</v>
      </c>
      <c r="E5" s="2"/>
      <c r="F5" s="11">
        <v>387089609.83606499</v>
      </c>
      <c r="G5" s="6">
        <v>338871095.23809499</v>
      </c>
      <c r="H5" s="6">
        <v>309102632.8125</v>
      </c>
      <c r="I5" s="5">
        <v>370901203.125</v>
      </c>
    </row>
    <row r="6" spans="1:9" x14ac:dyDescent="0.2">
      <c r="A6" s="125" t="s">
        <v>160</v>
      </c>
      <c r="B6" s="16">
        <v>251798583.53999999</v>
      </c>
      <c r="C6" s="16">
        <v>432631339.69565201</v>
      </c>
      <c r="D6" s="16">
        <v>536284061.230079</v>
      </c>
      <c r="E6" s="2"/>
      <c r="F6" s="11">
        <v>635506597.03278601</v>
      </c>
      <c r="G6" s="6">
        <v>478777256.61142802</v>
      </c>
      <c r="H6" s="6">
        <v>472779523.4375</v>
      </c>
      <c r="I6" s="5">
        <v>561825380.38218701</v>
      </c>
    </row>
    <row r="7" spans="1:9" x14ac:dyDescent="0.2">
      <c r="A7" s="125" t="s">
        <v>161</v>
      </c>
      <c r="B7" s="16">
        <v>692693713.48650706</v>
      </c>
      <c r="C7" s="16">
        <v>996478454.09288502</v>
      </c>
      <c r="D7" s="16">
        <v>1014541890.8292</v>
      </c>
      <c r="E7" s="2"/>
      <c r="F7" s="11">
        <v>1279788068.68786</v>
      </c>
      <c r="G7" s="6">
        <v>945563307.31047595</v>
      </c>
      <c r="H7" s="6">
        <v>851669014.578125</v>
      </c>
      <c r="I7" s="5">
        <v>992502796.96000004</v>
      </c>
    </row>
    <row r="8" spans="1:9" x14ac:dyDescent="0.2">
      <c r="A8" s="125" t="s">
        <v>138</v>
      </c>
      <c r="B8" s="16">
        <v>82508636.206904694</v>
      </c>
      <c r="C8" s="16">
        <v>111994750.52877399</v>
      </c>
      <c r="D8" s="16">
        <v>104683079.415674</v>
      </c>
      <c r="E8" s="2"/>
      <c r="F8" s="11">
        <v>143586925.638852</v>
      </c>
      <c r="G8" s="6">
        <v>101052180.317936</v>
      </c>
      <c r="H8" s="6">
        <v>82001192.453125</v>
      </c>
      <c r="I8" s="5">
        <v>93858904.246093705</v>
      </c>
    </row>
    <row r="9" spans="1:9" x14ac:dyDescent="0.2">
      <c r="A9" s="125" t="s">
        <v>139</v>
      </c>
      <c r="B9" s="16">
        <v>6882576.4919444397</v>
      </c>
      <c r="C9" s="16">
        <v>7543159.3252173904</v>
      </c>
      <c r="D9" s="16">
        <v>8983791.8173412606</v>
      </c>
      <c r="E9" s="2"/>
      <c r="F9" s="11">
        <v>9435400.6632786803</v>
      </c>
      <c r="G9" s="6">
        <v>9924909.6403174605</v>
      </c>
      <c r="H9" s="6">
        <v>8162705.0379687501</v>
      </c>
      <c r="I9" s="5">
        <v>8448026.0584375001</v>
      </c>
    </row>
    <row r="10" spans="1:9" x14ac:dyDescent="0.2">
      <c r="A10" s="125" t="s">
        <v>57</v>
      </c>
      <c r="B10" s="16">
        <v>451504112.25134897</v>
      </c>
      <c r="C10" s="16">
        <v>927535858.42885303</v>
      </c>
      <c r="D10" s="16">
        <v>1123379074.9165399</v>
      </c>
      <c r="E10" s="2"/>
      <c r="F10" s="11">
        <v>1507082268.6552401</v>
      </c>
      <c r="G10" s="6">
        <v>1094152224.50793</v>
      </c>
      <c r="H10" s="6">
        <v>843525302.296875</v>
      </c>
      <c r="I10" s="5">
        <v>1066285921.875</v>
      </c>
    </row>
    <row r="11" spans="1:9" x14ac:dyDescent="0.2">
      <c r="A11" s="125" t="s">
        <v>58</v>
      </c>
      <c r="B11" s="16">
        <v>794799229.66813397</v>
      </c>
      <c r="C11" s="16">
        <v>993114495.45478201</v>
      </c>
      <c r="D11" s="16">
        <v>997876849.93924606</v>
      </c>
      <c r="E11" s="2"/>
      <c r="F11" s="11">
        <v>1103587415.17081</v>
      </c>
      <c r="G11" s="6">
        <v>885734098.32460296</v>
      </c>
      <c r="H11" s="6">
        <v>948522480.86609304</v>
      </c>
      <c r="I11" s="5">
        <v>1056866357.64671</v>
      </c>
    </row>
    <row r="12" spans="1:9" x14ac:dyDescent="0.2">
      <c r="A12" s="125" t="s">
        <v>165</v>
      </c>
      <c r="B12" s="16">
        <v>569573139.79535699</v>
      </c>
      <c r="C12" s="16">
        <v>887517776.81596804</v>
      </c>
      <c r="D12" s="16">
        <v>1001779268.57253</v>
      </c>
      <c r="E12" s="2"/>
      <c r="F12" s="11">
        <v>1225325754.8724501</v>
      </c>
      <c r="G12" s="6">
        <v>942335707.10761905</v>
      </c>
      <c r="H12" s="6">
        <v>844988931.51750004</v>
      </c>
      <c r="I12" s="5">
        <v>1004016616.6900001</v>
      </c>
    </row>
    <row r="13" spans="1:9" x14ac:dyDescent="0.2">
      <c r="A13" s="125" t="s">
        <v>166</v>
      </c>
      <c r="B13" s="16">
        <v>583686783.22269797</v>
      </c>
      <c r="C13" s="16">
        <v>904287183.71391296</v>
      </c>
      <c r="D13" s="16">
        <v>1011571600.63253</v>
      </c>
      <c r="E13" s="2"/>
      <c r="F13" s="11">
        <v>1246346202.9117999</v>
      </c>
      <c r="G13" s="6">
        <v>928632089.38364995</v>
      </c>
      <c r="H13" s="6">
        <v>863371679.85156202</v>
      </c>
      <c r="I13" s="5">
        <v>1017645560.0017101</v>
      </c>
    </row>
    <row r="14" spans="1:9" x14ac:dyDescent="0.2">
      <c r="A14" s="125" t="s">
        <v>167</v>
      </c>
      <c r="B14" s="16">
        <v>93043418.901428506</v>
      </c>
      <c r="C14" s="16">
        <v>128845393.353754</v>
      </c>
      <c r="D14" s="16">
        <v>107905055.650714</v>
      </c>
      <c r="E14" s="2"/>
      <c r="F14" s="11">
        <v>138997726.041803</v>
      </c>
      <c r="G14" s="6">
        <v>108918526.341269</v>
      </c>
      <c r="H14" s="6">
        <v>83687171.793906197</v>
      </c>
      <c r="I14" s="5">
        <v>101490102.83</v>
      </c>
    </row>
    <row r="15" spans="1:9" x14ac:dyDescent="0.2">
      <c r="A15" s="125" t="s">
        <v>168</v>
      </c>
      <c r="B15" s="16">
        <v>53369544.856547602</v>
      </c>
      <c r="C15" s="16">
        <v>42613152.4873913</v>
      </c>
      <c r="D15" s="16">
        <v>36673107.105555497</v>
      </c>
      <c r="E15" s="2"/>
      <c r="F15" s="11">
        <v>62560899.509508103</v>
      </c>
      <c r="G15" s="6">
        <v>31143296.341587301</v>
      </c>
      <c r="H15" s="6">
        <v>22190636.71875</v>
      </c>
      <c r="I15" s="5">
        <v>31924682.828125</v>
      </c>
    </row>
    <row r="16" spans="1:9" x14ac:dyDescent="0.2">
      <c r="A16" s="125" t="s">
        <v>169</v>
      </c>
      <c r="B16" s="16">
        <v>1192933797.0629301</v>
      </c>
      <c r="C16" s="16">
        <v>1878037201.39624</v>
      </c>
      <c r="D16" s="16">
        <v>2084582817.7502301</v>
      </c>
      <c r="E16" s="2"/>
      <c r="F16" s="11">
        <v>2548108784.3165498</v>
      </c>
      <c r="G16" s="6">
        <v>1948743026.4909501</v>
      </c>
      <c r="H16" s="6">
        <v>1769857146.4442101</v>
      </c>
      <c r="I16" s="5">
        <v>2091227596.6935899</v>
      </c>
    </row>
    <row r="17" spans="1:9" x14ac:dyDescent="0.2">
      <c r="A17" s="125" t="s">
        <v>170</v>
      </c>
      <c r="B17" s="16">
        <v>1185055207.6329701</v>
      </c>
      <c r="C17" s="16">
        <v>1753945032.6187301</v>
      </c>
      <c r="D17" s="16">
        <v>1537288418.4586899</v>
      </c>
      <c r="E17" s="2"/>
      <c r="F17" s="11">
        <v>1846016066.74475</v>
      </c>
      <c r="G17" s="6">
        <v>1432407916.40222</v>
      </c>
      <c r="H17" s="6">
        <v>1380042954.9598401</v>
      </c>
      <c r="I17" s="5">
        <v>1503519586.3967099</v>
      </c>
    </row>
    <row r="18" spans="1:9" x14ac:dyDescent="0.2">
      <c r="A18" s="125" t="s">
        <v>171</v>
      </c>
      <c r="B18" s="16">
        <v>56763249.206349202</v>
      </c>
      <c r="C18" s="16">
        <v>157414763.54940701</v>
      </c>
      <c r="D18" s="16">
        <v>572788351.19047594</v>
      </c>
      <c r="E18" s="2"/>
      <c r="F18" s="11">
        <v>753953204.91803205</v>
      </c>
      <c r="G18" s="6">
        <v>530932984.126984</v>
      </c>
      <c r="H18" s="6">
        <v>401787468.75</v>
      </c>
      <c r="I18" s="5">
        <v>612317859.375</v>
      </c>
    </row>
    <row r="19" spans="1:9" x14ac:dyDescent="0.2">
      <c r="A19" s="125" t="s">
        <v>172</v>
      </c>
      <c r="B19" s="16">
        <v>4484885.08015873</v>
      </c>
      <c r="C19" s="16">
        <v>9290557.7154940702</v>
      </c>
      <c r="D19" s="16">
        <v>11179155.2066269</v>
      </c>
      <c r="E19" s="2"/>
      <c r="F19" s="11">
        <v>10700412.1632786</v>
      </c>
      <c r="G19" s="6">
        <v>16545422.303333299</v>
      </c>
      <c r="H19" s="6">
        <v>10217359.453125</v>
      </c>
      <c r="I19" s="5">
        <v>7314833.75</v>
      </c>
    </row>
    <row r="20" spans="1:9" x14ac:dyDescent="0.2">
      <c r="A20" s="125" t="s">
        <v>162</v>
      </c>
      <c r="B20" s="16">
        <v>13030874.5339285</v>
      </c>
      <c r="C20" s="16">
        <v>22611295.6186166</v>
      </c>
      <c r="D20" s="16">
        <v>20459449.8120238</v>
      </c>
      <c r="E20" s="2"/>
      <c r="F20" s="11">
        <v>30622393.134098299</v>
      </c>
      <c r="G20" s="6">
        <v>20796826.6073015</v>
      </c>
      <c r="H20" s="6">
        <v>12452695.9375</v>
      </c>
      <c r="I20" s="5">
        <v>18447543.049843699</v>
      </c>
    </row>
    <row r="21" spans="1:9" x14ac:dyDescent="0.2">
      <c r="A21" s="126" t="s">
        <v>137</v>
      </c>
      <c r="B21" s="16">
        <v>964285.71428571397</v>
      </c>
      <c r="C21" s="16">
        <v>2210007.9051383301</v>
      </c>
      <c r="D21" s="16">
        <v>238095.23809523799</v>
      </c>
      <c r="E21" s="2"/>
      <c r="F21" s="11">
        <v>983606.557377049</v>
      </c>
      <c r="G21" s="6">
        <v>0</v>
      </c>
      <c r="H21" s="6">
        <v>0</v>
      </c>
      <c r="I21" s="5">
        <v>0</v>
      </c>
    </row>
    <row r="22" spans="1:9" x14ac:dyDescent="0.2">
      <c r="A22" s="126" t="s">
        <v>159</v>
      </c>
      <c r="B22" s="16">
        <v>3240563.4920634902</v>
      </c>
      <c r="C22" s="16">
        <v>6341897.2332015801</v>
      </c>
      <c r="D22" s="16">
        <v>3921492.0634920602</v>
      </c>
      <c r="E22" s="2"/>
      <c r="F22" s="11">
        <v>5192065.5737704895</v>
      </c>
      <c r="G22" s="6">
        <v>3412698.41269841</v>
      </c>
      <c r="H22" s="6">
        <v>1640625</v>
      </c>
      <c r="I22" s="5">
        <v>5492187.5</v>
      </c>
    </row>
    <row r="23" spans="1:9" x14ac:dyDescent="0.2">
      <c r="A23" s="126" t="s">
        <v>160</v>
      </c>
      <c r="B23" s="16">
        <v>2848301.5873015798</v>
      </c>
      <c r="C23" s="16">
        <v>6762711.46245059</v>
      </c>
      <c r="D23" s="16">
        <v>7003968.25396825</v>
      </c>
      <c r="E23" s="2"/>
      <c r="F23" s="11">
        <v>11688524.5901639</v>
      </c>
      <c r="G23" s="6">
        <v>5873015.8730158703</v>
      </c>
      <c r="H23" s="6">
        <v>3875000</v>
      </c>
      <c r="I23" s="5">
        <v>6781250</v>
      </c>
    </row>
    <row r="24" spans="1:9" x14ac:dyDescent="0.2">
      <c r="A24" s="126" t="s">
        <v>161</v>
      </c>
      <c r="B24" s="16">
        <v>4837301.5873015802</v>
      </c>
      <c r="C24" s="16">
        <v>6439845.8498023702</v>
      </c>
      <c r="D24" s="16">
        <v>8469523.8095238004</v>
      </c>
      <c r="E24" s="2"/>
      <c r="F24" s="11">
        <v>11687540.983606501</v>
      </c>
      <c r="G24" s="6">
        <v>10601587.3015873</v>
      </c>
      <c r="H24" s="6">
        <v>6248437.5</v>
      </c>
      <c r="I24" s="5">
        <v>5524687.5</v>
      </c>
    </row>
    <row r="25" spans="1:9" x14ac:dyDescent="0.2">
      <c r="A25" s="126" t="s">
        <v>138</v>
      </c>
      <c r="B25" s="16">
        <v>754678.57142857101</v>
      </c>
      <c r="C25" s="16">
        <v>405636.36363636301</v>
      </c>
      <c r="D25" s="16">
        <v>309263.63095238002</v>
      </c>
      <c r="E25" s="2"/>
      <c r="F25" s="11">
        <v>489737.70491803199</v>
      </c>
      <c r="G25" s="6">
        <v>283800.55555555498</v>
      </c>
      <c r="H25" s="6">
        <v>237593.75</v>
      </c>
      <c r="I25" s="5">
        <v>233984.375</v>
      </c>
    </row>
    <row r="26" spans="1:9" x14ac:dyDescent="0.2">
      <c r="A26" s="126" t="s">
        <v>139</v>
      </c>
      <c r="B26" s="16">
        <v>385743.58154761902</v>
      </c>
      <c r="C26" s="16">
        <v>451196.80438735097</v>
      </c>
      <c r="D26" s="16">
        <v>517106.81599206303</v>
      </c>
      <c r="E26" s="2"/>
      <c r="F26" s="11">
        <v>580917.72426229506</v>
      </c>
      <c r="G26" s="6">
        <v>625724.46444444405</v>
      </c>
      <c r="H26" s="6">
        <v>451039.6875</v>
      </c>
      <c r="I26" s="5">
        <v>415433.67484375002</v>
      </c>
    </row>
    <row r="27" spans="1:9" x14ac:dyDescent="0.2">
      <c r="A27" s="125" t="s">
        <v>177</v>
      </c>
      <c r="B27" s="16">
        <v>54601685.595238</v>
      </c>
      <c r="C27" s="16">
        <v>109813484.189723</v>
      </c>
      <c r="D27" s="16">
        <v>58975511.904761903</v>
      </c>
      <c r="E27" s="2"/>
      <c r="F27" s="11">
        <v>75248836.065573707</v>
      </c>
      <c r="G27" s="6">
        <v>80028476.190476105</v>
      </c>
      <c r="H27" s="6">
        <v>32154656.25</v>
      </c>
      <c r="I27" s="5">
        <v>49561843.75</v>
      </c>
    </row>
    <row r="28" spans="1:9" x14ac:dyDescent="0.2">
      <c r="A28" s="126" t="s">
        <v>137</v>
      </c>
      <c r="B28" s="16">
        <v>1457043.65079365</v>
      </c>
      <c r="C28" s="16">
        <v>8443616.60079051</v>
      </c>
      <c r="D28" s="16">
        <v>3650940.4761904702</v>
      </c>
      <c r="E28" s="2"/>
      <c r="F28" s="11">
        <v>1600000</v>
      </c>
      <c r="G28" s="6">
        <v>8641301.5873015802</v>
      </c>
      <c r="H28" s="6">
        <v>0</v>
      </c>
      <c r="I28" s="5">
        <v>4344296.875</v>
      </c>
    </row>
    <row r="29" spans="1:9" x14ac:dyDescent="0.2">
      <c r="A29" s="126" t="s">
        <v>159</v>
      </c>
      <c r="B29" s="16">
        <v>6050492.0634920597</v>
      </c>
      <c r="C29" s="16">
        <v>18539762.845849801</v>
      </c>
      <c r="D29" s="16">
        <v>11247468.2539682</v>
      </c>
      <c r="E29" s="2"/>
      <c r="F29" s="11">
        <v>11822459.016393401</v>
      </c>
      <c r="G29" s="6">
        <v>17885952.380952299</v>
      </c>
      <c r="H29" s="6">
        <v>4928375</v>
      </c>
      <c r="I29" s="5">
        <v>10483765.625</v>
      </c>
    </row>
    <row r="30" spans="1:9" x14ac:dyDescent="0.2">
      <c r="A30" s="126" t="s">
        <v>160</v>
      </c>
      <c r="B30" s="16">
        <v>10664130.952380899</v>
      </c>
      <c r="C30" s="16">
        <v>26542790.513833899</v>
      </c>
      <c r="D30" s="16">
        <v>13830265.8730158</v>
      </c>
      <c r="E30" s="2"/>
      <c r="F30" s="11">
        <v>17628721.3114754</v>
      </c>
      <c r="G30" s="6">
        <v>16934079.365079299</v>
      </c>
      <c r="H30" s="6">
        <v>9057968.75</v>
      </c>
      <c r="I30" s="5">
        <v>11926843.75</v>
      </c>
    </row>
    <row r="31" spans="1:9" x14ac:dyDescent="0.2">
      <c r="A31" s="126" t="s">
        <v>161</v>
      </c>
      <c r="B31" s="16">
        <v>30955144.841269799</v>
      </c>
      <c r="C31" s="16">
        <v>48020675.889328003</v>
      </c>
      <c r="D31" s="16">
        <v>25830571.428571399</v>
      </c>
      <c r="E31" s="2"/>
      <c r="F31" s="11">
        <v>37553196.721311398</v>
      </c>
      <c r="G31" s="6">
        <v>31649174.603174601</v>
      </c>
      <c r="H31" s="6">
        <v>15219843.75</v>
      </c>
      <c r="I31" s="5">
        <v>19540484.375</v>
      </c>
    </row>
    <row r="32" spans="1:9" x14ac:dyDescent="0.2">
      <c r="A32" s="126" t="s">
        <v>138</v>
      </c>
      <c r="B32" s="16">
        <v>4983969.7817460299</v>
      </c>
      <c r="C32" s="16">
        <v>7476142.2924901098</v>
      </c>
      <c r="D32" s="16">
        <v>4018146.82539682</v>
      </c>
      <c r="E32" s="2"/>
      <c r="F32" s="11">
        <v>6190213.1147540901</v>
      </c>
      <c r="G32" s="6">
        <v>4408142.8571428498</v>
      </c>
      <c r="H32" s="6">
        <v>2668937.5</v>
      </c>
      <c r="I32" s="5">
        <v>2913203.125</v>
      </c>
    </row>
    <row r="33" spans="1:9" x14ac:dyDescent="0.2">
      <c r="A33" s="126" t="s">
        <v>139</v>
      </c>
      <c r="B33" s="16">
        <v>490904.30555555498</v>
      </c>
      <c r="C33" s="16">
        <v>790496.04743082996</v>
      </c>
      <c r="D33" s="16">
        <v>398119.04761904699</v>
      </c>
      <c r="E33" s="2"/>
      <c r="F33" s="11">
        <v>454245.901639344</v>
      </c>
      <c r="G33" s="6">
        <v>509825.39682539599</v>
      </c>
      <c r="H33" s="6">
        <v>279531.25</v>
      </c>
      <c r="I33" s="5">
        <v>353250</v>
      </c>
    </row>
    <row r="34" spans="1:9" x14ac:dyDescent="0.2">
      <c r="A34" s="125" t="s">
        <v>178</v>
      </c>
      <c r="B34" s="16">
        <v>136579130.54063401</v>
      </c>
      <c r="C34" s="16">
        <v>58126171.429011799</v>
      </c>
      <c r="D34" s="16">
        <v>20229938.7761507</v>
      </c>
      <c r="E34" s="2"/>
      <c r="F34" s="11">
        <v>33445051.498852398</v>
      </c>
      <c r="G34" s="6">
        <v>17179318.465714201</v>
      </c>
      <c r="H34" s="6">
        <v>14332124.256718701</v>
      </c>
      <c r="I34" s="5">
        <v>16535053.349843699</v>
      </c>
    </row>
    <row r="35" spans="1:9" x14ac:dyDescent="0.2">
      <c r="A35" s="126" t="s">
        <v>137</v>
      </c>
      <c r="B35" s="16">
        <v>10884535.7142857</v>
      </c>
      <c r="C35" s="16">
        <v>5077525.6916995998</v>
      </c>
      <c r="D35" s="16">
        <v>978657.73809523799</v>
      </c>
      <c r="E35" s="2"/>
      <c r="F35" s="11">
        <v>977524.59016393404</v>
      </c>
      <c r="G35" s="6">
        <v>1174428.57142857</v>
      </c>
      <c r="H35" s="6">
        <v>1765683.59375</v>
      </c>
      <c r="I35" s="5">
        <v>0</v>
      </c>
    </row>
    <row r="36" spans="1:9" x14ac:dyDescent="0.2">
      <c r="A36" s="126" t="s">
        <v>159</v>
      </c>
      <c r="B36" s="16">
        <v>14941079.3650793</v>
      </c>
      <c r="C36" s="16">
        <v>8700000</v>
      </c>
      <c r="D36" s="16">
        <v>3605244.0476190401</v>
      </c>
      <c r="E36" s="2"/>
      <c r="F36" s="11">
        <v>6047262.29508196</v>
      </c>
      <c r="G36" s="6">
        <v>2316285.7142857099</v>
      </c>
      <c r="H36" s="6">
        <v>2481726.5625</v>
      </c>
      <c r="I36" s="5">
        <v>3670031.25</v>
      </c>
    </row>
    <row r="37" spans="1:9" x14ac:dyDescent="0.2">
      <c r="A37" s="126" t="s">
        <v>160</v>
      </c>
      <c r="B37" s="16">
        <v>30121646.825396799</v>
      </c>
      <c r="C37" s="16">
        <v>14009312.2529644</v>
      </c>
      <c r="D37" s="16">
        <v>5023380.9523809496</v>
      </c>
      <c r="E37" s="2"/>
      <c r="F37" s="11">
        <v>8537090.1639344208</v>
      </c>
      <c r="G37" s="6">
        <v>5112777.7777777696</v>
      </c>
      <c r="H37" s="6">
        <v>2510085.9375</v>
      </c>
      <c r="I37" s="5">
        <v>4099671.875</v>
      </c>
    </row>
    <row r="38" spans="1:9" x14ac:dyDescent="0.2">
      <c r="A38" s="126" t="s">
        <v>161</v>
      </c>
      <c r="B38" s="16">
        <v>71892611.158730105</v>
      </c>
      <c r="C38" s="16">
        <v>27484833.9920948</v>
      </c>
      <c r="D38" s="16">
        <v>9128934.5115079302</v>
      </c>
      <c r="E38" s="2"/>
      <c r="F38" s="11">
        <v>15302286.491803201</v>
      </c>
      <c r="G38" s="6">
        <v>7276682.5396825299</v>
      </c>
      <c r="H38" s="6">
        <v>6410808.59375</v>
      </c>
      <c r="I38" s="5">
        <v>7786394.8578124996</v>
      </c>
    </row>
    <row r="39" spans="1:9" x14ac:dyDescent="0.2">
      <c r="A39" s="126" t="s">
        <v>138</v>
      </c>
      <c r="B39" s="16">
        <v>7950467.1796428496</v>
      </c>
      <c r="C39" s="16">
        <v>2636794.4584980202</v>
      </c>
      <c r="D39" s="16">
        <v>1326408.57428571</v>
      </c>
      <c r="E39" s="2"/>
      <c r="F39" s="11">
        <v>2348837.85196721</v>
      </c>
      <c r="G39" s="6">
        <v>1121380.9523809501</v>
      </c>
      <c r="H39" s="6">
        <v>1034421.875</v>
      </c>
      <c r="I39" s="5">
        <v>845716.43359375</v>
      </c>
    </row>
    <row r="40" spans="1:9" x14ac:dyDescent="0.2">
      <c r="A40" s="126" t="s">
        <v>139</v>
      </c>
      <c r="B40" s="16">
        <v>788790.29749999999</v>
      </c>
      <c r="C40" s="16">
        <v>217705.03375494</v>
      </c>
      <c r="D40" s="16">
        <v>167312.95226190399</v>
      </c>
      <c r="E40" s="2"/>
      <c r="F40" s="11">
        <v>232050.10590163901</v>
      </c>
      <c r="G40" s="6">
        <v>177762.91015873</v>
      </c>
      <c r="H40" s="6">
        <v>129397.69421875</v>
      </c>
      <c r="I40" s="5">
        <v>133238.9334375</v>
      </c>
    </row>
    <row r="41" spans="1:9" x14ac:dyDescent="0.2">
      <c r="A41" s="125" t="s">
        <v>179</v>
      </c>
      <c r="B41" s="16">
        <v>31126353.174603101</v>
      </c>
      <c r="C41" s="16">
        <v>54068791.841897197</v>
      </c>
      <c r="D41" s="16">
        <v>48526535.0238095</v>
      </c>
      <c r="E41" s="2"/>
      <c r="F41" s="11">
        <v>69405022.131147504</v>
      </c>
      <c r="G41" s="6">
        <v>51123609.746031702</v>
      </c>
      <c r="H41" s="6">
        <v>29495151.015625</v>
      </c>
      <c r="I41" s="5">
        <v>45101615.578125</v>
      </c>
    </row>
    <row r="42" spans="1:9" x14ac:dyDescent="0.2">
      <c r="A42" s="126" t="s">
        <v>137</v>
      </c>
      <c r="B42" s="16">
        <v>103174.60317460301</v>
      </c>
      <c r="C42" s="16">
        <v>4287086.9565217299</v>
      </c>
      <c r="D42" s="16">
        <v>3299777.7777777701</v>
      </c>
      <c r="E42" s="2"/>
      <c r="F42" s="11">
        <v>6993196.7213114696</v>
      </c>
      <c r="G42" s="6">
        <v>2510682.5396825299</v>
      </c>
      <c r="H42" s="6">
        <v>1473984.375</v>
      </c>
      <c r="I42" s="5">
        <v>2382046.875</v>
      </c>
    </row>
    <row r="43" spans="1:9" x14ac:dyDescent="0.2">
      <c r="A43" s="126" t="s">
        <v>159</v>
      </c>
      <c r="B43" s="16">
        <v>2989174.6031745998</v>
      </c>
      <c r="C43" s="16">
        <v>8820689.4229249004</v>
      </c>
      <c r="D43" s="16">
        <v>8118063.4920634897</v>
      </c>
      <c r="E43" s="2"/>
      <c r="F43" s="11">
        <v>9812409.8360655699</v>
      </c>
      <c r="G43" s="6">
        <v>8178746.0317460299</v>
      </c>
      <c r="H43" s="6">
        <v>4900203.125</v>
      </c>
      <c r="I43" s="5">
        <v>9661265.625</v>
      </c>
    </row>
    <row r="44" spans="1:9" x14ac:dyDescent="0.2">
      <c r="A44" s="126" t="s">
        <v>160</v>
      </c>
      <c r="B44" s="16">
        <v>7639630.9523809496</v>
      </c>
      <c r="C44" s="16">
        <v>12021703.5573122</v>
      </c>
      <c r="D44" s="16">
        <v>12055530.603174601</v>
      </c>
      <c r="E44" s="2"/>
      <c r="F44" s="11">
        <v>17411360.655737702</v>
      </c>
      <c r="G44" s="6">
        <v>13015614.476190399</v>
      </c>
      <c r="H44" s="6">
        <v>7372281.25</v>
      </c>
      <c r="I44" s="5">
        <v>10688921.875</v>
      </c>
    </row>
    <row r="45" spans="1:9" x14ac:dyDescent="0.2">
      <c r="A45" s="126" t="s">
        <v>161</v>
      </c>
      <c r="B45" s="16">
        <v>18157980.158730101</v>
      </c>
      <c r="C45" s="16">
        <v>25871711.462450501</v>
      </c>
      <c r="D45" s="16">
        <v>22363634.559523799</v>
      </c>
      <c r="E45" s="2"/>
      <c r="F45" s="11">
        <v>32168601.9344262</v>
      </c>
      <c r="G45" s="6">
        <v>24242587.428571399</v>
      </c>
      <c r="H45" s="6">
        <v>13568534.109375</v>
      </c>
      <c r="I45" s="5">
        <v>19963781.25</v>
      </c>
    </row>
    <row r="46" spans="1:9" x14ac:dyDescent="0.2">
      <c r="A46" s="126" t="s">
        <v>138</v>
      </c>
      <c r="B46" s="16">
        <v>2116440.4761904702</v>
      </c>
      <c r="C46" s="16">
        <v>2841622.0434782598</v>
      </c>
      <c r="D46" s="16">
        <v>2352744.23412698</v>
      </c>
      <c r="E46" s="2"/>
      <c r="F46" s="11">
        <v>2717964.5409836001</v>
      </c>
      <c r="G46" s="6">
        <v>2613583.7460317402</v>
      </c>
      <c r="H46" s="6">
        <v>1942621.234375</v>
      </c>
      <c r="I46" s="5">
        <v>2158002.734375</v>
      </c>
    </row>
    <row r="47" spans="1:9" x14ac:dyDescent="0.2">
      <c r="A47" s="126" t="s">
        <v>139</v>
      </c>
      <c r="B47" s="16">
        <v>119952.38095238</v>
      </c>
      <c r="C47" s="16">
        <v>225978.399209486</v>
      </c>
      <c r="D47" s="16">
        <v>336784.35714285698</v>
      </c>
      <c r="E47" s="2"/>
      <c r="F47" s="11">
        <v>301488.44262295001</v>
      </c>
      <c r="G47" s="6">
        <v>562395.52380952297</v>
      </c>
      <c r="H47" s="6">
        <v>237526.921875</v>
      </c>
      <c r="I47" s="5">
        <v>247597.21875</v>
      </c>
    </row>
    <row r="48" spans="1:9" x14ac:dyDescent="0.2">
      <c r="A48" s="125" t="s">
        <v>180</v>
      </c>
      <c r="B48" s="16">
        <v>196638.888888888</v>
      </c>
      <c r="C48" s="16">
        <v>0</v>
      </c>
      <c r="D48" s="16">
        <v>873.01587301587301</v>
      </c>
      <c r="E48" s="2"/>
      <c r="F48" s="11">
        <v>0</v>
      </c>
      <c r="G48" s="6">
        <v>3492.0634920634898</v>
      </c>
      <c r="H48" s="6">
        <v>0</v>
      </c>
      <c r="I48" s="5">
        <v>0</v>
      </c>
    </row>
    <row r="49" spans="1:9" x14ac:dyDescent="0.2">
      <c r="A49" s="126" t="s">
        <v>137</v>
      </c>
      <c r="B49" s="16">
        <v>0</v>
      </c>
      <c r="C49" s="16">
        <v>0</v>
      </c>
      <c r="D49" s="16">
        <v>0</v>
      </c>
      <c r="E49" s="2"/>
      <c r="F49" s="11">
        <v>0</v>
      </c>
      <c r="G49" s="6">
        <v>0</v>
      </c>
      <c r="H49" s="6">
        <v>0</v>
      </c>
      <c r="I49" s="5">
        <v>0</v>
      </c>
    </row>
    <row r="50" spans="1:9" x14ac:dyDescent="0.2">
      <c r="A50" s="126" t="s">
        <v>159</v>
      </c>
      <c r="B50" s="16">
        <v>44202.380952380903</v>
      </c>
      <c r="C50" s="16">
        <v>0</v>
      </c>
      <c r="D50" s="16">
        <v>0</v>
      </c>
      <c r="E50" s="2"/>
      <c r="F50" s="11">
        <v>0</v>
      </c>
      <c r="G50" s="6">
        <v>0</v>
      </c>
      <c r="H50" s="6">
        <v>0</v>
      </c>
      <c r="I50" s="5">
        <v>0</v>
      </c>
    </row>
    <row r="51" spans="1:9" x14ac:dyDescent="0.2">
      <c r="A51" s="126" t="s">
        <v>160</v>
      </c>
      <c r="B51" s="16">
        <v>91821.428571428507</v>
      </c>
      <c r="C51" s="16">
        <v>0</v>
      </c>
      <c r="D51" s="16">
        <v>0</v>
      </c>
      <c r="E51" s="2"/>
      <c r="F51" s="11">
        <v>0</v>
      </c>
      <c r="G51" s="6">
        <v>0</v>
      </c>
      <c r="H51" s="6">
        <v>0</v>
      </c>
      <c r="I51" s="5">
        <v>0</v>
      </c>
    </row>
    <row r="52" spans="1:9" x14ac:dyDescent="0.2">
      <c r="A52" s="126" t="s">
        <v>161</v>
      </c>
      <c r="B52" s="16">
        <v>44722.222222222197</v>
      </c>
      <c r="C52" s="16">
        <v>0</v>
      </c>
      <c r="D52" s="16">
        <v>0</v>
      </c>
      <c r="E52" s="2"/>
      <c r="F52" s="11">
        <v>0</v>
      </c>
      <c r="G52" s="6">
        <v>0</v>
      </c>
      <c r="H52" s="6">
        <v>0</v>
      </c>
      <c r="I52" s="5">
        <v>0</v>
      </c>
    </row>
    <row r="53" spans="1:9" x14ac:dyDescent="0.2">
      <c r="A53" s="126" t="s">
        <v>138</v>
      </c>
      <c r="B53" s="16">
        <v>12587.301587301499</v>
      </c>
      <c r="C53" s="16">
        <v>0</v>
      </c>
      <c r="D53" s="16">
        <v>873.01587301587301</v>
      </c>
      <c r="E53" s="2"/>
      <c r="F53" s="11">
        <v>0</v>
      </c>
      <c r="G53" s="6">
        <v>3492.0634920634898</v>
      </c>
      <c r="H53" s="6">
        <v>0</v>
      </c>
      <c r="I53" s="5">
        <v>0</v>
      </c>
    </row>
    <row r="54" spans="1:9" x14ac:dyDescent="0.2">
      <c r="A54" s="126" t="s">
        <v>139</v>
      </c>
      <c r="B54" s="16">
        <v>3305.5555555555502</v>
      </c>
      <c r="C54" s="16">
        <v>0</v>
      </c>
      <c r="D54" s="16">
        <v>0</v>
      </c>
      <c r="E54" s="2"/>
      <c r="F54" s="11">
        <v>0</v>
      </c>
      <c r="G54" s="6">
        <v>0</v>
      </c>
      <c r="H54" s="6">
        <v>0</v>
      </c>
      <c r="I54" s="5">
        <v>0</v>
      </c>
    </row>
    <row r="55" spans="1:9" x14ac:dyDescent="0.2">
      <c r="A55" s="125" t="s">
        <v>181</v>
      </c>
      <c r="B55" s="16">
        <v>0</v>
      </c>
      <c r="C55" s="16">
        <v>0</v>
      </c>
      <c r="D55" s="16">
        <v>0</v>
      </c>
      <c r="E55" s="2"/>
      <c r="F55" s="11">
        <v>0</v>
      </c>
      <c r="G55" s="6">
        <v>0</v>
      </c>
      <c r="H55" s="6">
        <v>0</v>
      </c>
      <c r="I55" s="5">
        <v>0</v>
      </c>
    </row>
    <row r="56" spans="1:9" x14ac:dyDescent="0.2">
      <c r="A56" s="126" t="s">
        <v>137</v>
      </c>
      <c r="B56" s="16">
        <v>0</v>
      </c>
      <c r="C56" s="16">
        <v>0</v>
      </c>
      <c r="D56" s="16">
        <v>0</v>
      </c>
      <c r="E56" s="2"/>
      <c r="F56" s="11">
        <v>0</v>
      </c>
      <c r="G56" s="6">
        <v>0</v>
      </c>
      <c r="H56" s="6">
        <v>0</v>
      </c>
      <c r="I56" s="5">
        <v>0</v>
      </c>
    </row>
    <row r="57" spans="1:9" x14ac:dyDescent="0.2">
      <c r="A57" s="126" t="s">
        <v>159</v>
      </c>
      <c r="B57" s="16">
        <v>0</v>
      </c>
      <c r="C57" s="16">
        <v>0</v>
      </c>
      <c r="D57" s="16">
        <v>0</v>
      </c>
      <c r="E57" s="2"/>
      <c r="F57" s="11">
        <v>0</v>
      </c>
      <c r="G57" s="6">
        <v>0</v>
      </c>
      <c r="H57" s="6">
        <v>0</v>
      </c>
      <c r="I57" s="5">
        <v>0</v>
      </c>
    </row>
    <row r="58" spans="1:9" x14ac:dyDescent="0.2">
      <c r="A58" s="126" t="s">
        <v>160</v>
      </c>
      <c r="B58" s="16">
        <v>0</v>
      </c>
      <c r="C58" s="16">
        <v>0</v>
      </c>
      <c r="D58" s="16">
        <v>0</v>
      </c>
      <c r="E58" s="2"/>
      <c r="F58" s="11">
        <v>0</v>
      </c>
      <c r="G58" s="6">
        <v>0</v>
      </c>
      <c r="H58" s="6">
        <v>0</v>
      </c>
      <c r="I58" s="5">
        <v>0</v>
      </c>
    </row>
    <row r="59" spans="1:9" x14ac:dyDescent="0.2">
      <c r="A59" s="126" t="s">
        <v>161</v>
      </c>
      <c r="B59" s="16">
        <v>0</v>
      </c>
      <c r="C59" s="16">
        <v>0</v>
      </c>
      <c r="D59" s="16">
        <v>0</v>
      </c>
      <c r="E59" s="2"/>
      <c r="F59" s="11">
        <v>0</v>
      </c>
      <c r="G59" s="6">
        <v>0</v>
      </c>
      <c r="H59" s="6">
        <v>0</v>
      </c>
      <c r="I59" s="5">
        <v>0</v>
      </c>
    </row>
    <row r="60" spans="1:9" x14ac:dyDescent="0.2">
      <c r="A60" s="126" t="s">
        <v>138</v>
      </c>
      <c r="B60" s="16">
        <v>0</v>
      </c>
      <c r="C60" s="16">
        <v>0</v>
      </c>
      <c r="D60" s="16">
        <v>0</v>
      </c>
      <c r="E60" s="2"/>
      <c r="F60" s="11">
        <v>0</v>
      </c>
      <c r="G60" s="6">
        <v>0</v>
      </c>
      <c r="H60" s="6">
        <v>0</v>
      </c>
      <c r="I60" s="5">
        <v>0</v>
      </c>
    </row>
    <row r="61" spans="1:9" x14ac:dyDescent="0.2">
      <c r="A61" s="126" t="s">
        <v>139</v>
      </c>
      <c r="B61" s="16">
        <v>0</v>
      </c>
      <c r="C61" s="16">
        <v>0</v>
      </c>
      <c r="D61" s="16">
        <v>0</v>
      </c>
      <c r="E61" s="2"/>
      <c r="F61" s="11">
        <v>0</v>
      </c>
      <c r="G61" s="6">
        <v>0</v>
      </c>
      <c r="H61" s="6">
        <v>0</v>
      </c>
      <c r="I61" s="5">
        <v>0</v>
      </c>
    </row>
    <row r="62" spans="1:9" x14ac:dyDescent="0.2">
      <c r="A62" s="125" t="s">
        <v>182</v>
      </c>
      <c r="B62" s="16">
        <v>16976920.634920601</v>
      </c>
      <c r="C62" s="16">
        <v>0</v>
      </c>
      <c r="D62" s="16">
        <v>0</v>
      </c>
      <c r="E62" s="2"/>
      <c r="F62" s="11">
        <v>0</v>
      </c>
      <c r="G62" s="6">
        <v>0</v>
      </c>
      <c r="H62" s="6">
        <v>0</v>
      </c>
      <c r="I62" s="5">
        <v>0</v>
      </c>
    </row>
    <row r="63" spans="1:9" x14ac:dyDescent="0.2">
      <c r="A63" s="126" t="s">
        <v>137</v>
      </c>
      <c r="B63" s="16">
        <v>1952992.0634920599</v>
      </c>
      <c r="C63" s="16">
        <v>0</v>
      </c>
      <c r="D63" s="16">
        <v>0</v>
      </c>
      <c r="E63" s="2"/>
      <c r="F63" s="11">
        <v>0</v>
      </c>
      <c r="G63" s="6">
        <v>0</v>
      </c>
      <c r="H63" s="6">
        <v>0</v>
      </c>
      <c r="I63" s="5">
        <v>0</v>
      </c>
    </row>
    <row r="64" spans="1:9" x14ac:dyDescent="0.2">
      <c r="A64" s="126" t="s">
        <v>159</v>
      </c>
      <c r="B64" s="16">
        <v>2471404.7619047598</v>
      </c>
      <c r="C64" s="16">
        <v>0</v>
      </c>
      <c r="D64" s="16">
        <v>0</v>
      </c>
      <c r="E64" s="2"/>
      <c r="F64" s="11">
        <v>0</v>
      </c>
      <c r="G64" s="6">
        <v>0</v>
      </c>
      <c r="H64" s="6">
        <v>0</v>
      </c>
      <c r="I64" s="5">
        <v>0</v>
      </c>
    </row>
    <row r="65" spans="1:9" x14ac:dyDescent="0.2">
      <c r="A65" s="126" t="s">
        <v>160</v>
      </c>
      <c r="B65" s="16">
        <v>4129892.8571428498</v>
      </c>
      <c r="C65" s="16">
        <v>0</v>
      </c>
      <c r="D65" s="16">
        <v>0</v>
      </c>
      <c r="E65" s="2"/>
      <c r="F65" s="11">
        <v>0</v>
      </c>
      <c r="G65" s="6">
        <v>0</v>
      </c>
      <c r="H65" s="6">
        <v>0</v>
      </c>
      <c r="I65" s="5">
        <v>0</v>
      </c>
    </row>
    <row r="66" spans="1:9" x14ac:dyDescent="0.2">
      <c r="A66" s="126" t="s">
        <v>161</v>
      </c>
      <c r="B66" s="16">
        <v>7745603.1746031698</v>
      </c>
      <c r="C66" s="16">
        <v>0</v>
      </c>
      <c r="D66" s="16">
        <v>0</v>
      </c>
      <c r="E66" s="2"/>
      <c r="F66" s="11">
        <v>0</v>
      </c>
      <c r="G66" s="6">
        <v>0</v>
      </c>
      <c r="H66" s="6">
        <v>0</v>
      </c>
      <c r="I66" s="5">
        <v>0</v>
      </c>
    </row>
    <row r="67" spans="1:9" x14ac:dyDescent="0.2">
      <c r="A67" s="126" t="s">
        <v>138</v>
      </c>
      <c r="B67" s="16">
        <v>602238.09523809503</v>
      </c>
      <c r="C67" s="16">
        <v>0</v>
      </c>
      <c r="D67" s="16">
        <v>0</v>
      </c>
      <c r="E67" s="2"/>
      <c r="F67" s="11">
        <v>0</v>
      </c>
      <c r="G67" s="6">
        <v>0</v>
      </c>
      <c r="H67" s="6">
        <v>0</v>
      </c>
      <c r="I67" s="5">
        <v>0</v>
      </c>
    </row>
    <row r="68" spans="1:9" x14ac:dyDescent="0.2">
      <c r="A68" s="126" t="s">
        <v>139</v>
      </c>
      <c r="B68" s="16">
        <v>74789.682539682501</v>
      </c>
      <c r="C68" s="16">
        <v>0</v>
      </c>
      <c r="D68" s="16">
        <v>0</v>
      </c>
      <c r="E68" s="2"/>
      <c r="F68" s="11">
        <v>0</v>
      </c>
      <c r="G68" s="6">
        <v>0</v>
      </c>
      <c r="H68" s="6">
        <v>0</v>
      </c>
      <c r="I68" s="5">
        <v>0</v>
      </c>
    </row>
    <row r="69" spans="1:9" x14ac:dyDescent="0.2">
      <c r="A69" s="125" t="s">
        <v>183</v>
      </c>
      <c r="B69" s="16">
        <v>1006822613.0851901</v>
      </c>
      <c r="C69" s="16">
        <v>1698641906.4230001</v>
      </c>
      <c r="D69" s="16">
        <v>1993523066.13519</v>
      </c>
      <c r="E69" s="2"/>
      <c r="F69" s="11">
        <v>2432570774.1304898</v>
      </c>
      <c r="G69" s="6">
        <v>1831551426.3668201</v>
      </c>
      <c r="H69" s="6">
        <v>1716065851.64062</v>
      </c>
      <c r="I69" s="5">
        <v>2011953766.84375</v>
      </c>
    </row>
    <row r="70" spans="1:9" x14ac:dyDescent="0.2">
      <c r="A70" s="126" t="s">
        <v>137</v>
      </c>
      <c r="B70" s="16">
        <v>58400191.952380903</v>
      </c>
      <c r="C70" s="16">
        <v>82706067.193675801</v>
      </c>
      <c r="D70" s="16">
        <v>97716302.158730105</v>
      </c>
      <c r="E70" s="2"/>
      <c r="F70" s="11">
        <v>145692360.65573701</v>
      </c>
      <c r="G70" s="6">
        <v>93371161.015873</v>
      </c>
      <c r="H70" s="6">
        <v>65093046.875</v>
      </c>
      <c r="I70" s="5">
        <v>88889625</v>
      </c>
    </row>
    <row r="71" spans="1:9" x14ac:dyDescent="0.2">
      <c r="A71" s="126" t="s">
        <v>159</v>
      </c>
      <c r="B71" s="16">
        <v>113125541.03539599</v>
      </c>
      <c r="C71" s="16">
        <v>235427901.52964401</v>
      </c>
      <c r="D71" s="16">
        <v>328146647.61904699</v>
      </c>
      <c r="E71" s="2"/>
      <c r="F71" s="11">
        <v>359407478.68852401</v>
      </c>
      <c r="G71" s="6">
        <v>310490111.11111099</v>
      </c>
      <c r="H71" s="6">
        <v>296792328.125</v>
      </c>
      <c r="I71" s="5">
        <v>347086140.625</v>
      </c>
    </row>
    <row r="72" spans="1:9" x14ac:dyDescent="0.2">
      <c r="A72" s="126" t="s">
        <v>160</v>
      </c>
      <c r="B72" s="16">
        <v>199151460.52412599</v>
      </c>
      <c r="C72" s="16">
        <v>380057533.37154102</v>
      </c>
      <c r="D72" s="16">
        <v>505374883.801507</v>
      </c>
      <c r="E72" s="2"/>
      <c r="F72" s="11">
        <v>591929424.90163898</v>
      </c>
      <c r="G72" s="6">
        <v>443714784.99238002</v>
      </c>
      <c r="H72" s="6">
        <v>453839187.5</v>
      </c>
      <c r="I72" s="5">
        <v>535109942.88218701</v>
      </c>
    </row>
    <row r="73" spans="1:9" x14ac:dyDescent="0.2">
      <c r="A73" s="126" t="s">
        <v>161</v>
      </c>
      <c r="B73" s="16">
        <v>563897651.93095195</v>
      </c>
      <c r="C73" s="16">
        <v>895101232.74901104</v>
      </c>
      <c r="D73" s="16">
        <v>957218750.32960296</v>
      </c>
      <c r="E73" s="2"/>
      <c r="F73" s="11">
        <v>1194763983.5403199</v>
      </c>
      <c r="G73" s="6">
        <v>882394862.73904705</v>
      </c>
      <c r="H73" s="6">
        <v>816469828.125</v>
      </c>
      <c r="I73" s="5">
        <v>945212136.47718704</v>
      </c>
    </row>
    <row r="74" spans="1:9" x14ac:dyDescent="0.2">
      <c r="A74" s="126" t="s">
        <v>138</v>
      </c>
      <c r="B74" s="16">
        <v>66842933.372500002</v>
      </c>
      <c r="C74" s="16">
        <v>99040191.734308302</v>
      </c>
      <c r="D74" s="16">
        <v>96984906.765992001</v>
      </c>
      <c r="E74" s="2"/>
      <c r="F74" s="11">
        <v>132329910.131147</v>
      </c>
      <c r="G74" s="6">
        <v>92905580.698888794</v>
      </c>
      <c r="H74" s="6">
        <v>76355211.84375</v>
      </c>
      <c r="I74" s="5">
        <v>87941981.953125</v>
      </c>
    </row>
    <row r="75" spans="1:9" ht="13.5" thickBot="1" x14ac:dyDescent="0.25">
      <c r="A75" s="126" t="s">
        <v>139</v>
      </c>
      <c r="B75" s="136">
        <v>5404834.2698412603</v>
      </c>
      <c r="C75" s="136">
        <v>6308979.8448221302</v>
      </c>
      <c r="D75" s="136">
        <v>8081575.4603174599</v>
      </c>
      <c r="E75" s="2"/>
      <c r="F75" s="136">
        <v>8447616.2131147496</v>
      </c>
      <c r="G75" s="8">
        <v>8674925.8095238004</v>
      </c>
      <c r="H75" s="9">
        <v>7516249.171875</v>
      </c>
      <c r="I75" s="7">
        <v>7713939.90625</v>
      </c>
    </row>
    <row r="76" spans="1:9" ht="13.5" thickTop="1" x14ac:dyDescent="0.2">
      <c r="A76" s="92" t="s">
        <v>201</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zoomScaleNormal="100" zoomScaleSheetLayoutView="125" workbookViewId="0">
      <selection activeCell="B16" sqref="B16"/>
    </sheetView>
  </sheetViews>
  <sheetFormatPr defaultColWidth="8.85546875" defaultRowHeight="12.75" x14ac:dyDescent="0.2"/>
  <cols>
    <col min="1" max="1" width="26.140625" customWidth="1"/>
    <col min="2" max="10" width="8.7109375" customWidth="1"/>
  </cols>
  <sheetData>
    <row r="1" spans="1:69" ht="24" customHeight="1" thickBot="1" x14ac:dyDescent="0.25">
      <c r="A1" s="155" t="s">
        <v>99</v>
      </c>
      <c r="B1" s="167"/>
      <c r="C1" s="167"/>
      <c r="D1" s="167"/>
      <c r="E1" s="167"/>
      <c r="F1" s="167"/>
      <c r="G1" s="167"/>
      <c r="H1" s="167"/>
      <c r="I1" s="167"/>
      <c r="J1" s="167"/>
    </row>
    <row r="2" spans="1:69" s="21" customFormat="1" ht="13.5" thickTop="1" x14ac:dyDescent="0.2">
      <c r="A2" s="186"/>
      <c r="B2" s="162">
        <v>2019</v>
      </c>
      <c r="C2" s="162"/>
      <c r="D2" s="163"/>
      <c r="E2" s="164">
        <v>2020</v>
      </c>
      <c r="F2" s="165"/>
      <c r="G2" s="166"/>
      <c r="H2" s="164">
        <v>2021</v>
      </c>
      <c r="I2" s="165"/>
      <c r="J2" s="166"/>
    </row>
    <row r="3" spans="1:69" s="21" customFormat="1" x14ac:dyDescent="0.2">
      <c r="A3" s="186"/>
      <c r="B3" s="188" t="s">
        <v>2</v>
      </c>
      <c r="C3" s="22" t="s">
        <v>3</v>
      </c>
      <c r="D3" s="23" t="s">
        <v>4</v>
      </c>
      <c r="E3" s="24" t="s">
        <v>2</v>
      </c>
      <c r="F3" s="22" t="s">
        <v>3</v>
      </c>
      <c r="G3" s="23" t="s">
        <v>4</v>
      </c>
      <c r="H3" s="24" t="s">
        <v>2</v>
      </c>
      <c r="I3" s="22" t="s">
        <v>3</v>
      </c>
      <c r="J3" s="23" t="s">
        <v>4</v>
      </c>
    </row>
    <row r="4" spans="1:69" ht="13.5" customHeight="1" x14ac:dyDescent="0.2">
      <c r="A4" s="61" t="s">
        <v>137</v>
      </c>
      <c r="B4" s="27">
        <v>10392</v>
      </c>
      <c r="C4" s="25">
        <v>-984</v>
      </c>
      <c r="D4" s="26">
        <v>0.82700421940928204</v>
      </c>
      <c r="E4" s="27">
        <v>9957</v>
      </c>
      <c r="F4" s="25">
        <v>-799</v>
      </c>
      <c r="G4" s="26">
        <v>0.85143175901822199</v>
      </c>
      <c r="H4" s="27">
        <v>9218</v>
      </c>
      <c r="I4" s="25">
        <v>-916</v>
      </c>
      <c r="J4" s="26">
        <v>0.81922241957765896</v>
      </c>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ht="13.5" customHeight="1" x14ac:dyDescent="0.2">
      <c r="A5" s="61" t="s">
        <v>159</v>
      </c>
      <c r="B5" s="27">
        <v>78969</v>
      </c>
      <c r="C5" s="25">
        <v>-3455</v>
      </c>
      <c r="D5" s="26">
        <v>0.91616519460351298</v>
      </c>
      <c r="E5" s="27">
        <v>85410</v>
      </c>
      <c r="F5" s="25">
        <v>-2912</v>
      </c>
      <c r="G5" s="26">
        <v>0.93405946423314601</v>
      </c>
      <c r="H5" s="27">
        <v>80002</v>
      </c>
      <c r="I5" s="25">
        <v>-3382</v>
      </c>
      <c r="J5" s="26">
        <v>0.91888132015734403</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ht="13.5" customHeight="1" x14ac:dyDescent="0.2">
      <c r="A6" s="61" t="s">
        <v>160</v>
      </c>
      <c r="B6" s="27">
        <v>143197</v>
      </c>
      <c r="C6" s="25">
        <v>-3221</v>
      </c>
      <c r="D6" s="26">
        <v>0.95600267726645605</v>
      </c>
      <c r="E6" s="27">
        <v>159677</v>
      </c>
      <c r="F6" s="25">
        <v>-3555</v>
      </c>
      <c r="G6" s="26">
        <v>0.956442364242305</v>
      </c>
      <c r="H6" s="27">
        <v>144878</v>
      </c>
      <c r="I6" s="25">
        <v>-1466</v>
      </c>
      <c r="J6" s="26">
        <v>0.97996501393975799</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ht="13.5" customHeight="1" x14ac:dyDescent="0.2">
      <c r="A7" s="61" t="s">
        <v>161</v>
      </c>
      <c r="B7" s="27">
        <v>528882</v>
      </c>
      <c r="C7" s="25">
        <v>22588</v>
      </c>
      <c r="D7" s="26">
        <v>1.08922878801644</v>
      </c>
      <c r="E7" s="27">
        <v>625656</v>
      </c>
      <c r="F7" s="25">
        <v>17534</v>
      </c>
      <c r="G7" s="26">
        <v>1.0576660604286601</v>
      </c>
      <c r="H7" s="27">
        <v>563645</v>
      </c>
      <c r="I7" s="25">
        <v>28693</v>
      </c>
      <c r="J7" s="26">
        <v>1.1072731759111001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row>
    <row r="8" spans="1:69" ht="13.5" customHeight="1" x14ac:dyDescent="0.2">
      <c r="A8" s="61" t="s">
        <v>138</v>
      </c>
      <c r="B8" s="27">
        <v>1504216</v>
      </c>
      <c r="C8" s="25">
        <v>215926</v>
      </c>
      <c r="D8" s="26">
        <v>1.3352133448214201</v>
      </c>
      <c r="E8" s="27">
        <v>1575566</v>
      </c>
      <c r="F8" s="25">
        <v>139020</v>
      </c>
      <c r="G8" s="26">
        <v>1.19354757870614</v>
      </c>
      <c r="H8" s="27">
        <v>1512629</v>
      </c>
      <c r="I8" s="25">
        <v>140293</v>
      </c>
      <c r="J8" s="26">
        <v>1.20445867484347</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ht="13.5" customHeight="1" x14ac:dyDescent="0.2">
      <c r="A9" s="61" t="s">
        <v>139</v>
      </c>
      <c r="B9" s="27">
        <v>4147180</v>
      </c>
      <c r="C9" s="25">
        <v>848738</v>
      </c>
      <c r="D9" s="26">
        <v>1.51462963423337</v>
      </c>
      <c r="E9" s="27">
        <v>3897204</v>
      </c>
      <c r="F9" s="25">
        <v>325052</v>
      </c>
      <c r="G9" s="26">
        <v>1.1819922556486899</v>
      </c>
      <c r="H9" s="27">
        <v>3875517</v>
      </c>
      <c r="I9" s="25">
        <v>21081</v>
      </c>
      <c r="J9" s="26">
        <v>1.0109385653309499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row>
    <row r="10" spans="1:69" ht="13.5" customHeight="1" x14ac:dyDescent="0.2">
      <c r="A10" s="61" t="s">
        <v>184</v>
      </c>
      <c r="B10" s="27">
        <v>344439</v>
      </c>
      <c r="C10" s="25">
        <v>73363</v>
      </c>
      <c r="D10" s="26">
        <v>1.5412725582493401</v>
      </c>
      <c r="E10" s="27">
        <v>293173</v>
      </c>
      <c r="F10" s="25">
        <v>7431</v>
      </c>
      <c r="G10" s="26">
        <v>1.0520119548403799</v>
      </c>
      <c r="H10" s="27"/>
      <c r="I10" s="25"/>
      <c r="J10" s="26"/>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row>
    <row r="11" spans="1:69" ht="13.5" customHeight="1" x14ac:dyDescent="0.2">
      <c r="A11" s="100" t="s">
        <v>173</v>
      </c>
      <c r="B11" s="27">
        <v>5162</v>
      </c>
      <c r="C11" s="25">
        <v>1288</v>
      </c>
      <c r="D11" s="26">
        <v>1.6649457924625699</v>
      </c>
      <c r="E11" s="27">
        <v>3401</v>
      </c>
      <c r="F11" s="25">
        <v>-301</v>
      </c>
      <c r="G11" s="26">
        <v>0.83738519719070703</v>
      </c>
      <c r="H11" s="27">
        <v>258599</v>
      </c>
      <c r="I11" s="25">
        <v>-20409</v>
      </c>
      <c r="J11" s="26">
        <v>0.85370311962380996</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row>
    <row r="12" spans="1:69" ht="13.5" customHeight="1" x14ac:dyDescent="0.2">
      <c r="A12" s="122" t="s">
        <v>137</v>
      </c>
      <c r="B12" s="27">
        <v>53</v>
      </c>
      <c r="C12" s="25">
        <v>-3</v>
      </c>
      <c r="D12" s="26">
        <v>0.89285714285714202</v>
      </c>
      <c r="E12" s="27">
        <v>46</v>
      </c>
      <c r="F12" s="25">
        <v>4</v>
      </c>
      <c r="G12" s="26">
        <v>1.19047619047619</v>
      </c>
      <c r="H12" s="27">
        <v>3338</v>
      </c>
      <c r="I12" s="25">
        <v>-458</v>
      </c>
      <c r="J12" s="26">
        <v>0.75869336143308697</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row>
    <row r="13" spans="1:69" ht="13.5" customHeight="1" x14ac:dyDescent="0.2">
      <c r="A13" s="122" t="s">
        <v>159</v>
      </c>
      <c r="B13" s="27">
        <v>119</v>
      </c>
      <c r="C13" s="25">
        <v>9</v>
      </c>
      <c r="D13" s="26">
        <v>1.16363636363636</v>
      </c>
      <c r="E13" s="27">
        <v>90</v>
      </c>
      <c r="F13" s="25">
        <v>8</v>
      </c>
      <c r="G13" s="26">
        <v>1.1951219512195099</v>
      </c>
      <c r="H13" s="27">
        <v>36</v>
      </c>
      <c r="I13" s="25">
        <v>0</v>
      </c>
      <c r="J13" s="26">
        <v>1</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row>
    <row r="14" spans="1:69" ht="13.5" customHeight="1" x14ac:dyDescent="0.2">
      <c r="A14" s="122" t="s">
        <v>160</v>
      </c>
      <c r="B14" s="27">
        <v>124</v>
      </c>
      <c r="C14" s="25">
        <v>12</v>
      </c>
      <c r="D14" s="26">
        <v>1.21428571428571</v>
      </c>
      <c r="E14" s="27">
        <v>94</v>
      </c>
      <c r="F14" s="25">
        <v>14</v>
      </c>
      <c r="G14" s="26">
        <v>1.35</v>
      </c>
      <c r="H14" s="27">
        <v>79</v>
      </c>
      <c r="I14" s="25">
        <v>7</v>
      </c>
      <c r="J14" s="26">
        <v>1.19444444444444</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row>
    <row r="15" spans="1:69" ht="13.5" customHeight="1" x14ac:dyDescent="0.2">
      <c r="A15" s="122" t="s">
        <v>161</v>
      </c>
      <c r="B15" s="27">
        <v>503</v>
      </c>
      <c r="C15" s="25">
        <v>45</v>
      </c>
      <c r="D15" s="26">
        <v>1.1965065502183401</v>
      </c>
      <c r="E15" s="27">
        <v>343</v>
      </c>
      <c r="F15" s="25">
        <v>47</v>
      </c>
      <c r="G15" s="26">
        <v>1.31756756756756</v>
      </c>
      <c r="H15" s="27">
        <v>104</v>
      </c>
      <c r="I15" s="25">
        <v>8</v>
      </c>
      <c r="J15" s="26">
        <v>1.1666666666666601</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row>
    <row r="16" spans="1:69" ht="13.5" customHeight="1" x14ac:dyDescent="0.2">
      <c r="A16" s="122" t="s">
        <v>138</v>
      </c>
      <c r="B16" s="27">
        <v>1207</v>
      </c>
      <c r="C16" s="25">
        <v>113</v>
      </c>
      <c r="D16" s="26">
        <v>1.20658135283363</v>
      </c>
      <c r="E16" s="27">
        <v>719</v>
      </c>
      <c r="F16" s="25">
        <v>-61</v>
      </c>
      <c r="G16" s="26">
        <v>0.84358974358974304</v>
      </c>
      <c r="H16" s="27">
        <v>359</v>
      </c>
      <c r="I16" s="25">
        <v>49</v>
      </c>
      <c r="J16" s="26">
        <v>1.3161290322580601</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row>
    <row r="17" spans="1:69" ht="13.5" customHeight="1" x14ac:dyDescent="0.2">
      <c r="A17" s="122" t="s">
        <v>139</v>
      </c>
      <c r="B17" s="27">
        <v>3156</v>
      </c>
      <c r="C17" s="25">
        <v>1112</v>
      </c>
      <c r="D17" s="26">
        <v>2.0880626223091898</v>
      </c>
      <c r="E17" s="27">
        <v>2109</v>
      </c>
      <c r="F17" s="25">
        <v>-313</v>
      </c>
      <c r="G17" s="26">
        <v>0.74153592072667196</v>
      </c>
      <c r="H17" s="27">
        <v>746</v>
      </c>
      <c r="I17" s="25">
        <v>-54</v>
      </c>
      <c r="J17" s="26">
        <v>0.86499999999999999</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row>
    <row r="18" spans="1:69" ht="13.5" customHeight="1" x14ac:dyDescent="0.2">
      <c r="A18" s="100" t="s">
        <v>174</v>
      </c>
      <c r="B18" s="27">
        <v>30399</v>
      </c>
      <c r="C18" s="25">
        <v>3623</v>
      </c>
      <c r="D18" s="26">
        <v>1.2706154765461599</v>
      </c>
      <c r="E18" s="27">
        <v>30653</v>
      </c>
      <c r="F18" s="25">
        <v>-5729</v>
      </c>
      <c r="G18" s="26">
        <v>0.685064042658457</v>
      </c>
      <c r="H18" s="27">
        <v>2014</v>
      </c>
      <c r="I18" s="25">
        <v>-468</v>
      </c>
      <c r="J18" s="26">
        <v>0.62288477034649403</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row>
    <row r="19" spans="1:69" ht="13.5" customHeight="1" x14ac:dyDescent="0.2">
      <c r="A19" s="122" t="s">
        <v>137</v>
      </c>
      <c r="B19" s="27">
        <v>253</v>
      </c>
      <c r="C19" s="25">
        <v>-19</v>
      </c>
      <c r="D19" s="26">
        <v>0.86029411764705799</v>
      </c>
      <c r="E19" s="27">
        <v>172</v>
      </c>
      <c r="F19" s="25">
        <v>-26</v>
      </c>
      <c r="G19" s="26">
        <v>0.73737373737373701</v>
      </c>
      <c r="H19" s="27">
        <v>18564</v>
      </c>
      <c r="I19" s="25">
        <v>-2706</v>
      </c>
      <c r="J19" s="26">
        <v>0.74555712270803898</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row>
    <row r="20" spans="1:69" ht="13.5" customHeight="1" x14ac:dyDescent="0.2">
      <c r="A20" s="122" t="s">
        <v>159</v>
      </c>
      <c r="B20" s="27">
        <v>572</v>
      </c>
      <c r="C20" s="25">
        <v>6</v>
      </c>
      <c r="D20" s="26">
        <v>1.02120141342756</v>
      </c>
      <c r="E20" s="27">
        <v>557</v>
      </c>
      <c r="F20" s="25">
        <v>5</v>
      </c>
      <c r="G20" s="26">
        <v>1.01811594202898</v>
      </c>
      <c r="H20" s="27">
        <v>90</v>
      </c>
      <c r="I20" s="25">
        <v>-14</v>
      </c>
      <c r="J20" s="26">
        <v>0.73076923076922995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row>
    <row r="21" spans="1:69" ht="13.5" customHeight="1" x14ac:dyDescent="0.2">
      <c r="A21" s="122" t="s">
        <v>160</v>
      </c>
      <c r="B21" s="27">
        <v>827</v>
      </c>
      <c r="C21" s="25">
        <v>75</v>
      </c>
      <c r="D21" s="26">
        <v>1.1994680851063799</v>
      </c>
      <c r="E21" s="27">
        <v>752</v>
      </c>
      <c r="F21" s="25">
        <v>132</v>
      </c>
      <c r="G21" s="26">
        <v>1.4258064516129001</v>
      </c>
      <c r="H21" s="27">
        <v>306</v>
      </c>
      <c r="I21" s="25">
        <v>2</v>
      </c>
      <c r="J21" s="26">
        <v>1.01315789473684</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row>
    <row r="22" spans="1:69" ht="13.5" customHeight="1" x14ac:dyDescent="0.2">
      <c r="A22" s="122" t="s">
        <v>161</v>
      </c>
      <c r="B22" s="27">
        <v>3791</v>
      </c>
      <c r="C22" s="25">
        <v>559</v>
      </c>
      <c r="D22" s="26">
        <v>1.3459158415841499</v>
      </c>
      <c r="E22" s="27">
        <v>3321</v>
      </c>
      <c r="F22" s="25">
        <v>585</v>
      </c>
      <c r="G22" s="26">
        <v>1.4276315789473599</v>
      </c>
      <c r="H22" s="27">
        <v>457</v>
      </c>
      <c r="I22" s="25">
        <v>71</v>
      </c>
      <c r="J22" s="26">
        <v>1.36787564766839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row>
    <row r="23" spans="1:69" ht="13.5" customHeight="1" x14ac:dyDescent="0.2">
      <c r="A23" s="122" t="s">
        <v>138</v>
      </c>
      <c r="B23" s="27">
        <v>7926</v>
      </c>
      <c r="C23" s="25">
        <v>440</v>
      </c>
      <c r="D23" s="26">
        <v>1.1175527651616299</v>
      </c>
      <c r="E23" s="27">
        <v>7030</v>
      </c>
      <c r="F23" s="25">
        <v>-198</v>
      </c>
      <c r="G23" s="26">
        <v>0.94521306032097296</v>
      </c>
      <c r="H23" s="27">
        <v>2298</v>
      </c>
      <c r="I23" s="25">
        <v>406</v>
      </c>
      <c r="J23" s="26">
        <v>1.4291754756871</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row>
    <row r="24" spans="1:69" ht="13.5" customHeight="1" x14ac:dyDescent="0.2">
      <c r="A24" s="122" t="s">
        <v>139</v>
      </c>
      <c r="B24" s="27">
        <v>17030</v>
      </c>
      <c r="C24" s="25">
        <v>2562</v>
      </c>
      <c r="D24" s="26">
        <v>1.35416090682886</v>
      </c>
      <c r="E24" s="27">
        <v>18821</v>
      </c>
      <c r="F24" s="25">
        <v>-6227</v>
      </c>
      <c r="G24" s="26">
        <v>0.502794634302139</v>
      </c>
      <c r="H24" s="27">
        <v>4921</v>
      </c>
      <c r="I24" s="25">
        <v>-195</v>
      </c>
      <c r="J24" s="26">
        <v>0.92376856919468298</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row>
    <row r="25" spans="1:69" ht="13.5" customHeight="1" x14ac:dyDescent="0.2">
      <c r="A25" s="100" t="s">
        <v>175</v>
      </c>
      <c r="B25" s="27">
        <v>128113</v>
      </c>
      <c r="C25" s="25">
        <v>15487</v>
      </c>
      <c r="D25" s="26">
        <v>1.2750164260472701</v>
      </c>
      <c r="E25" s="27">
        <v>106668</v>
      </c>
      <c r="F25" s="25">
        <v>-3378</v>
      </c>
      <c r="G25" s="26">
        <v>0.93860749141268096</v>
      </c>
      <c r="H25" s="27">
        <v>10492</v>
      </c>
      <c r="I25" s="25">
        <v>-2976</v>
      </c>
      <c r="J25" s="26">
        <v>0.55806355806355801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row>
    <row r="26" spans="1:69" ht="13.5" customHeight="1" x14ac:dyDescent="0.2">
      <c r="A26" s="122" t="s">
        <v>137</v>
      </c>
      <c r="B26" s="27">
        <v>614</v>
      </c>
      <c r="C26" s="25">
        <v>-56</v>
      </c>
      <c r="D26" s="26">
        <v>0.83283582089552199</v>
      </c>
      <c r="E26" s="27">
        <v>484</v>
      </c>
      <c r="F26" s="25">
        <v>-92</v>
      </c>
      <c r="G26" s="26">
        <v>0.68055555555555503</v>
      </c>
      <c r="H26" s="27">
        <v>105465</v>
      </c>
      <c r="I26" s="25">
        <v>-13263</v>
      </c>
      <c r="J26" s="26">
        <v>0.77658176672730905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row>
    <row r="27" spans="1:69" ht="13.5" customHeight="1" x14ac:dyDescent="0.2">
      <c r="A27" s="122" t="s">
        <v>159</v>
      </c>
      <c r="B27" s="27">
        <v>1743</v>
      </c>
      <c r="C27" s="25">
        <v>67</v>
      </c>
      <c r="D27" s="26">
        <v>1.0799522673030999</v>
      </c>
      <c r="E27" s="27">
        <v>1871</v>
      </c>
      <c r="F27" s="25">
        <v>105</v>
      </c>
      <c r="G27" s="26">
        <v>1.1189127972819899</v>
      </c>
      <c r="H27" s="27">
        <v>492</v>
      </c>
      <c r="I27" s="25">
        <v>-56</v>
      </c>
      <c r="J27" s="26">
        <v>0.79562043795620396</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row>
    <row r="28" spans="1:69" ht="13.5" customHeight="1" x14ac:dyDescent="0.2">
      <c r="A28" s="122" t="s">
        <v>160</v>
      </c>
      <c r="B28" s="27">
        <v>2648</v>
      </c>
      <c r="C28" s="25">
        <v>190</v>
      </c>
      <c r="D28" s="26">
        <v>1.15459723352318</v>
      </c>
      <c r="E28" s="27">
        <v>2721</v>
      </c>
      <c r="F28" s="25">
        <v>285</v>
      </c>
      <c r="G28" s="26">
        <v>1.23399014778325</v>
      </c>
      <c r="H28" s="27">
        <v>1503</v>
      </c>
      <c r="I28" s="25">
        <v>45</v>
      </c>
      <c r="J28" s="26">
        <v>1.06172839506172</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row>
    <row r="29" spans="1:69" ht="13.5" customHeight="1" x14ac:dyDescent="0.2">
      <c r="A29" s="122" t="s">
        <v>161</v>
      </c>
      <c r="B29" s="27">
        <v>13747</v>
      </c>
      <c r="C29" s="25">
        <v>1523</v>
      </c>
      <c r="D29" s="26">
        <v>1.2491819371727699</v>
      </c>
      <c r="E29" s="27">
        <v>12817</v>
      </c>
      <c r="F29" s="25">
        <v>1589</v>
      </c>
      <c r="G29" s="26">
        <v>1.28304239401496</v>
      </c>
      <c r="H29" s="27">
        <v>2384</v>
      </c>
      <c r="I29" s="25">
        <v>278</v>
      </c>
      <c r="J29" s="26">
        <v>1.2640075973409299</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row>
    <row r="30" spans="1:69" ht="13.5" customHeight="1" x14ac:dyDescent="0.2">
      <c r="A30" s="122" t="s">
        <v>138</v>
      </c>
      <c r="B30" s="27">
        <v>32860</v>
      </c>
      <c r="C30" s="25">
        <v>1750</v>
      </c>
      <c r="D30" s="26">
        <v>1.11250401800064</v>
      </c>
      <c r="E30" s="27">
        <v>27177</v>
      </c>
      <c r="F30" s="25">
        <v>-817</v>
      </c>
      <c r="G30" s="26">
        <v>0.94163034936057699</v>
      </c>
      <c r="H30" s="27">
        <v>11555</v>
      </c>
      <c r="I30" s="25">
        <v>1749</v>
      </c>
      <c r="J30" s="26">
        <v>1.35672037528044</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row>
    <row r="31" spans="1:69" ht="13.5" customHeight="1" x14ac:dyDescent="0.2">
      <c r="A31" s="122" t="s">
        <v>139</v>
      </c>
      <c r="B31" s="27">
        <v>76501</v>
      </c>
      <c r="C31" s="25">
        <v>12013</v>
      </c>
      <c r="D31" s="26">
        <v>1.3725654385311901</v>
      </c>
      <c r="E31" s="27">
        <v>61598</v>
      </c>
      <c r="F31" s="25">
        <v>-4448</v>
      </c>
      <c r="G31" s="26">
        <v>0.86530599884928605</v>
      </c>
      <c r="H31" s="27">
        <v>25496</v>
      </c>
      <c r="I31" s="25">
        <v>-1708</v>
      </c>
      <c r="J31" s="26">
        <v>0.87443023084840399</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row>
    <row r="32" spans="1:69" ht="13.5" customHeight="1" x14ac:dyDescent="0.2">
      <c r="A32" s="100" t="s">
        <v>176</v>
      </c>
      <c r="B32" s="27">
        <v>180765</v>
      </c>
      <c r="C32" s="25">
        <v>52965</v>
      </c>
      <c r="D32" s="26">
        <v>1.8288732394366101</v>
      </c>
      <c r="E32" s="27">
        <v>152451</v>
      </c>
      <c r="F32" s="25">
        <v>16839</v>
      </c>
      <c r="G32" s="26">
        <v>1.2483408547916099</v>
      </c>
      <c r="H32" s="27">
        <v>64035</v>
      </c>
      <c r="I32" s="25">
        <v>-13571</v>
      </c>
      <c r="J32" s="26">
        <v>0.650259000592737</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row>
    <row r="33" spans="1:69" ht="13.5" customHeight="1" x14ac:dyDescent="0.2">
      <c r="A33" s="122" t="s">
        <v>137</v>
      </c>
      <c r="B33" s="27">
        <v>439</v>
      </c>
      <c r="C33" s="25">
        <v>-29</v>
      </c>
      <c r="D33" s="26">
        <v>0.87606837606837595</v>
      </c>
      <c r="E33" s="27">
        <v>325</v>
      </c>
      <c r="F33" s="25">
        <v>-47</v>
      </c>
      <c r="G33" s="26">
        <v>0.74731182795698903</v>
      </c>
      <c r="H33" s="27">
        <v>131232</v>
      </c>
      <c r="I33" s="25">
        <v>-3982</v>
      </c>
      <c r="J33" s="26">
        <v>0.94110077358853295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row>
    <row r="34" spans="1:69" ht="13.5" customHeight="1" x14ac:dyDescent="0.2">
      <c r="A34" s="122" t="s">
        <v>159</v>
      </c>
      <c r="B34" s="27">
        <v>1385</v>
      </c>
      <c r="C34" s="25">
        <v>55</v>
      </c>
      <c r="D34" s="26">
        <v>1.0827067669172901</v>
      </c>
      <c r="E34" s="27">
        <v>1352</v>
      </c>
      <c r="F34" s="25">
        <v>30</v>
      </c>
      <c r="G34" s="26">
        <v>1.04538577912254</v>
      </c>
      <c r="H34" s="27">
        <v>438</v>
      </c>
      <c r="I34" s="25">
        <v>-32</v>
      </c>
      <c r="J34" s="26">
        <v>0.86382978723404202</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row>
    <row r="35" spans="1:69" ht="13.5" customHeight="1" x14ac:dyDescent="0.2">
      <c r="A35" s="122" t="s">
        <v>160</v>
      </c>
      <c r="B35" s="27">
        <v>2100</v>
      </c>
      <c r="C35" s="25">
        <v>28</v>
      </c>
      <c r="D35" s="26">
        <v>1.0270270270270201</v>
      </c>
      <c r="E35" s="27">
        <v>2170</v>
      </c>
      <c r="F35" s="25">
        <v>106</v>
      </c>
      <c r="G35" s="26">
        <v>1.1027131782945701</v>
      </c>
      <c r="H35" s="27">
        <v>1262</v>
      </c>
      <c r="I35" s="25">
        <v>42</v>
      </c>
      <c r="J35" s="26">
        <v>1.0688524590163899</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row>
    <row r="36" spans="1:69" ht="13.5" customHeight="1" x14ac:dyDescent="0.2">
      <c r="A36" s="122" t="s">
        <v>161</v>
      </c>
      <c r="B36" s="27">
        <v>10815</v>
      </c>
      <c r="C36" s="25">
        <v>553</v>
      </c>
      <c r="D36" s="26">
        <v>1.10777626193724</v>
      </c>
      <c r="E36" s="27">
        <v>10992</v>
      </c>
      <c r="F36" s="25">
        <v>1030</v>
      </c>
      <c r="G36" s="26">
        <v>1.2067857859867399</v>
      </c>
      <c r="H36" s="27">
        <v>2075</v>
      </c>
      <c r="I36" s="25">
        <v>137</v>
      </c>
      <c r="J36" s="26">
        <v>1.14138286893704</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row>
    <row r="37" spans="1:69" ht="13.5" customHeight="1" x14ac:dyDescent="0.2">
      <c r="A37" s="122" t="s">
        <v>138</v>
      </c>
      <c r="B37" s="27">
        <v>35858</v>
      </c>
      <c r="C37" s="25">
        <v>5060</v>
      </c>
      <c r="D37" s="26">
        <v>1.32859276576401</v>
      </c>
      <c r="E37" s="27">
        <v>32722</v>
      </c>
      <c r="F37" s="25">
        <v>2032</v>
      </c>
      <c r="G37" s="26">
        <v>1.1324209840338799</v>
      </c>
      <c r="H37" s="27">
        <v>10388</v>
      </c>
      <c r="I37" s="25">
        <v>1224</v>
      </c>
      <c r="J37" s="26">
        <v>1.26713225665648</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row>
    <row r="38" spans="1:69" ht="13.5" customHeight="1" x14ac:dyDescent="0.2">
      <c r="A38" s="122" t="s">
        <v>139</v>
      </c>
      <c r="B38" s="27">
        <v>130168</v>
      </c>
      <c r="C38" s="25">
        <v>47298</v>
      </c>
      <c r="D38" s="26">
        <v>2.1414987329552302</v>
      </c>
      <c r="E38" s="27">
        <v>104890</v>
      </c>
      <c r="F38" s="25">
        <v>13688</v>
      </c>
      <c r="G38" s="26">
        <v>1.30016885594614</v>
      </c>
      <c r="H38" s="27">
        <v>28636</v>
      </c>
      <c r="I38" s="25">
        <v>-42</v>
      </c>
      <c r="J38" s="26">
        <v>0.99707092544807796</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row>
    <row r="39" spans="1:69" ht="13.5" customHeight="1" x14ac:dyDescent="0.2">
      <c r="A39" s="100" t="s">
        <v>185</v>
      </c>
      <c r="B39" s="27">
        <v>2673935</v>
      </c>
      <c r="C39" s="25">
        <v>525309</v>
      </c>
      <c r="D39" s="26">
        <v>1.4889720221201801</v>
      </c>
      <c r="E39" s="27">
        <v>2461664</v>
      </c>
      <c r="F39" s="25">
        <v>214484</v>
      </c>
      <c r="G39" s="26">
        <v>1.1908916953693001</v>
      </c>
      <c r="H39" s="27">
        <v>88433</v>
      </c>
      <c r="I39" s="25">
        <v>-5311</v>
      </c>
      <c r="J39" s="26">
        <v>0.88669141491722103</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row>
    <row r="40" spans="1:69" ht="13.5" customHeight="1" x14ac:dyDescent="0.2">
      <c r="A40" s="100" t="s">
        <v>173</v>
      </c>
      <c r="B40" s="27">
        <v>32148</v>
      </c>
      <c r="C40" s="25">
        <v>5706</v>
      </c>
      <c r="D40" s="26">
        <v>1.43158611300204</v>
      </c>
      <c r="E40" s="27">
        <v>27523</v>
      </c>
      <c r="F40" s="25">
        <v>-511</v>
      </c>
      <c r="G40" s="26">
        <v>0.96354426767496604</v>
      </c>
      <c r="H40" s="27">
        <v>2355688</v>
      </c>
      <c r="I40" s="25">
        <v>-856</v>
      </c>
      <c r="J40" s="26">
        <v>0.99927351239781603</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row>
    <row r="41" spans="1:69" ht="13.5" customHeight="1" x14ac:dyDescent="0.2">
      <c r="A41" s="122" t="s">
        <v>137</v>
      </c>
      <c r="B41" s="27">
        <v>121</v>
      </c>
      <c r="C41" s="25">
        <v>1</v>
      </c>
      <c r="D41" s="26">
        <v>1.0166666666666599</v>
      </c>
      <c r="E41" s="27">
        <v>80</v>
      </c>
      <c r="F41" s="25">
        <v>0</v>
      </c>
      <c r="G41" s="26">
        <v>1</v>
      </c>
      <c r="H41" s="27">
        <v>25864</v>
      </c>
      <c r="I41" s="25">
        <v>-1892</v>
      </c>
      <c r="J41" s="26">
        <v>0.86366911658740397</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row>
    <row r="42" spans="1:69" ht="13.5" customHeight="1" x14ac:dyDescent="0.2">
      <c r="A42" s="122" t="s">
        <v>159</v>
      </c>
      <c r="B42" s="27">
        <v>442</v>
      </c>
      <c r="C42" s="25">
        <v>-20</v>
      </c>
      <c r="D42" s="26">
        <v>0.91341991341991302</v>
      </c>
      <c r="E42" s="27">
        <v>294</v>
      </c>
      <c r="F42" s="25">
        <v>4</v>
      </c>
      <c r="G42" s="26">
        <v>1.02758620689655</v>
      </c>
      <c r="H42" s="27">
        <v>103</v>
      </c>
      <c r="I42" s="25">
        <v>9</v>
      </c>
      <c r="J42" s="26">
        <v>1.1914893617021201</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row>
    <row r="43" spans="1:69" ht="13.5" customHeight="1" x14ac:dyDescent="0.2">
      <c r="A43" s="122" t="s">
        <v>160</v>
      </c>
      <c r="B43" s="27">
        <v>462</v>
      </c>
      <c r="C43" s="25">
        <v>-4</v>
      </c>
      <c r="D43" s="26">
        <v>0.98283261802575095</v>
      </c>
      <c r="E43" s="27">
        <v>353</v>
      </c>
      <c r="F43" s="25">
        <v>31</v>
      </c>
      <c r="G43" s="26">
        <v>1.1925465838509299</v>
      </c>
      <c r="H43" s="27">
        <v>209</v>
      </c>
      <c r="I43" s="25">
        <v>13</v>
      </c>
      <c r="J43" s="26">
        <v>1.1326530612244801</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row>
    <row r="44" spans="1:69" ht="13.5" customHeight="1" x14ac:dyDescent="0.2">
      <c r="A44" s="122" t="s">
        <v>161</v>
      </c>
      <c r="B44" s="27">
        <v>1936</v>
      </c>
      <c r="C44" s="25">
        <v>62</v>
      </c>
      <c r="D44" s="26">
        <v>1.0661686232657399</v>
      </c>
      <c r="E44" s="27">
        <v>1931</v>
      </c>
      <c r="F44" s="25">
        <v>209</v>
      </c>
      <c r="G44" s="26">
        <v>1.24274099883855</v>
      </c>
      <c r="H44" s="27">
        <v>322</v>
      </c>
      <c r="I44" s="25">
        <v>-2</v>
      </c>
      <c r="J44" s="26">
        <v>0.98765432098765404</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row>
    <row r="45" spans="1:69" ht="13.5" customHeight="1" x14ac:dyDescent="0.2">
      <c r="A45" s="122" t="s">
        <v>138</v>
      </c>
      <c r="B45" s="27">
        <v>6637</v>
      </c>
      <c r="C45" s="25">
        <v>1121</v>
      </c>
      <c r="D45" s="26">
        <v>1.4064539521392301</v>
      </c>
      <c r="E45" s="27">
        <v>5595</v>
      </c>
      <c r="F45" s="25">
        <v>213</v>
      </c>
      <c r="G45" s="26">
        <v>1.07915273132664</v>
      </c>
      <c r="H45" s="27">
        <v>1329</v>
      </c>
      <c r="I45" s="25">
        <v>143</v>
      </c>
      <c r="J45" s="26">
        <v>1.24114671163575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row>
    <row r="46" spans="1:69" ht="13.5" customHeight="1" x14ac:dyDescent="0.2">
      <c r="A46" s="122" t="s">
        <v>139</v>
      </c>
      <c r="B46" s="27">
        <v>22550</v>
      </c>
      <c r="C46" s="25">
        <v>4546</v>
      </c>
      <c r="D46" s="26">
        <v>1.50499888913574</v>
      </c>
      <c r="E46" s="27">
        <v>19270</v>
      </c>
      <c r="F46" s="25">
        <v>-968</v>
      </c>
      <c r="G46" s="26">
        <v>0.90433837335705103</v>
      </c>
      <c r="H46" s="27">
        <v>4338</v>
      </c>
      <c r="I46" s="25">
        <v>44</v>
      </c>
      <c r="J46" s="26">
        <v>1.0204937121564901</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row>
    <row r="47" spans="1:69" ht="13.5" customHeight="1" x14ac:dyDescent="0.2">
      <c r="A47" s="100" t="s">
        <v>174</v>
      </c>
      <c r="B47" s="27">
        <v>220785</v>
      </c>
      <c r="C47" s="25">
        <v>29827</v>
      </c>
      <c r="D47" s="26">
        <v>1.3123933011447499</v>
      </c>
      <c r="E47" s="27">
        <v>172585</v>
      </c>
      <c r="F47" s="25">
        <v>7035</v>
      </c>
      <c r="G47" s="26">
        <v>1.08498942917547</v>
      </c>
      <c r="H47" s="27">
        <v>19563</v>
      </c>
      <c r="I47" s="25">
        <v>-2099</v>
      </c>
      <c r="J47" s="26">
        <v>0.80620441325823999</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row>
    <row r="48" spans="1:69" ht="13.5" customHeight="1" x14ac:dyDescent="0.2">
      <c r="A48" s="122" t="s">
        <v>137</v>
      </c>
      <c r="B48" s="27">
        <v>464</v>
      </c>
      <c r="C48" s="25">
        <v>-44</v>
      </c>
      <c r="D48" s="26">
        <v>0.82677165354330695</v>
      </c>
      <c r="E48" s="27">
        <v>294</v>
      </c>
      <c r="F48" s="25">
        <v>-36</v>
      </c>
      <c r="G48" s="26">
        <v>0.78181818181818097</v>
      </c>
      <c r="H48" s="27">
        <v>143976</v>
      </c>
      <c r="I48" s="25">
        <v>-10090</v>
      </c>
      <c r="J48" s="26">
        <v>0.86901717445769899</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row>
    <row r="49" spans="1:69" ht="13.5" customHeight="1" x14ac:dyDescent="0.2">
      <c r="A49" s="122" t="s">
        <v>159</v>
      </c>
      <c r="B49" s="27">
        <v>2397</v>
      </c>
      <c r="C49" s="25">
        <v>-213</v>
      </c>
      <c r="D49" s="26">
        <v>0.83678160919540201</v>
      </c>
      <c r="E49" s="27">
        <v>1802</v>
      </c>
      <c r="F49" s="25">
        <v>-118</v>
      </c>
      <c r="G49" s="26">
        <v>0.87708333333333299</v>
      </c>
      <c r="H49" s="27">
        <v>201</v>
      </c>
      <c r="I49" s="25">
        <v>-23</v>
      </c>
      <c r="J49" s="26">
        <v>0.79464285714285698</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row>
    <row r="50" spans="1:69" ht="13.5" customHeight="1" x14ac:dyDescent="0.2">
      <c r="A50" s="122" t="s">
        <v>160</v>
      </c>
      <c r="B50" s="27">
        <v>3531</v>
      </c>
      <c r="C50" s="25">
        <v>119</v>
      </c>
      <c r="D50" s="26">
        <v>1.0697538100820601</v>
      </c>
      <c r="E50" s="27">
        <v>2889</v>
      </c>
      <c r="F50" s="25">
        <v>95</v>
      </c>
      <c r="G50" s="26">
        <v>1.06800286327845</v>
      </c>
      <c r="H50" s="27">
        <v>1114</v>
      </c>
      <c r="I50" s="25">
        <v>-24</v>
      </c>
      <c r="J50" s="26">
        <v>0.95782073813708202</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row>
    <row r="51" spans="1:69" ht="13.5" customHeight="1" x14ac:dyDescent="0.2">
      <c r="A51" s="122" t="s">
        <v>161</v>
      </c>
      <c r="B51" s="27">
        <v>16106</v>
      </c>
      <c r="C51" s="25">
        <v>1596</v>
      </c>
      <c r="D51" s="26">
        <v>1.21998621640248</v>
      </c>
      <c r="E51" s="27">
        <v>13114</v>
      </c>
      <c r="F51" s="25">
        <v>1338</v>
      </c>
      <c r="G51" s="26">
        <v>1.22724184782608</v>
      </c>
      <c r="H51" s="27">
        <v>1890</v>
      </c>
      <c r="I51" s="25">
        <v>60</v>
      </c>
      <c r="J51" s="26">
        <v>1.0655737704918</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row>
    <row r="52" spans="1:69" ht="13.5" customHeight="1" x14ac:dyDescent="0.2">
      <c r="A52" s="122" t="s">
        <v>138</v>
      </c>
      <c r="B52" s="27">
        <v>46821</v>
      </c>
      <c r="C52" s="25">
        <v>7315</v>
      </c>
      <c r="D52" s="26">
        <v>1.3703234951652901</v>
      </c>
      <c r="E52" s="27">
        <v>35228</v>
      </c>
      <c r="F52" s="25">
        <v>3650</v>
      </c>
      <c r="G52" s="26">
        <v>1.2311736018747199</v>
      </c>
      <c r="H52" s="27">
        <v>9020</v>
      </c>
      <c r="I52" s="25">
        <v>1276</v>
      </c>
      <c r="J52" s="26">
        <v>1.3295454545454499</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row>
    <row r="53" spans="1:69" ht="13.5" customHeight="1" x14ac:dyDescent="0.2">
      <c r="A53" s="122" t="s">
        <v>139</v>
      </c>
      <c r="B53" s="27">
        <v>151466</v>
      </c>
      <c r="C53" s="25">
        <v>21054</v>
      </c>
      <c r="D53" s="26">
        <v>1.32288439714136</v>
      </c>
      <c r="E53" s="27">
        <v>119258</v>
      </c>
      <c r="F53" s="25">
        <v>2106</v>
      </c>
      <c r="G53" s="26">
        <v>1.0359532914504199</v>
      </c>
      <c r="H53" s="27">
        <v>25854</v>
      </c>
      <c r="I53" s="25">
        <v>1410</v>
      </c>
      <c r="J53" s="26">
        <v>1.1153657339224301</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row>
    <row r="54" spans="1:69" ht="13.5" customHeight="1" x14ac:dyDescent="0.2">
      <c r="A54" s="100" t="s">
        <v>175</v>
      </c>
      <c r="B54" s="27">
        <v>954664</v>
      </c>
      <c r="C54" s="25">
        <v>173828</v>
      </c>
      <c r="D54" s="26">
        <v>1.4452356192593501</v>
      </c>
      <c r="E54" s="27">
        <v>819626</v>
      </c>
      <c r="F54" s="25">
        <v>48136</v>
      </c>
      <c r="G54" s="26">
        <v>1.12478710028645</v>
      </c>
      <c r="H54" s="27">
        <v>105897</v>
      </c>
      <c r="I54" s="25">
        <v>-12789</v>
      </c>
      <c r="J54" s="26">
        <v>0.78449016733228805</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row>
    <row r="55" spans="1:69" ht="13.5" customHeight="1" x14ac:dyDescent="0.2">
      <c r="A55" s="122" t="s">
        <v>137</v>
      </c>
      <c r="B55" s="27">
        <v>1787</v>
      </c>
      <c r="C55" s="25">
        <v>-331</v>
      </c>
      <c r="D55" s="26">
        <v>0.68744098205854498</v>
      </c>
      <c r="E55" s="27">
        <v>1289</v>
      </c>
      <c r="F55" s="25">
        <v>-251</v>
      </c>
      <c r="G55" s="26">
        <v>0.67402597402597397</v>
      </c>
      <c r="H55" s="27">
        <v>785952</v>
      </c>
      <c r="I55" s="25">
        <v>-11418</v>
      </c>
      <c r="J55" s="26">
        <v>0.97136084879039797</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row>
    <row r="56" spans="1:69" ht="13.5" customHeight="1" x14ac:dyDescent="0.2">
      <c r="A56" s="122" t="s">
        <v>159</v>
      </c>
      <c r="B56" s="27">
        <v>9363</v>
      </c>
      <c r="C56" s="25">
        <v>-1027</v>
      </c>
      <c r="D56" s="26">
        <v>0.80230991337824797</v>
      </c>
      <c r="E56" s="27">
        <v>8301</v>
      </c>
      <c r="F56" s="25">
        <v>-699</v>
      </c>
      <c r="G56" s="26">
        <v>0.84466666666666601</v>
      </c>
      <c r="H56" s="27">
        <v>1322</v>
      </c>
      <c r="I56" s="25">
        <v>-236</v>
      </c>
      <c r="J56" s="26">
        <v>0.69704749679075695</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row>
    <row r="57" spans="1:69" ht="13.5" customHeight="1" x14ac:dyDescent="0.2">
      <c r="A57" s="122" t="s">
        <v>160</v>
      </c>
      <c r="B57" s="27">
        <v>15009</v>
      </c>
      <c r="C57" s="25">
        <v>449</v>
      </c>
      <c r="D57" s="26">
        <v>1.06167582417582</v>
      </c>
      <c r="E57" s="27">
        <v>14062</v>
      </c>
      <c r="F57" s="25">
        <v>376</v>
      </c>
      <c r="G57" s="26">
        <v>1.0549466608212701</v>
      </c>
      <c r="H57" s="27">
        <v>7586</v>
      </c>
      <c r="I57" s="25">
        <v>-872</v>
      </c>
      <c r="J57" s="26">
        <v>0.79380468195790899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row>
    <row r="58" spans="1:69" ht="13.5" customHeight="1" x14ac:dyDescent="0.2">
      <c r="A58" s="122" t="s">
        <v>161</v>
      </c>
      <c r="B58" s="27">
        <v>70986</v>
      </c>
      <c r="C58" s="25">
        <v>7714</v>
      </c>
      <c r="D58" s="26">
        <v>1.2438361360475401</v>
      </c>
      <c r="E58" s="27">
        <v>69185</v>
      </c>
      <c r="F58" s="25">
        <v>6363</v>
      </c>
      <c r="G58" s="26">
        <v>1.2025723472668799</v>
      </c>
      <c r="H58" s="27">
        <v>13057</v>
      </c>
      <c r="I58" s="25">
        <v>429</v>
      </c>
      <c r="J58" s="26">
        <v>1.0679442508710799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row>
    <row r="59" spans="1:69" ht="13.5" customHeight="1" x14ac:dyDescent="0.2">
      <c r="A59" s="122" t="s">
        <v>138</v>
      </c>
      <c r="B59" s="27">
        <v>216297</v>
      </c>
      <c r="C59" s="25">
        <v>40761</v>
      </c>
      <c r="D59" s="26">
        <v>1.4644175553732499</v>
      </c>
      <c r="E59" s="27">
        <v>190510</v>
      </c>
      <c r="F59" s="25">
        <v>22192</v>
      </c>
      <c r="G59" s="26">
        <v>1.26369134614242</v>
      </c>
      <c r="H59" s="27">
        <v>62512</v>
      </c>
      <c r="I59" s="25">
        <v>8660</v>
      </c>
      <c r="J59" s="26">
        <v>1.3216222238728299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row>
    <row r="60" spans="1:69" ht="13.5" customHeight="1" x14ac:dyDescent="0.2">
      <c r="A60" s="122" t="s">
        <v>139</v>
      </c>
      <c r="B60" s="27">
        <v>641222</v>
      </c>
      <c r="C60" s="25">
        <v>126262</v>
      </c>
      <c r="D60" s="26">
        <v>1.49037595153021</v>
      </c>
      <c r="E60" s="27">
        <v>536279</v>
      </c>
      <c r="F60" s="25">
        <v>20155</v>
      </c>
      <c r="G60" s="26">
        <v>1.0781013864885101</v>
      </c>
      <c r="H60" s="27">
        <v>172190</v>
      </c>
      <c r="I60" s="25">
        <v>20592</v>
      </c>
      <c r="J60" s="26">
        <v>1.2716658531115099</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row>
    <row r="61" spans="1:69" ht="13.5" customHeight="1" x14ac:dyDescent="0.2">
      <c r="A61" s="100" t="s">
        <v>176</v>
      </c>
      <c r="B61" s="27">
        <v>1466338</v>
      </c>
      <c r="C61" s="25">
        <v>315948</v>
      </c>
      <c r="D61" s="26">
        <v>1.5492885021601299</v>
      </c>
      <c r="E61" s="27">
        <v>1441930</v>
      </c>
      <c r="F61" s="25">
        <v>159824</v>
      </c>
      <c r="G61" s="26">
        <v>1.2493147992443601</v>
      </c>
      <c r="H61" s="27">
        <v>529285</v>
      </c>
      <c r="I61" s="25">
        <v>-39991</v>
      </c>
      <c r="J61" s="26">
        <v>0.85950224495675198</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row>
    <row r="62" spans="1:69" ht="13.5" customHeight="1" x14ac:dyDescent="0.2">
      <c r="A62" s="122" t="s">
        <v>137</v>
      </c>
      <c r="B62" s="27">
        <v>1775</v>
      </c>
      <c r="C62" s="25">
        <v>-267</v>
      </c>
      <c r="D62" s="26">
        <v>0.73849167482859901</v>
      </c>
      <c r="E62" s="27">
        <v>1643</v>
      </c>
      <c r="F62" s="25">
        <v>-209</v>
      </c>
      <c r="G62" s="26">
        <v>0.77429805615550695</v>
      </c>
      <c r="H62" s="27">
        <v>1399896</v>
      </c>
      <c r="I62" s="25">
        <v>22544</v>
      </c>
      <c r="J62" s="26">
        <v>1.03273527754706</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row>
    <row r="63" spans="1:69" ht="13.5" customHeight="1" x14ac:dyDescent="0.2">
      <c r="A63" s="122" t="s">
        <v>159</v>
      </c>
      <c r="B63" s="27">
        <v>10915</v>
      </c>
      <c r="C63" s="25">
        <v>-959</v>
      </c>
      <c r="D63" s="26">
        <v>0.83847060805120399</v>
      </c>
      <c r="E63" s="27">
        <v>10933</v>
      </c>
      <c r="F63" s="25">
        <v>-1043</v>
      </c>
      <c r="G63" s="26">
        <v>0.82581830327321304</v>
      </c>
      <c r="H63" s="27">
        <v>1732</v>
      </c>
      <c r="I63" s="25">
        <v>-276</v>
      </c>
      <c r="J63" s="26">
        <v>0.72509960159362497</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row>
    <row r="64" spans="1:69" ht="13.5" customHeight="1" x14ac:dyDescent="0.2">
      <c r="A64" s="122" t="s">
        <v>160</v>
      </c>
      <c r="B64" s="27">
        <v>18907</v>
      </c>
      <c r="C64" s="25">
        <v>-171</v>
      </c>
      <c r="D64" s="26">
        <v>0.98207359261977101</v>
      </c>
      <c r="E64" s="27">
        <v>20256</v>
      </c>
      <c r="F64" s="25">
        <v>-114</v>
      </c>
      <c r="G64" s="26">
        <v>0.98880706921943995</v>
      </c>
      <c r="H64" s="27">
        <v>10226</v>
      </c>
      <c r="I64" s="25">
        <v>-1128</v>
      </c>
      <c r="J64" s="26">
        <v>0.80130350537255501</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row>
    <row r="65" spans="1:69" ht="13.5" customHeight="1" x14ac:dyDescent="0.2">
      <c r="A65" s="122" t="s">
        <v>161</v>
      </c>
      <c r="B65" s="27">
        <v>85563</v>
      </c>
      <c r="C65" s="25">
        <v>5949</v>
      </c>
      <c r="D65" s="26">
        <v>1.1494460773230799</v>
      </c>
      <c r="E65" s="27">
        <v>99519</v>
      </c>
      <c r="F65" s="25">
        <v>7103</v>
      </c>
      <c r="G65" s="26">
        <v>1.1537179709141201</v>
      </c>
      <c r="H65" s="27">
        <v>18953</v>
      </c>
      <c r="I65" s="25">
        <v>-419</v>
      </c>
      <c r="J65" s="26">
        <v>0.95674168903572099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row>
    <row r="66" spans="1:69" ht="13.5" customHeight="1" x14ac:dyDescent="0.2">
      <c r="A66" s="122" t="s">
        <v>138</v>
      </c>
      <c r="B66" s="27">
        <v>313232</v>
      </c>
      <c r="C66" s="25">
        <v>51628</v>
      </c>
      <c r="D66" s="26">
        <v>1.3947034449014499</v>
      </c>
      <c r="E66" s="27">
        <v>307716</v>
      </c>
      <c r="F66" s="25">
        <v>31038</v>
      </c>
      <c r="G66" s="26">
        <v>1.22436189360917</v>
      </c>
      <c r="H66" s="27">
        <v>93941</v>
      </c>
      <c r="I66" s="25">
        <v>8489</v>
      </c>
      <c r="J66" s="26">
        <v>1.19868464167017</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row>
    <row r="67" spans="1:69" ht="13.5" customHeight="1" x14ac:dyDescent="0.2">
      <c r="A67" s="122" t="s">
        <v>139</v>
      </c>
      <c r="B67" s="27">
        <v>1035946</v>
      </c>
      <c r="C67" s="25">
        <v>259768</v>
      </c>
      <c r="D67" s="26">
        <v>1.66935161779901</v>
      </c>
      <c r="E67" s="27">
        <v>1001863</v>
      </c>
      <c r="F67" s="25">
        <v>123049</v>
      </c>
      <c r="G67" s="26">
        <v>1.2800342279481201</v>
      </c>
      <c r="H67" s="27">
        <v>300267</v>
      </c>
      <c r="I67" s="25">
        <v>31635</v>
      </c>
      <c r="J67" s="26">
        <v>1.23552666845349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row>
    <row r="68" spans="1:69" ht="13.5" customHeight="1" x14ac:dyDescent="0.2">
      <c r="A68" s="100" t="s">
        <v>186</v>
      </c>
      <c r="B68" s="27">
        <v>1893797</v>
      </c>
      <c r="C68" s="25">
        <v>352507</v>
      </c>
      <c r="D68" s="26">
        <v>1.4574181367555701</v>
      </c>
      <c r="E68" s="27">
        <v>1867497</v>
      </c>
      <c r="F68" s="25">
        <v>200497</v>
      </c>
      <c r="G68" s="26">
        <v>1.24054829034193</v>
      </c>
      <c r="H68" s="27">
        <v>974777</v>
      </c>
      <c r="I68" s="25">
        <v>-15757</v>
      </c>
      <c r="J68" s="26">
        <v>0.96818483767341601</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row>
    <row r="69" spans="1:69" ht="13.5" customHeight="1" x14ac:dyDescent="0.2">
      <c r="A69" s="100" t="s">
        <v>173</v>
      </c>
      <c r="B69" s="27">
        <v>23448</v>
      </c>
      <c r="C69" s="25">
        <v>3776</v>
      </c>
      <c r="D69" s="26">
        <v>1.3838958926392799</v>
      </c>
      <c r="E69" s="27">
        <v>23718</v>
      </c>
      <c r="F69" s="25">
        <v>1064</v>
      </c>
      <c r="G69" s="26">
        <v>1.09393484594332</v>
      </c>
      <c r="H69" s="27">
        <v>1904973</v>
      </c>
      <c r="I69" s="25">
        <v>128705</v>
      </c>
      <c r="J69" s="26">
        <v>1.1449161950786699</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row>
    <row r="70" spans="1:69" ht="13.5" customHeight="1" x14ac:dyDescent="0.2">
      <c r="A70" s="122" t="s">
        <v>137</v>
      </c>
      <c r="B70" s="27">
        <v>19</v>
      </c>
      <c r="C70" s="25">
        <v>-1</v>
      </c>
      <c r="D70" s="26">
        <v>0.9</v>
      </c>
      <c r="E70" s="27">
        <v>31</v>
      </c>
      <c r="F70" s="25">
        <v>-5</v>
      </c>
      <c r="G70" s="26">
        <v>0.72222222222222199</v>
      </c>
      <c r="H70" s="27">
        <v>17155</v>
      </c>
      <c r="I70" s="25">
        <v>1001</v>
      </c>
      <c r="J70" s="26">
        <v>1.12393215302711</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row>
    <row r="71" spans="1:69" ht="13.5" customHeight="1" x14ac:dyDescent="0.2">
      <c r="A71" s="122" t="s">
        <v>159</v>
      </c>
      <c r="B71" s="27">
        <v>225</v>
      </c>
      <c r="C71" s="25">
        <v>-23</v>
      </c>
      <c r="D71" s="26">
        <v>0.81451612903225801</v>
      </c>
      <c r="E71" s="27">
        <v>298</v>
      </c>
      <c r="F71" s="25">
        <v>0</v>
      </c>
      <c r="G71" s="26">
        <v>1</v>
      </c>
      <c r="H71" s="27">
        <v>15</v>
      </c>
      <c r="I71" s="25">
        <v>-3</v>
      </c>
      <c r="J71" s="26">
        <v>0.66666666666666596</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row>
    <row r="72" spans="1:69" ht="13.5" customHeight="1" x14ac:dyDescent="0.2">
      <c r="A72" s="122" t="s">
        <v>160</v>
      </c>
      <c r="B72" s="27">
        <v>286</v>
      </c>
      <c r="C72" s="25">
        <v>-56</v>
      </c>
      <c r="D72" s="26">
        <v>0.67251461988303995</v>
      </c>
      <c r="E72" s="27">
        <v>385</v>
      </c>
      <c r="F72" s="25">
        <v>9</v>
      </c>
      <c r="G72" s="26">
        <v>1.0478723404255299</v>
      </c>
      <c r="H72" s="27">
        <v>134</v>
      </c>
      <c r="I72" s="25">
        <v>0</v>
      </c>
      <c r="J72" s="26">
        <v>1</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row>
    <row r="73" spans="1:69" ht="13.5" customHeight="1" x14ac:dyDescent="0.2">
      <c r="A73" s="122" t="s">
        <v>161</v>
      </c>
      <c r="B73" s="27">
        <v>1234</v>
      </c>
      <c r="C73" s="25">
        <v>80</v>
      </c>
      <c r="D73" s="26">
        <v>1.13864818024263</v>
      </c>
      <c r="E73" s="27">
        <v>1573</v>
      </c>
      <c r="F73" s="25">
        <v>-9</v>
      </c>
      <c r="G73" s="26">
        <v>0.98862199747155399</v>
      </c>
      <c r="H73" s="27">
        <v>259</v>
      </c>
      <c r="I73" s="25">
        <v>5</v>
      </c>
      <c r="J73" s="26">
        <v>1.0393700787401501</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row>
    <row r="74" spans="1:69" ht="13.5" customHeight="1" x14ac:dyDescent="0.2">
      <c r="A74" s="122" t="s">
        <v>138</v>
      </c>
      <c r="B74" s="27">
        <v>4773</v>
      </c>
      <c r="C74" s="25">
        <v>1123</v>
      </c>
      <c r="D74" s="26">
        <v>1.6153424657534201</v>
      </c>
      <c r="E74" s="27">
        <v>4426</v>
      </c>
      <c r="F74" s="25">
        <v>512</v>
      </c>
      <c r="G74" s="26">
        <v>1.26162493612672</v>
      </c>
      <c r="H74" s="27">
        <v>1023</v>
      </c>
      <c r="I74" s="25">
        <v>99</v>
      </c>
      <c r="J74" s="26">
        <v>1.21428571428571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row>
    <row r="75" spans="1:69" ht="13.5" customHeight="1" x14ac:dyDescent="0.2">
      <c r="A75" s="122" t="s">
        <v>139</v>
      </c>
      <c r="B75" s="27">
        <v>16911</v>
      </c>
      <c r="C75" s="25">
        <v>2653</v>
      </c>
      <c r="D75" s="26">
        <v>1.37214195539346</v>
      </c>
      <c r="E75" s="27">
        <v>17005</v>
      </c>
      <c r="F75" s="25">
        <v>557</v>
      </c>
      <c r="G75" s="26">
        <v>1.06772859922178</v>
      </c>
      <c r="H75" s="27">
        <v>3199</v>
      </c>
      <c r="I75" s="25">
        <v>449</v>
      </c>
      <c r="J75" s="26">
        <v>1.32654545454545</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row>
    <row r="76" spans="1:69" ht="13.5" customHeight="1" x14ac:dyDescent="0.2">
      <c r="A76" s="100" t="s">
        <v>174</v>
      </c>
      <c r="B76" s="27">
        <v>100764</v>
      </c>
      <c r="C76" s="25">
        <v>17444</v>
      </c>
      <c r="D76" s="26">
        <v>1.4187229956792999</v>
      </c>
      <c r="E76" s="27">
        <v>107000</v>
      </c>
      <c r="F76" s="25">
        <v>8646</v>
      </c>
      <c r="G76" s="26">
        <v>1.17581389674034</v>
      </c>
      <c r="H76" s="27">
        <v>12525</v>
      </c>
      <c r="I76" s="25">
        <v>451</v>
      </c>
      <c r="J76" s="26">
        <v>1.0747059797912799</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row>
    <row r="77" spans="1:69" ht="13.5" customHeight="1" x14ac:dyDescent="0.2">
      <c r="A77" s="122" t="s">
        <v>137</v>
      </c>
      <c r="B77" s="27">
        <v>96</v>
      </c>
      <c r="C77" s="25">
        <v>-8</v>
      </c>
      <c r="D77" s="26">
        <v>0.84615384615384603</v>
      </c>
      <c r="E77" s="27">
        <v>136</v>
      </c>
      <c r="F77" s="25">
        <v>-18</v>
      </c>
      <c r="G77" s="26">
        <v>0.76623376623376604</v>
      </c>
      <c r="H77" s="27">
        <v>96856</v>
      </c>
      <c r="I77" s="25">
        <v>7994</v>
      </c>
      <c r="J77" s="26">
        <v>1.17991942562625</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row>
    <row r="78" spans="1:69" ht="13.5" customHeight="1" x14ac:dyDescent="0.2">
      <c r="A78" s="122" t="s">
        <v>159</v>
      </c>
      <c r="B78" s="27">
        <v>948</v>
      </c>
      <c r="C78" s="25">
        <v>-82</v>
      </c>
      <c r="D78" s="26">
        <v>0.840776699029126</v>
      </c>
      <c r="E78" s="27">
        <v>1400</v>
      </c>
      <c r="F78" s="25">
        <v>-64</v>
      </c>
      <c r="G78" s="26">
        <v>0.91256830601092798</v>
      </c>
      <c r="H78" s="27">
        <v>116</v>
      </c>
      <c r="I78" s="25">
        <v>-14</v>
      </c>
      <c r="J78" s="26">
        <v>0.78461538461538405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row>
    <row r="79" spans="1:69" ht="13.5" customHeight="1" x14ac:dyDescent="0.2">
      <c r="A79" s="122" t="s">
        <v>160</v>
      </c>
      <c r="B79" s="27">
        <v>1632</v>
      </c>
      <c r="C79" s="25">
        <v>-174</v>
      </c>
      <c r="D79" s="26">
        <v>0.80730897009966696</v>
      </c>
      <c r="E79" s="27">
        <v>2542</v>
      </c>
      <c r="F79" s="25">
        <v>-18</v>
      </c>
      <c r="G79" s="26">
        <v>0.98593750000000002</v>
      </c>
      <c r="H79" s="27">
        <v>1266</v>
      </c>
      <c r="I79" s="25">
        <v>-50</v>
      </c>
      <c r="J79" s="26">
        <v>0.92401215805471104</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row>
    <row r="80" spans="1:69" ht="13.5" customHeight="1" x14ac:dyDescent="0.2">
      <c r="A80" s="122" t="s">
        <v>161</v>
      </c>
      <c r="B80" s="27">
        <v>5849</v>
      </c>
      <c r="C80" s="25">
        <v>311</v>
      </c>
      <c r="D80" s="26">
        <v>1.1123149151318099</v>
      </c>
      <c r="E80" s="27">
        <v>9526</v>
      </c>
      <c r="F80" s="25">
        <v>436</v>
      </c>
      <c r="G80" s="26">
        <v>1.09592959295929</v>
      </c>
      <c r="H80" s="27">
        <v>2126</v>
      </c>
      <c r="I80" s="25">
        <v>78</v>
      </c>
      <c r="J80" s="26">
        <v>1.076171875</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row>
    <row r="81" spans="1:69" ht="13.5" customHeight="1" x14ac:dyDescent="0.2">
      <c r="A81" s="122" t="s">
        <v>138</v>
      </c>
      <c r="B81" s="27">
        <v>20622</v>
      </c>
      <c r="C81" s="25">
        <v>5642</v>
      </c>
      <c r="D81" s="26">
        <v>1.75327102803738</v>
      </c>
      <c r="E81" s="27">
        <v>23809</v>
      </c>
      <c r="F81" s="25">
        <v>4703</v>
      </c>
      <c r="G81" s="26">
        <v>1.4923060818591001</v>
      </c>
      <c r="H81" s="27">
        <v>7509</v>
      </c>
      <c r="I81" s="25">
        <v>553</v>
      </c>
      <c r="J81" s="26">
        <v>1.15899942495687</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row>
    <row r="82" spans="1:69" ht="13.5" customHeight="1" x14ac:dyDescent="0.2">
      <c r="A82" s="122" t="s">
        <v>139</v>
      </c>
      <c r="B82" s="27">
        <v>71617</v>
      </c>
      <c r="C82" s="25">
        <v>11755</v>
      </c>
      <c r="D82" s="26">
        <v>1.3927366275767501</v>
      </c>
      <c r="E82" s="27">
        <v>69587</v>
      </c>
      <c r="F82" s="25">
        <v>3607</v>
      </c>
      <c r="G82" s="26">
        <v>1.1093361624734701</v>
      </c>
      <c r="H82" s="27">
        <v>20983</v>
      </c>
      <c r="I82" s="25">
        <v>4043</v>
      </c>
      <c r="J82" s="26">
        <v>1.47733175914994</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row>
    <row r="83" spans="1:69" ht="13.5" customHeight="1" x14ac:dyDescent="0.2">
      <c r="A83" s="100" t="s">
        <v>175</v>
      </c>
      <c r="B83" s="27">
        <v>532174</v>
      </c>
      <c r="C83" s="25">
        <v>68430</v>
      </c>
      <c r="D83" s="26">
        <v>1.2951197212254999</v>
      </c>
      <c r="E83" s="27">
        <v>530884</v>
      </c>
      <c r="F83" s="25">
        <v>47956</v>
      </c>
      <c r="G83" s="26">
        <v>1.19860517509856</v>
      </c>
      <c r="H83" s="27">
        <v>64856</v>
      </c>
      <c r="I83" s="25">
        <v>3384</v>
      </c>
      <c r="J83" s="26">
        <v>1.1100989068193601</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row>
    <row r="84" spans="1:69" ht="13.5" customHeight="1" x14ac:dyDescent="0.2">
      <c r="A84" s="122" t="s">
        <v>137</v>
      </c>
      <c r="B84" s="27">
        <v>774</v>
      </c>
      <c r="C84" s="25">
        <v>-102</v>
      </c>
      <c r="D84" s="26">
        <v>0.76712328767123195</v>
      </c>
      <c r="E84" s="27">
        <v>784</v>
      </c>
      <c r="F84" s="25">
        <v>-80</v>
      </c>
      <c r="G84" s="26">
        <v>0.81481481481481399</v>
      </c>
      <c r="H84" s="27">
        <v>563180</v>
      </c>
      <c r="I84" s="25">
        <v>28294</v>
      </c>
      <c r="J84" s="26">
        <v>1.1057945057451399</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row>
    <row r="85" spans="1:69" ht="13.5" customHeight="1" x14ac:dyDescent="0.2">
      <c r="A85" s="122" t="s">
        <v>159</v>
      </c>
      <c r="B85" s="27">
        <v>6432</v>
      </c>
      <c r="C85" s="25">
        <v>-430</v>
      </c>
      <c r="D85" s="26">
        <v>0.874672107257359</v>
      </c>
      <c r="E85" s="27">
        <v>7463</v>
      </c>
      <c r="F85" s="25">
        <v>-563</v>
      </c>
      <c r="G85" s="26">
        <v>0.85970595564415597</v>
      </c>
      <c r="H85" s="27">
        <v>721</v>
      </c>
      <c r="I85" s="25">
        <v>-89</v>
      </c>
      <c r="J85" s="26">
        <v>0.780246913580246</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row>
    <row r="86" spans="1:69" ht="13.5" customHeight="1" x14ac:dyDescent="0.2">
      <c r="A86" s="122" t="s">
        <v>160</v>
      </c>
      <c r="B86" s="27">
        <v>10615</v>
      </c>
      <c r="C86" s="25">
        <v>-613</v>
      </c>
      <c r="D86" s="26">
        <v>0.89080869255432804</v>
      </c>
      <c r="E86" s="27">
        <v>13497</v>
      </c>
      <c r="F86" s="25">
        <v>-525</v>
      </c>
      <c r="G86" s="26">
        <v>0.92511767222935304</v>
      </c>
      <c r="H86" s="27">
        <v>7454</v>
      </c>
      <c r="I86" s="25">
        <v>-454</v>
      </c>
      <c r="J86" s="26">
        <v>0.88517956499746997</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row>
    <row r="87" spans="1:69" ht="13.5" customHeight="1" x14ac:dyDescent="0.2">
      <c r="A87" s="122" t="s">
        <v>161</v>
      </c>
      <c r="B87" s="27">
        <v>38951</v>
      </c>
      <c r="C87" s="25">
        <v>2031</v>
      </c>
      <c r="D87" s="26">
        <v>1.11002166847237</v>
      </c>
      <c r="E87" s="27">
        <v>52835</v>
      </c>
      <c r="F87" s="25">
        <v>2807</v>
      </c>
      <c r="G87" s="26">
        <v>1.1122171583913001</v>
      </c>
      <c r="H87" s="27">
        <v>12422</v>
      </c>
      <c r="I87" s="25">
        <v>166</v>
      </c>
      <c r="J87" s="26">
        <v>1.0270887728459499</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row>
    <row r="88" spans="1:69" ht="13.5" customHeight="1" x14ac:dyDescent="0.2">
      <c r="A88" s="122" t="s">
        <v>138</v>
      </c>
      <c r="B88" s="27">
        <v>114719</v>
      </c>
      <c r="C88" s="25">
        <v>25783</v>
      </c>
      <c r="D88" s="26">
        <v>1.57981020059368</v>
      </c>
      <c r="E88" s="27">
        <v>127734</v>
      </c>
      <c r="F88" s="25">
        <v>22912</v>
      </c>
      <c r="G88" s="26">
        <v>1.4371601381389401</v>
      </c>
      <c r="H88" s="27">
        <v>46315</v>
      </c>
      <c r="I88" s="25">
        <v>2405</v>
      </c>
      <c r="J88" s="26">
        <v>1.10954224550216</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row>
    <row r="89" spans="1:69" ht="13.5" customHeight="1" x14ac:dyDescent="0.2">
      <c r="A89" s="122" t="s">
        <v>139</v>
      </c>
      <c r="B89" s="27">
        <v>360683</v>
      </c>
      <c r="C89" s="25">
        <v>41761</v>
      </c>
      <c r="D89" s="26">
        <v>1.26188848684004</v>
      </c>
      <c r="E89" s="27">
        <v>328571</v>
      </c>
      <c r="F89" s="25">
        <v>23405</v>
      </c>
      <c r="G89" s="26">
        <v>1.15339192439524</v>
      </c>
      <c r="H89" s="27">
        <v>127978</v>
      </c>
      <c r="I89" s="25">
        <v>22726</v>
      </c>
      <c r="J89" s="26">
        <v>1.43183977501615</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row>
    <row r="90" spans="1:69" ht="13.5" customHeight="1" x14ac:dyDescent="0.2">
      <c r="A90" s="100" t="s">
        <v>176</v>
      </c>
      <c r="B90" s="27">
        <v>1237411</v>
      </c>
      <c r="C90" s="25">
        <v>262857</v>
      </c>
      <c r="D90" s="26">
        <v>1.5394406056514001</v>
      </c>
      <c r="E90" s="27">
        <v>1205895</v>
      </c>
      <c r="F90" s="25">
        <v>142831</v>
      </c>
      <c r="G90" s="26">
        <v>1.2687157123183499</v>
      </c>
      <c r="H90" s="27">
        <v>368290</v>
      </c>
      <c r="I90" s="25">
        <v>3540</v>
      </c>
      <c r="J90" s="26">
        <v>1.0194105551747701</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row>
    <row r="91" spans="1:69" ht="13.5" customHeight="1" x14ac:dyDescent="0.2">
      <c r="A91" s="122" t="s">
        <v>137</v>
      </c>
      <c r="B91" s="27">
        <v>1735</v>
      </c>
      <c r="C91" s="25">
        <v>-53</v>
      </c>
      <c r="D91" s="26">
        <v>0.94071588366890302</v>
      </c>
      <c r="E91" s="27">
        <v>1650</v>
      </c>
      <c r="F91" s="25">
        <v>-114</v>
      </c>
      <c r="G91" s="26">
        <v>0.87074829931972697</v>
      </c>
      <c r="H91" s="27">
        <v>1227782</v>
      </c>
      <c r="I91" s="25">
        <v>91416</v>
      </c>
      <c r="J91" s="26">
        <v>1.160891825345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row>
    <row r="92" spans="1:69" ht="13.5" customHeight="1" x14ac:dyDescent="0.2">
      <c r="A92" s="122" t="s">
        <v>159</v>
      </c>
      <c r="B92" s="27">
        <v>16270</v>
      </c>
      <c r="C92" s="25">
        <v>-926</v>
      </c>
      <c r="D92" s="26">
        <v>0.89230053500814099</v>
      </c>
      <c r="E92" s="27">
        <v>15815</v>
      </c>
      <c r="F92" s="25">
        <v>-909</v>
      </c>
      <c r="G92" s="26">
        <v>0.89129394881607205</v>
      </c>
      <c r="H92" s="27">
        <v>1383</v>
      </c>
      <c r="I92" s="25">
        <v>-161</v>
      </c>
      <c r="J92" s="26">
        <v>0.79145077720207202</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row>
    <row r="93" spans="1:69" ht="13.5" customHeight="1" x14ac:dyDescent="0.2">
      <c r="A93" s="122" t="s">
        <v>160</v>
      </c>
      <c r="B93" s="27">
        <v>29723</v>
      </c>
      <c r="C93" s="25">
        <v>-885</v>
      </c>
      <c r="D93" s="26">
        <v>0.94217198118139001</v>
      </c>
      <c r="E93" s="27">
        <v>30916</v>
      </c>
      <c r="F93" s="25">
        <v>-1478</v>
      </c>
      <c r="G93" s="26">
        <v>0.90874853367907604</v>
      </c>
      <c r="H93" s="27">
        <v>14568</v>
      </c>
      <c r="I93" s="25">
        <v>-818</v>
      </c>
      <c r="J93" s="26">
        <v>0.89366956973872302</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row>
    <row r="94" spans="1:69" ht="13.5" customHeight="1" x14ac:dyDescent="0.2">
      <c r="A94" s="122" t="s">
        <v>161</v>
      </c>
      <c r="B94" s="27">
        <v>101633</v>
      </c>
      <c r="C94" s="25">
        <v>5735</v>
      </c>
      <c r="D94" s="26">
        <v>1.11960624830549</v>
      </c>
      <c r="E94" s="27">
        <v>123474</v>
      </c>
      <c r="F94" s="25">
        <v>5622</v>
      </c>
      <c r="G94" s="26">
        <v>1.09540779961307</v>
      </c>
      <c r="H94" s="27">
        <v>28461</v>
      </c>
      <c r="I94" s="25">
        <v>-673</v>
      </c>
      <c r="J94" s="26">
        <v>0.95379968421775196</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row>
    <row r="95" spans="1:69" ht="13.5" customHeight="1" x14ac:dyDescent="0.2">
      <c r="A95" s="122" t="s">
        <v>138</v>
      </c>
      <c r="B95" s="27">
        <v>286664</v>
      </c>
      <c r="C95" s="25">
        <v>49372</v>
      </c>
      <c r="D95" s="26">
        <v>1.4161286516191001</v>
      </c>
      <c r="E95" s="27">
        <v>302049</v>
      </c>
      <c r="F95" s="25">
        <v>41911</v>
      </c>
      <c r="G95" s="26">
        <v>1.3222212825500299</v>
      </c>
      <c r="H95" s="27">
        <v>111696</v>
      </c>
      <c r="I95" s="25">
        <v>5680</v>
      </c>
      <c r="J95" s="26">
        <v>1.10715363718683</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row>
    <row r="96" spans="1:69" ht="13.5" customHeight="1" x14ac:dyDescent="0.2">
      <c r="A96" s="122" t="s">
        <v>139</v>
      </c>
      <c r="B96" s="27">
        <v>801386</v>
      </c>
      <c r="C96" s="25">
        <v>209614</v>
      </c>
      <c r="D96" s="26">
        <v>1.7084282460136599</v>
      </c>
      <c r="E96" s="27">
        <v>731991</v>
      </c>
      <c r="F96" s="25">
        <v>97799</v>
      </c>
      <c r="G96" s="26">
        <v>1.30842079370285</v>
      </c>
      <c r="H96" s="27">
        <v>290536</v>
      </c>
      <c r="I96" s="25">
        <v>38856</v>
      </c>
      <c r="J96" s="26">
        <v>1.3087730451366799</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row>
    <row r="97" spans="1:69" ht="13.5" customHeight="1" x14ac:dyDescent="0.2">
      <c r="A97" s="100" t="s">
        <v>187</v>
      </c>
      <c r="B97" s="27">
        <v>439865</v>
      </c>
      <c r="C97" s="25">
        <v>24013</v>
      </c>
      <c r="D97" s="26">
        <v>1.1154882025335899</v>
      </c>
      <c r="E97" s="27">
        <v>512852</v>
      </c>
      <c r="F97" s="25">
        <v>11776</v>
      </c>
      <c r="G97" s="26">
        <v>1.04700284986708</v>
      </c>
      <c r="H97" s="27">
        <v>781138</v>
      </c>
      <c r="I97" s="25">
        <v>48532</v>
      </c>
      <c r="J97" s="26">
        <v>1.13249140738678</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row>
    <row r="98" spans="1:69" ht="13.5" customHeight="1" x14ac:dyDescent="0.2">
      <c r="A98" s="100" t="s">
        <v>173</v>
      </c>
      <c r="B98" s="27">
        <v>9519</v>
      </c>
      <c r="C98" s="25">
        <v>561</v>
      </c>
      <c r="D98" s="26">
        <v>1.1252511721366301</v>
      </c>
      <c r="E98" s="27">
        <v>9924</v>
      </c>
      <c r="F98" s="25">
        <v>-474</v>
      </c>
      <c r="G98" s="26">
        <v>0.90882862088863203</v>
      </c>
      <c r="H98" s="27">
        <v>511258</v>
      </c>
      <c r="I98" s="25">
        <v>6704</v>
      </c>
      <c r="J98" s="26">
        <v>1.02657396433285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row>
    <row r="99" spans="1:69" ht="13.5" customHeight="1" x14ac:dyDescent="0.2">
      <c r="A99" s="122" t="s">
        <v>137</v>
      </c>
      <c r="B99" s="27">
        <v>9</v>
      </c>
      <c r="C99" s="25">
        <v>-3</v>
      </c>
      <c r="D99" s="26">
        <v>0.5</v>
      </c>
      <c r="E99" s="27">
        <v>19</v>
      </c>
      <c r="F99" s="25">
        <v>5</v>
      </c>
      <c r="G99" s="26">
        <v>1.71428571428571</v>
      </c>
      <c r="H99" s="27">
        <v>9370</v>
      </c>
      <c r="I99" s="25">
        <v>-276</v>
      </c>
      <c r="J99" s="26">
        <v>0.94277420692515002</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row>
    <row r="100" spans="1:69" ht="13.5" customHeight="1" x14ac:dyDescent="0.2">
      <c r="A100" s="122" t="s">
        <v>159</v>
      </c>
      <c r="B100" s="27">
        <v>91</v>
      </c>
      <c r="C100" s="25">
        <v>-5</v>
      </c>
      <c r="D100" s="26">
        <v>0.89583333333333304</v>
      </c>
      <c r="E100" s="27">
        <v>124</v>
      </c>
      <c r="F100" s="25">
        <v>-6</v>
      </c>
      <c r="G100" s="26">
        <v>0.90769230769230702</v>
      </c>
      <c r="H100" s="27">
        <v>7</v>
      </c>
      <c r="I100" s="25">
        <v>3</v>
      </c>
      <c r="J100" s="26">
        <v>2.5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row>
    <row r="101" spans="1:69" ht="13.5" customHeight="1" x14ac:dyDescent="0.2">
      <c r="A101" s="122" t="s">
        <v>160</v>
      </c>
      <c r="B101" s="27">
        <v>192</v>
      </c>
      <c r="C101" s="25">
        <v>10</v>
      </c>
      <c r="D101" s="26">
        <v>1.1098901098901</v>
      </c>
      <c r="E101" s="27">
        <v>238</v>
      </c>
      <c r="F101" s="25">
        <v>-6</v>
      </c>
      <c r="G101" s="26">
        <v>0.95081967213114704</v>
      </c>
      <c r="H101" s="27">
        <v>125</v>
      </c>
      <c r="I101" s="25">
        <v>1</v>
      </c>
      <c r="J101" s="26">
        <v>1.0161290322580601</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row>
    <row r="102" spans="1:69" ht="13.5" customHeight="1" x14ac:dyDescent="0.2">
      <c r="A102" s="122" t="s">
        <v>161</v>
      </c>
      <c r="B102" s="27">
        <v>957</v>
      </c>
      <c r="C102" s="25">
        <v>21</v>
      </c>
      <c r="D102" s="26">
        <v>1.04487179487179</v>
      </c>
      <c r="E102" s="27">
        <v>1179</v>
      </c>
      <c r="F102" s="25">
        <v>-43</v>
      </c>
      <c r="G102" s="26">
        <v>0.92962356792143996</v>
      </c>
      <c r="H102" s="27">
        <v>215</v>
      </c>
      <c r="I102" s="25">
        <v>-1</v>
      </c>
      <c r="J102" s="26">
        <v>0.99074074074074003</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row>
    <row r="103" spans="1:69" ht="13.5" customHeight="1" x14ac:dyDescent="0.2">
      <c r="A103" s="122" t="s">
        <v>138</v>
      </c>
      <c r="B103" s="27">
        <v>3316</v>
      </c>
      <c r="C103" s="25">
        <v>134</v>
      </c>
      <c r="D103" s="26">
        <v>1.08422375864236</v>
      </c>
      <c r="E103" s="27">
        <v>3452</v>
      </c>
      <c r="F103" s="25">
        <v>-204</v>
      </c>
      <c r="G103" s="26">
        <v>0.88840262582056795</v>
      </c>
      <c r="H103" s="27">
        <v>868</v>
      </c>
      <c r="I103" s="25">
        <v>12</v>
      </c>
      <c r="J103" s="26">
        <v>1.02803738317757</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row>
    <row r="104" spans="1:69" ht="13.5" customHeight="1" x14ac:dyDescent="0.2">
      <c r="A104" s="122" t="s">
        <v>139</v>
      </c>
      <c r="B104" s="27">
        <v>4954</v>
      </c>
      <c r="C104" s="25">
        <v>404</v>
      </c>
      <c r="D104" s="26">
        <v>1.1775824175824099</v>
      </c>
      <c r="E104" s="27">
        <v>4912</v>
      </c>
      <c r="F104" s="25">
        <v>-220</v>
      </c>
      <c r="G104" s="26">
        <v>0.91426344505066204</v>
      </c>
      <c r="H104" s="27">
        <v>2919</v>
      </c>
      <c r="I104" s="25">
        <v>-193</v>
      </c>
      <c r="J104" s="26">
        <v>0.87596401028277604</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row>
    <row r="105" spans="1:69" ht="13.5" customHeight="1" x14ac:dyDescent="0.2">
      <c r="A105" s="100" t="s">
        <v>174</v>
      </c>
      <c r="B105" s="27">
        <v>14232</v>
      </c>
      <c r="C105" s="25">
        <v>-754</v>
      </c>
      <c r="D105" s="26">
        <v>0.89937274789803801</v>
      </c>
      <c r="E105" s="27">
        <v>22522</v>
      </c>
      <c r="F105" s="25">
        <v>562</v>
      </c>
      <c r="G105" s="26">
        <v>1.0511839708560999</v>
      </c>
      <c r="H105" s="27">
        <v>5236</v>
      </c>
      <c r="I105" s="25">
        <v>-98</v>
      </c>
      <c r="J105" s="26">
        <v>0.96325459317585305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row>
    <row r="106" spans="1:69" ht="13.5" customHeight="1" x14ac:dyDescent="0.2">
      <c r="A106" s="122" t="s">
        <v>137</v>
      </c>
      <c r="B106" s="27">
        <v>26</v>
      </c>
      <c r="C106" s="25">
        <v>-8</v>
      </c>
      <c r="D106" s="26">
        <v>0.52941176470588203</v>
      </c>
      <c r="E106" s="27">
        <v>33</v>
      </c>
      <c r="F106" s="25">
        <v>9</v>
      </c>
      <c r="G106" s="26">
        <v>1.75</v>
      </c>
      <c r="H106" s="27">
        <v>19305</v>
      </c>
      <c r="I106" s="25">
        <v>1311</v>
      </c>
      <c r="J106" s="26">
        <v>1.1457152384128</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row>
    <row r="107" spans="1:69" ht="13.5" customHeight="1" x14ac:dyDescent="0.2">
      <c r="A107" s="122" t="s">
        <v>159</v>
      </c>
      <c r="B107" s="27">
        <v>216</v>
      </c>
      <c r="C107" s="25">
        <v>12</v>
      </c>
      <c r="D107" s="26">
        <v>1.1176470588235199</v>
      </c>
      <c r="E107" s="27">
        <v>491</v>
      </c>
      <c r="F107" s="25">
        <v>-17</v>
      </c>
      <c r="G107" s="26">
        <v>0.93307086614173196</v>
      </c>
      <c r="H107" s="27">
        <v>37</v>
      </c>
      <c r="I107" s="25">
        <v>5</v>
      </c>
      <c r="J107" s="26">
        <v>1.3125</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row>
    <row r="108" spans="1:69" ht="13.5" customHeight="1" x14ac:dyDescent="0.2">
      <c r="A108" s="122" t="s">
        <v>160</v>
      </c>
      <c r="B108" s="27">
        <v>422</v>
      </c>
      <c r="C108" s="25">
        <v>-60</v>
      </c>
      <c r="D108" s="26">
        <v>0.75103734439834002</v>
      </c>
      <c r="E108" s="27">
        <v>1104</v>
      </c>
      <c r="F108" s="25">
        <v>-130</v>
      </c>
      <c r="G108" s="26">
        <v>0.78930307941653099</v>
      </c>
      <c r="H108" s="27">
        <v>421</v>
      </c>
      <c r="I108" s="25">
        <v>-35</v>
      </c>
      <c r="J108" s="26">
        <v>0.84649122807017496</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row>
    <row r="109" spans="1:69" ht="13.5" customHeight="1" x14ac:dyDescent="0.2">
      <c r="A109" s="122" t="s">
        <v>161</v>
      </c>
      <c r="B109" s="27">
        <v>1714</v>
      </c>
      <c r="C109" s="25">
        <v>-64</v>
      </c>
      <c r="D109" s="26">
        <v>0.92800899887513999</v>
      </c>
      <c r="E109" s="27">
        <v>3609</v>
      </c>
      <c r="F109" s="25">
        <v>-269</v>
      </c>
      <c r="G109" s="26">
        <v>0.86126869520371296</v>
      </c>
      <c r="H109" s="27">
        <v>765</v>
      </c>
      <c r="I109" s="25">
        <v>-75</v>
      </c>
      <c r="J109" s="26">
        <v>0.82142857142857095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row>
    <row r="110" spans="1:69" ht="13.5" customHeight="1" x14ac:dyDescent="0.2">
      <c r="A110" s="122" t="s">
        <v>138</v>
      </c>
      <c r="B110" s="27">
        <v>3475</v>
      </c>
      <c r="C110" s="25">
        <v>219</v>
      </c>
      <c r="D110" s="26">
        <v>1.1345208845208801</v>
      </c>
      <c r="E110" s="27">
        <v>6335</v>
      </c>
      <c r="F110" s="25">
        <v>447</v>
      </c>
      <c r="G110" s="26">
        <v>1.1518342391304299</v>
      </c>
      <c r="H110" s="27">
        <v>2547</v>
      </c>
      <c r="I110" s="25">
        <v>19</v>
      </c>
      <c r="J110" s="26">
        <v>1.01503164556962</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row>
    <row r="111" spans="1:69" ht="13.5" customHeight="1" x14ac:dyDescent="0.2">
      <c r="A111" s="122" t="s">
        <v>139</v>
      </c>
      <c r="B111" s="27">
        <v>8379</v>
      </c>
      <c r="C111" s="25">
        <v>-853</v>
      </c>
      <c r="D111" s="26">
        <v>0.81520797227036301</v>
      </c>
      <c r="E111" s="27">
        <v>10950</v>
      </c>
      <c r="F111" s="25">
        <v>522</v>
      </c>
      <c r="G111" s="26">
        <v>1.1001150747986099</v>
      </c>
      <c r="H111" s="27">
        <v>5871</v>
      </c>
      <c r="I111" s="25">
        <v>453</v>
      </c>
      <c r="J111" s="26">
        <v>1.1672203765227001</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row>
    <row r="112" spans="1:69" ht="13.5" customHeight="1" x14ac:dyDescent="0.2">
      <c r="A112" s="100" t="s">
        <v>175</v>
      </c>
      <c r="B112" s="27">
        <v>122888</v>
      </c>
      <c r="C112" s="25">
        <v>2180</v>
      </c>
      <c r="D112" s="26">
        <v>1.03612022401166</v>
      </c>
      <c r="E112" s="27">
        <v>137234</v>
      </c>
      <c r="F112" s="25">
        <v>-2364</v>
      </c>
      <c r="G112" s="26">
        <v>0.96613131993294998</v>
      </c>
      <c r="H112" s="27">
        <v>9664</v>
      </c>
      <c r="I112" s="25">
        <v>944</v>
      </c>
      <c r="J112" s="26">
        <v>1.21651376146788</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row>
    <row r="113" spans="1:69" ht="13.5" customHeight="1" x14ac:dyDescent="0.2">
      <c r="A113" s="122" t="s">
        <v>137</v>
      </c>
      <c r="B113" s="27">
        <v>322</v>
      </c>
      <c r="C113" s="25">
        <v>-8</v>
      </c>
      <c r="D113" s="26">
        <v>0.95151515151515098</v>
      </c>
      <c r="E113" s="27">
        <v>410</v>
      </c>
      <c r="F113" s="25">
        <v>6</v>
      </c>
      <c r="G113" s="26">
        <v>1.02970297029702</v>
      </c>
      <c r="H113" s="27">
        <v>132662</v>
      </c>
      <c r="I113" s="25">
        <v>1524</v>
      </c>
      <c r="J113" s="26">
        <v>1.0232426909057599</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row>
    <row r="114" spans="1:69" ht="13.5" customHeight="1" x14ac:dyDescent="0.2">
      <c r="A114" s="122" t="s">
        <v>159</v>
      </c>
      <c r="B114" s="27">
        <v>2982</v>
      </c>
      <c r="C114" s="25">
        <v>-104</v>
      </c>
      <c r="D114" s="26">
        <v>0.93259883344134797</v>
      </c>
      <c r="E114" s="27">
        <v>3530</v>
      </c>
      <c r="F114" s="25">
        <v>-52</v>
      </c>
      <c r="G114" s="26">
        <v>0.97096594081518695</v>
      </c>
      <c r="H114" s="27">
        <v>371</v>
      </c>
      <c r="I114" s="25">
        <v>-33</v>
      </c>
      <c r="J114" s="26">
        <v>0.83663366336633604</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row>
    <row r="115" spans="1:69" ht="13.5" customHeight="1" x14ac:dyDescent="0.2">
      <c r="A115" s="122" t="s">
        <v>160</v>
      </c>
      <c r="B115" s="27">
        <v>5070</v>
      </c>
      <c r="C115" s="25">
        <v>-184</v>
      </c>
      <c r="D115" s="26">
        <v>0.92995812714122505</v>
      </c>
      <c r="E115" s="27">
        <v>6240</v>
      </c>
      <c r="F115" s="25">
        <v>-444</v>
      </c>
      <c r="G115" s="26">
        <v>0.86714542190305199</v>
      </c>
      <c r="H115" s="27">
        <v>3473</v>
      </c>
      <c r="I115" s="25">
        <v>-101</v>
      </c>
      <c r="J115" s="26">
        <v>0.94348069390039102</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row>
    <row r="116" spans="1:69" ht="13.5" customHeight="1" x14ac:dyDescent="0.2">
      <c r="A116" s="122" t="s">
        <v>161</v>
      </c>
      <c r="B116" s="27">
        <v>15670</v>
      </c>
      <c r="C116" s="25">
        <v>-94</v>
      </c>
      <c r="D116" s="26">
        <v>0.98807409286982895</v>
      </c>
      <c r="E116" s="27">
        <v>22422</v>
      </c>
      <c r="F116" s="25">
        <v>-1124</v>
      </c>
      <c r="G116" s="26">
        <v>0.90452730824768501</v>
      </c>
      <c r="H116" s="27">
        <v>5535</v>
      </c>
      <c r="I116" s="25">
        <v>-261</v>
      </c>
      <c r="J116" s="26">
        <v>0.90993788819875698</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row>
    <row r="117" spans="1:69" ht="13.5" customHeight="1" x14ac:dyDescent="0.2">
      <c r="A117" s="122" t="s">
        <v>138</v>
      </c>
      <c r="B117" s="27">
        <v>34150</v>
      </c>
      <c r="C117" s="25">
        <v>2552</v>
      </c>
      <c r="D117" s="26">
        <v>1.1615292107095301</v>
      </c>
      <c r="E117" s="27">
        <v>42800</v>
      </c>
      <c r="F117" s="25">
        <v>690</v>
      </c>
      <c r="G117" s="26">
        <v>1.03277131322726</v>
      </c>
      <c r="H117" s="27">
        <v>18249</v>
      </c>
      <c r="I117" s="25">
        <v>131</v>
      </c>
      <c r="J117" s="26">
        <v>1.01446075725797</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row>
    <row r="118" spans="1:69" ht="13.5" customHeight="1" x14ac:dyDescent="0.2">
      <c r="A118" s="122" t="s">
        <v>139</v>
      </c>
      <c r="B118" s="27">
        <v>64694</v>
      </c>
      <c r="C118" s="25">
        <v>18</v>
      </c>
      <c r="D118" s="26">
        <v>1.00055662069392</v>
      </c>
      <c r="E118" s="27">
        <v>61832</v>
      </c>
      <c r="F118" s="25">
        <v>-1440</v>
      </c>
      <c r="G118" s="26">
        <v>0.95448223542799304</v>
      </c>
      <c r="H118" s="27">
        <v>41006</v>
      </c>
      <c r="I118" s="25">
        <v>2724</v>
      </c>
      <c r="J118" s="26">
        <v>1.1423123138811899</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row>
    <row r="119" spans="1:69" ht="13.5" customHeight="1" x14ac:dyDescent="0.2">
      <c r="A119" s="100" t="s">
        <v>176</v>
      </c>
      <c r="B119" s="27">
        <v>293226</v>
      </c>
      <c r="C119" s="25">
        <v>22026</v>
      </c>
      <c r="D119" s="26">
        <v>1.1624336283185801</v>
      </c>
      <c r="E119" s="27">
        <v>343172</v>
      </c>
      <c r="F119" s="25">
        <v>14052</v>
      </c>
      <c r="G119" s="26">
        <v>1.0853913466212901</v>
      </c>
      <c r="H119" s="27">
        <v>64028</v>
      </c>
      <c r="I119" s="25">
        <v>-936</v>
      </c>
      <c r="J119" s="26">
        <v>0.971184040391601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row>
    <row r="120" spans="1:69" ht="13.5" customHeight="1" x14ac:dyDescent="0.2">
      <c r="A120" s="122" t="s">
        <v>137</v>
      </c>
      <c r="B120" s="27">
        <v>528</v>
      </c>
      <c r="C120" s="25">
        <v>20</v>
      </c>
      <c r="D120" s="26">
        <v>1.0787401574803099</v>
      </c>
      <c r="E120" s="27">
        <v>672</v>
      </c>
      <c r="F120" s="25">
        <v>20</v>
      </c>
      <c r="G120" s="26">
        <v>1.0613496932515301</v>
      </c>
      <c r="H120" s="27">
        <v>349921</v>
      </c>
      <c r="I120" s="25">
        <v>4145</v>
      </c>
      <c r="J120" s="26">
        <v>1.0239750589977299</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row>
    <row r="121" spans="1:69" ht="13.5" customHeight="1" x14ac:dyDescent="0.2">
      <c r="A121" s="122" t="s">
        <v>159</v>
      </c>
      <c r="B121" s="27">
        <v>5309</v>
      </c>
      <c r="C121" s="25">
        <v>15</v>
      </c>
      <c r="D121" s="26">
        <v>1.0056667925953899</v>
      </c>
      <c r="E121" s="27">
        <v>6862</v>
      </c>
      <c r="F121" s="25">
        <v>-14</v>
      </c>
      <c r="G121" s="26">
        <v>0.99592786503781205</v>
      </c>
      <c r="H121" s="27">
        <v>694</v>
      </c>
      <c r="I121" s="25">
        <v>26</v>
      </c>
      <c r="J121" s="26">
        <v>1.07784431137724</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row>
    <row r="122" spans="1:69" ht="13.5" customHeight="1" x14ac:dyDescent="0.2">
      <c r="A122" s="122" t="s">
        <v>160</v>
      </c>
      <c r="B122" s="27">
        <v>10431</v>
      </c>
      <c r="C122" s="25">
        <v>-619</v>
      </c>
      <c r="D122" s="26">
        <v>0.88796380090497695</v>
      </c>
      <c r="E122" s="27">
        <v>13295</v>
      </c>
      <c r="F122" s="25">
        <v>-523</v>
      </c>
      <c r="G122" s="26">
        <v>0.92430163554783595</v>
      </c>
      <c r="H122" s="27">
        <v>7256</v>
      </c>
      <c r="I122" s="25">
        <v>-68</v>
      </c>
      <c r="J122" s="26">
        <v>0.98143091206990696</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row>
    <row r="123" spans="1:69" ht="13.5" customHeight="1" x14ac:dyDescent="0.2">
      <c r="A123" s="122" t="s">
        <v>161</v>
      </c>
      <c r="B123" s="27">
        <v>31701</v>
      </c>
      <c r="C123" s="25">
        <v>-1521</v>
      </c>
      <c r="D123" s="26">
        <v>0.90843417012822802</v>
      </c>
      <c r="E123" s="27">
        <v>46138</v>
      </c>
      <c r="F123" s="25">
        <v>-2912</v>
      </c>
      <c r="G123" s="26">
        <v>0.88126401630988704</v>
      </c>
      <c r="H123" s="27">
        <v>12963</v>
      </c>
      <c r="I123" s="25">
        <v>-467</v>
      </c>
      <c r="J123" s="26">
        <v>0.93045420699925496</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row>
    <row r="124" spans="1:69" ht="13.5" customHeight="1" x14ac:dyDescent="0.2">
      <c r="A124" s="122" t="s">
        <v>138</v>
      </c>
      <c r="B124" s="27">
        <v>67651</v>
      </c>
      <c r="C124" s="25">
        <v>3919</v>
      </c>
      <c r="D124" s="26">
        <v>1.1229837444297901</v>
      </c>
      <c r="E124" s="27">
        <v>91317</v>
      </c>
      <c r="F124" s="25">
        <v>3163</v>
      </c>
      <c r="G124" s="26">
        <v>1.07176078226739</v>
      </c>
      <c r="H124" s="27">
        <v>43754</v>
      </c>
      <c r="I124" s="25">
        <v>-1152</v>
      </c>
      <c r="J124" s="26">
        <v>0.94869282501224705</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row>
    <row r="125" spans="1:69" ht="13.5" customHeight="1" x14ac:dyDescent="0.2">
      <c r="A125" s="122" t="s">
        <v>139</v>
      </c>
      <c r="B125" s="27">
        <v>177606</v>
      </c>
      <c r="C125" s="25">
        <v>20212</v>
      </c>
      <c r="D125" s="26">
        <v>1.2568331702606099</v>
      </c>
      <c r="E125" s="27">
        <v>184888</v>
      </c>
      <c r="F125" s="25">
        <v>14318</v>
      </c>
      <c r="G125" s="26">
        <v>1.1678841531336099</v>
      </c>
      <c r="H125" s="27">
        <v>96394</v>
      </c>
      <c r="I125" s="25">
        <v>3626</v>
      </c>
      <c r="J125" s="26">
        <v>1.07817350810624</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row>
    <row r="126" spans="1:69" ht="13.5" customHeight="1" x14ac:dyDescent="0.2">
      <c r="A126" s="100" t="s">
        <v>188</v>
      </c>
      <c r="B126" s="27">
        <v>1060800</v>
      </c>
      <c r="C126" s="25">
        <v>104400</v>
      </c>
      <c r="D126" s="26">
        <v>1.21831869510664</v>
      </c>
      <c r="E126" s="27">
        <v>1218284</v>
      </c>
      <c r="F126" s="25">
        <v>40152</v>
      </c>
      <c r="G126" s="26">
        <v>1.06816214142388</v>
      </c>
      <c r="H126" s="27">
        <v>188860</v>
      </c>
      <c r="I126" s="25">
        <v>2180</v>
      </c>
      <c r="J126" s="26">
        <v>1.0233554746089499</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row>
    <row r="127" spans="1:69" ht="13.5" customHeight="1" x14ac:dyDescent="0.2">
      <c r="A127" s="100" t="s">
        <v>173</v>
      </c>
      <c r="B127" s="27">
        <v>19810</v>
      </c>
      <c r="C127" s="25">
        <v>-3052</v>
      </c>
      <c r="D127" s="26">
        <v>0.73300673606858502</v>
      </c>
      <c r="E127" s="27">
        <v>23951</v>
      </c>
      <c r="F127" s="25">
        <v>-1725</v>
      </c>
      <c r="G127" s="26">
        <v>0.86563327621124697</v>
      </c>
      <c r="H127" s="27">
        <v>1155371</v>
      </c>
      <c r="I127" s="25">
        <v>70159</v>
      </c>
      <c r="J127" s="26">
        <v>1.12930008145873</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row>
    <row r="128" spans="1:69" ht="13.5" customHeight="1" x14ac:dyDescent="0.2">
      <c r="A128" s="122" t="s">
        <v>137</v>
      </c>
      <c r="B128" s="27">
        <v>32</v>
      </c>
      <c r="C128" s="25">
        <v>0</v>
      </c>
      <c r="D128" s="26">
        <v>1</v>
      </c>
      <c r="E128" s="27">
        <v>65</v>
      </c>
      <c r="F128" s="25">
        <v>13</v>
      </c>
      <c r="G128" s="26">
        <v>1.5</v>
      </c>
      <c r="H128" s="27">
        <v>20933</v>
      </c>
      <c r="I128" s="25">
        <v>-1203</v>
      </c>
      <c r="J128" s="26">
        <v>0.89130827611131103</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row>
    <row r="129" spans="1:69" ht="13.5" customHeight="1" x14ac:dyDescent="0.2">
      <c r="A129" s="122" t="s">
        <v>159</v>
      </c>
      <c r="B129" s="27">
        <v>373</v>
      </c>
      <c r="C129" s="25">
        <v>11</v>
      </c>
      <c r="D129" s="26">
        <v>1.0607734806629801</v>
      </c>
      <c r="E129" s="27">
        <v>551</v>
      </c>
      <c r="F129" s="25">
        <v>13</v>
      </c>
      <c r="G129" s="26">
        <v>1.04832713754646</v>
      </c>
      <c r="H129" s="27">
        <v>44</v>
      </c>
      <c r="I129" s="25">
        <v>4</v>
      </c>
      <c r="J129" s="26">
        <v>1.2</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row>
    <row r="130" spans="1:69" ht="13.5" customHeight="1" x14ac:dyDescent="0.2">
      <c r="A130" s="122" t="s">
        <v>160</v>
      </c>
      <c r="B130" s="27">
        <v>449</v>
      </c>
      <c r="C130" s="25">
        <v>-21</v>
      </c>
      <c r="D130" s="26">
        <v>0.91063829787233996</v>
      </c>
      <c r="E130" s="27">
        <v>874</v>
      </c>
      <c r="F130" s="25">
        <v>-4</v>
      </c>
      <c r="G130" s="26">
        <v>0.99088838268792701</v>
      </c>
      <c r="H130" s="27">
        <v>453</v>
      </c>
      <c r="I130" s="25">
        <v>27</v>
      </c>
      <c r="J130" s="26">
        <v>1.12676056338028</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row>
    <row r="131" spans="1:69" ht="13.5" customHeight="1" x14ac:dyDescent="0.2">
      <c r="A131" s="122" t="s">
        <v>161</v>
      </c>
      <c r="B131" s="27">
        <v>2098</v>
      </c>
      <c r="C131" s="25">
        <v>20</v>
      </c>
      <c r="D131" s="26">
        <v>1.0192492781520599</v>
      </c>
      <c r="E131" s="27">
        <v>3254</v>
      </c>
      <c r="F131" s="25">
        <v>-308</v>
      </c>
      <c r="G131" s="26">
        <v>0.82706344750140304</v>
      </c>
      <c r="H131" s="27">
        <v>700</v>
      </c>
      <c r="I131" s="25">
        <v>8</v>
      </c>
      <c r="J131" s="26">
        <v>1.0231213872832301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row>
    <row r="132" spans="1:69" ht="13.5" customHeight="1" x14ac:dyDescent="0.2">
      <c r="A132" s="122" t="s">
        <v>138</v>
      </c>
      <c r="B132" s="27">
        <v>6507</v>
      </c>
      <c r="C132" s="25">
        <v>163</v>
      </c>
      <c r="D132" s="26">
        <v>1.05138713745271</v>
      </c>
      <c r="E132" s="27">
        <v>7621</v>
      </c>
      <c r="F132" s="25">
        <v>-253</v>
      </c>
      <c r="G132" s="26">
        <v>0.93573787147574194</v>
      </c>
      <c r="H132" s="27">
        <v>2495</v>
      </c>
      <c r="I132" s="25">
        <v>-51</v>
      </c>
      <c r="J132" s="26">
        <v>0.95993715632364396</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row>
    <row r="133" spans="1:69" ht="13.5" customHeight="1" x14ac:dyDescent="0.2">
      <c r="A133" s="122" t="s">
        <v>139</v>
      </c>
      <c r="B133" s="27">
        <v>10351</v>
      </c>
      <c r="C133" s="25">
        <v>-3225</v>
      </c>
      <c r="D133" s="26">
        <v>0.52489687684148401</v>
      </c>
      <c r="E133" s="27">
        <v>11586</v>
      </c>
      <c r="F133" s="25">
        <v>-1186</v>
      </c>
      <c r="G133" s="26">
        <v>0.814281240212965</v>
      </c>
      <c r="H133" s="27">
        <v>6888</v>
      </c>
      <c r="I133" s="25">
        <v>92</v>
      </c>
      <c r="J133" s="26">
        <v>1.0270747498528501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row>
    <row r="134" spans="1:69" ht="13.5" customHeight="1" x14ac:dyDescent="0.2">
      <c r="A134" s="100" t="s">
        <v>174</v>
      </c>
      <c r="B134" s="27">
        <v>42388</v>
      </c>
      <c r="C134" s="25">
        <v>-3222</v>
      </c>
      <c r="D134" s="26">
        <v>0.85871519403639496</v>
      </c>
      <c r="E134" s="27">
        <v>65614</v>
      </c>
      <c r="F134" s="25">
        <v>-1292</v>
      </c>
      <c r="G134" s="26">
        <v>0.96137865064418704</v>
      </c>
      <c r="H134" s="27">
        <v>10353</v>
      </c>
      <c r="I134" s="25">
        <v>-1283</v>
      </c>
      <c r="J134" s="26">
        <v>0.77947748367136405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row>
    <row r="135" spans="1:69" ht="13.5" customHeight="1" x14ac:dyDescent="0.2">
      <c r="A135" s="122" t="s">
        <v>137</v>
      </c>
      <c r="B135" s="27">
        <v>77</v>
      </c>
      <c r="C135" s="25">
        <v>-5</v>
      </c>
      <c r="D135" s="26">
        <v>0.87804878048780399</v>
      </c>
      <c r="E135" s="27">
        <v>194</v>
      </c>
      <c r="F135" s="25">
        <v>2</v>
      </c>
      <c r="G135" s="26">
        <v>1.0208333333333299</v>
      </c>
      <c r="H135" s="27">
        <v>66772</v>
      </c>
      <c r="I135" s="25">
        <v>1200</v>
      </c>
      <c r="J135" s="26">
        <v>1.03660098822668</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row>
    <row r="136" spans="1:69" ht="13.5" customHeight="1" x14ac:dyDescent="0.2">
      <c r="A136" s="122" t="s">
        <v>159</v>
      </c>
      <c r="B136" s="27">
        <v>981</v>
      </c>
      <c r="C136" s="25">
        <v>51</v>
      </c>
      <c r="D136" s="26">
        <v>1.10967741935483</v>
      </c>
      <c r="E136" s="27">
        <v>1982</v>
      </c>
      <c r="F136" s="25">
        <v>86</v>
      </c>
      <c r="G136" s="26">
        <v>1.0907172995780501</v>
      </c>
      <c r="H136" s="27">
        <v>146</v>
      </c>
      <c r="I136" s="25">
        <v>-24</v>
      </c>
      <c r="J136" s="26">
        <v>0.71764705882352897</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row>
    <row r="137" spans="1:69" ht="13.5" customHeight="1" x14ac:dyDescent="0.2">
      <c r="A137" s="122" t="s">
        <v>160</v>
      </c>
      <c r="B137" s="27">
        <v>1739</v>
      </c>
      <c r="C137" s="25">
        <v>-47</v>
      </c>
      <c r="D137" s="26">
        <v>0.94736842105263097</v>
      </c>
      <c r="E137" s="27">
        <v>3401</v>
      </c>
      <c r="F137" s="25">
        <v>-101</v>
      </c>
      <c r="G137" s="26">
        <v>0.94231867504283195</v>
      </c>
      <c r="H137" s="27">
        <v>1793</v>
      </c>
      <c r="I137" s="25">
        <v>139</v>
      </c>
      <c r="J137" s="26">
        <v>1.16807738814993</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row>
    <row r="138" spans="1:69" ht="13.5" customHeight="1" x14ac:dyDescent="0.2">
      <c r="A138" s="122" t="s">
        <v>161</v>
      </c>
      <c r="B138" s="27">
        <v>6203</v>
      </c>
      <c r="C138" s="25">
        <v>-55</v>
      </c>
      <c r="D138" s="26">
        <v>0.98242249920102198</v>
      </c>
      <c r="E138" s="27">
        <v>10756</v>
      </c>
      <c r="F138" s="25">
        <v>-700</v>
      </c>
      <c r="G138" s="26">
        <v>0.87779329608938494</v>
      </c>
      <c r="H138" s="27">
        <v>3127</v>
      </c>
      <c r="I138" s="25">
        <v>-163</v>
      </c>
      <c r="J138" s="26">
        <v>0.90091185410334296</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row>
    <row r="139" spans="1:69" ht="13.5" customHeight="1" x14ac:dyDescent="0.2">
      <c r="A139" s="122" t="s">
        <v>138</v>
      </c>
      <c r="B139" s="27">
        <v>15258</v>
      </c>
      <c r="C139" s="25">
        <v>328</v>
      </c>
      <c r="D139" s="26">
        <v>1.0439383791024699</v>
      </c>
      <c r="E139" s="27">
        <v>22910</v>
      </c>
      <c r="F139" s="25">
        <v>-414</v>
      </c>
      <c r="G139" s="26">
        <v>0.96450008574858503</v>
      </c>
      <c r="H139" s="27">
        <v>9695</v>
      </c>
      <c r="I139" s="25">
        <v>-235</v>
      </c>
      <c r="J139" s="26">
        <v>0.95266868076535705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row>
    <row r="140" spans="1:69" ht="13.5" customHeight="1" x14ac:dyDescent="0.2">
      <c r="A140" s="122" t="s">
        <v>139</v>
      </c>
      <c r="B140" s="27">
        <v>18130</v>
      </c>
      <c r="C140" s="25">
        <v>-3494</v>
      </c>
      <c r="D140" s="26">
        <v>0.67684054753976997</v>
      </c>
      <c r="E140" s="27">
        <v>26371</v>
      </c>
      <c r="F140" s="25">
        <v>-165</v>
      </c>
      <c r="G140" s="26">
        <v>0.98756406391317397</v>
      </c>
      <c r="H140" s="27">
        <v>23694</v>
      </c>
      <c r="I140" s="25">
        <v>1114</v>
      </c>
      <c r="J140" s="26">
        <v>1.09867139061116</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row>
    <row r="141" spans="1:69" ht="13.5" customHeight="1" x14ac:dyDescent="0.2">
      <c r="A141" s="100" t="s">
        <v>175</v>
      </c>
      <c r="B141" s="27">
        <v>191554</v>
      </c>
      <c r="C141" s="25">
        <v>1578</v>
      </c>
      <c r="D141" s="26">
        <v>1.0166126247525999</v>
      </c>
      <c r="E141" s="27">
        <v>252060</v>
      </c>
      <c r="F141" s="25">
        <v>-8258</v>
      </c>
      <c r="G141" s="26">
        <v>0.93655452177720999</v>
      </c>
      <c r="H141" s="27">
        <v>28317</v>
      </c>
      <c r="I141" s="25">
        <v>369</v>
      </c>
      <c r="J141" s="26">
        <v>1.02640618291112</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row>
    <row r="142" spans="1:69" ht="13.5" customHeight="1" x14ac:dyDescent="0.2">
      <c r="A142" s="122" t="s">
        <v>137</v>
      </c>
      <c r="B142" s="27">
        <v>347</v>
      </c>
      <c r="C142" s="25">
        <v>-11</v>
      </c>
      <c r="D142" s="26">
        <v>0.93854748603351901</v>
      </c>
      <c r="E142" s="27">
        <v>577</v>
      </c>
      <c r="F142" s="25">
        <v>31</v>
      </c>
      <c r="G142" s="26">
        <v>1.11355311355311</v>
      </c>
      <c r="H142" s="27">
        <v>256575</v>
      </c>
      <c r="I142" s="25">
        <v>231</v>
      </c>
      <c r="J142" s="26">
        <v>1.0018022657054499</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row>
    <row r="143" spans="1:69" ht="13.5" customHeight="1" x14ac:dyDescent="0.2">
      <c r="A143" s="122" t="s">
        <v>159</v>
      </c>
      <c r="B143" s="27">
        <v>5150</v>
      </c>
      <c r="C143" s="25">
        <v>104</v>
      </c>
      <c r="D143" s="26">
        <v>1.0412207689258799</v>
      </c>
      <c r="E143" s="27">
        <v>7542</v>
      </c>
      <c r="F143" s="25">
        <v>190</v>
      </c>
      <c r="G143" s="26">
        <v>1.0516866158868301</v>
      </c>
      <c r="H143" s="27">
        <v>433</v>
      </c>
      <c r="I143" s="25">
        <v>15</v>
      </c>
      <c r="J143" s="26">
        <v>1.0717703349282199</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row>
    <row r="144" spans="1:69" ht="13.5" customHeight="1" x14ac:dyDescent="0.2">
      <c r="A144" s="122" t="s">
        <v>160</v>
      </c>
      <c r="B144" s="27">
        <v>10457</v>
      </c>
      <c r="C144" s="25">
        <v>-507</v>
      </c>
      <c r="D144" s="26">
        <v>0.90751550529003999</v>
      </c>
      <c r="E144" s="27">
        <v>13898</v>
      </c>
      <c r="F144" s="25">
        <v>-292</v>
      </c>
      <c r="G144" s="26">
        <v>0.958844256518675</v>
      </c>
      <c r="H144" s="27">
        <v>7176</v>
      </c>
      <c r="I144" s="25">
        <v>26</v>
      </c>
      <c r="J144" s="26">
        <v>1.00727272727272</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row>
    <row r="145" spans="1:69" ht="13.5" customHeight="1" x14ac:dyDescent="0.2">
      <c r="A145" s="122" t="s">
        <v>161</v>
      </c>
      <c r="B145" s="27">
        <v>34542</v>
      </c>
      <c r="C145" s="25">
        <v>-492</v>
      </c>
      <c r="D145" s="26">
        <v>0.971912998801164</v>
      </c>
      <c r="E145" s="27">
        <v>45521</v>
      </c>
      <c r="F145" s="25">
        <v>-2043</v>
      </c>
      <c r="G145" s="26">
        <v>0.91409469346564598</v>
      </c>
      <c r="H145" s="27">
        <v>12358</v>
      </c>
      <c r="I145" s="25">
        <v>-338</v>
      </c>
      <c r="J145" s="26">
        <v>0.94675488342785097</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row>
    <row r="146" spans="1:69" ht="13.5" customHeight="1" x14ac:dyDescent="0.2">
      <c r="A146" s="122" t="s">
        <v>138</v>
      </c>
      <c r="B146" s="27">
        <v>80293</v>
      </c>
      <c r="C146" s="25">
        <v>3115</v>
      </c>
      <c r="D146" s="26">
        <v>1.08072248568244</v>
      </c>
      <c r="E146" s="27">
        <v>103471</v>
      </c>
      <c r="F146" s="25">
        <v>-2885</v>
      </c>
      <c r="G146" s="26">
        <v>0.94574824175410799</v>
      </c>
      <c r="H146" s="27">
        <v>41388</v>
      </c>
      <c r="I146" s="25">
        <v>-602</v>
      </c>
      <c r="J146" s="26">
        <v>0.97132650631102602</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row>
    <row r="147" spans="1:69" ht="13.5" customHeight="1" x14ac:dyDescent="0.2">
      <c r="A147" s="122" t="s">
        <v>139</v>
      </c>
      <c r="B147" s="27">
        <v>60765</v>
      </c>
      <c r="C147" s="25">
        <v>-631</v>
      </c>
      <c r="D147" s="26">
        <v>0.97944491497817399</v>
      </c>
      <c r="E147" s="27">
        <v>81051</v>
      </c>
      <c r="F147" s="25">
        <v>-3259</v>
      </c>
      <c r="G147" s="26">
        <v>0.92269007235203404</v>
      </c>
      <c r="H147" s="27">
        <v>100443</v>
      </c>
      <c r="I147" s="25">
        <v>2111</v>
      </c>
      <c r="J147" s="26">
        <v>1.04293617540576</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row>
    <row r="148" spans="1:69" ht="13.5" customHeight="1" x14ac:dyDescent="0.2">
      <c r="A148" s="100" t="s">
        <v>176</v>
      </c>
      <c r="B148" s="27">
        <v>807048</v>
      </c>
      <c r="C148" s="25">
        <v>109096</v>
      </c>
      <c r="D148" s="26">
        <v>1.3126174865893301</v>
      </c>
      <c r="E148" s="27">
        <v>876659</v>
      </c>
      <c r="F148" s="25">
        <v>51427</v>
      </c>
      <c r="G148" s="26">
        <v>1.12463646586656</v>
      </c>
      <c r="H148" s="27">
        <v>94777</v>
      </c>
      <c r="I148" s="25">
        <v>-981</v>
      </c>
      <c r="J148" s="26">
        <v>0.97951085026838403</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row>
    <row r="149" spans="1:69" ht="13.5" customHeight="1" x14ac:dyDescent="0.2">
      <c r="A149" s="122" t="s">
        <v>137</v>
      </c>
      <c r="B149" s="27">
        <v>921</v>
      </c>
      <c r="C149" s="25">
        <v>-57</v>
      </c>
      <c r="D149" s="26">
        <v>0.88343558282208501</v>
      </c>
      <c r="E149" s="27">
        <v>1053</v>
      </c>
      <c r="F149" s="25">
        <v>-11</v>
      </c>
      <c r="G149" s="26">
        <v>0.97932330827067604</v>
      </c>
      <c r="H149" s="27">
        <v>811091</v>
      </c>
      <c r="I149" s="25">
        <v>69931</v>
      </c>
      <c r="J149" s="26">
        <v>1.1887068918991801</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row>
    <row r="150" spans="1:69" ht="13.5" customHeight="1" x14ac:dyDescent="0.2">
      <c r="A150" s="122" t="s">
        <v>159</v>
      </c>
      <c r="B150" s="27">
        <v>13056</v>
      </c>
      <c r="C150" s="25">
        <v>4</v>
      </c>
      <c r="D150" s="26">
        <v>1.00061293288384</v>
      </c>
      <c r="E150" s="27">
        <v>14152</v>
      </c>
      <c r="F150" s="25">
        <v>132</v>
      </c>
      <c r="G150" s="26">
        <v>1.0188302425106901</v>
      </c>
      <c r="H150" s="27">
        <v>837</v>
      </c>
      <c r="I150" s="25">
        <v>-17</v>
      </c>
      <c r="J150" s="26">
        <v>0.96018735362997598</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row>
    <row r="151" spans="1:69" ht="13.5" customHeight="1" x14ac:dyDescent="0.2">
      <c r="A151" s="122" t="s">
        <v>160</v>
      </c>
      <c r="B151" s="27">
        <v>28573</v>
      </c>
      <c r="C151" s="25">
        <v>-763</v>
      </c>
      <c r="D151" s="26">
        <v>0.94798200163621404</v>
      </c>
      <c r="E151" s="27">
        <v>29990</v>
      </c>
      <c r="F151" s="25">
        <v>-968</v>
      </c>
      <c r="G151" s="26">
        <v>0.93746366044318097</v>
      </c>
      <c r="H151" s="27">
        <v>13598</v>
      </c>
      <c r="I151" s="25">
        <v>-134</v>
      </c>
      <c r="J151" s="26">
        <v>0.98048354209146504</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row>
    <row r="152" spans="1:69" ht="13.5" customHeight="1" x14ac:dyDescent="0.2">
      <c r="A152" s="122" t="s">
        <v>161</v>
      </c>
      <c r="B152" s="27">
        <v>84883</v>
      </c>
      <c r="C152" s="25">
        <v>-1385</v>
      </c>
      <c r="D152" s="26">
        <v>0.96789075902999899</v>
      </c>
      <c r="E152" s="27">
        <v>94147</v>
      </c>
      <c r="F152" s="25">
        <v>-2187</v>
      </c>
      <c r="G152" s="26">
        <v>0.95459546992754296</v>
      </c>
      <c r="H152" s="27">
        <v>26705</v>
      </c>
      <c r="I152" s="25">
        <v>-307</v>
      </c>
      <c r="J152" s="26">
        <v>0.97726936176514101</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row>
    <row r="153" spans="1:69" ht="13.5" customHeight="1" x14ac:dyDescent="0.2">
      <c r="A153" s="122" t="s">
        <v>138</v>
      </c>
      <c r="B153" s="27">
        <v>205950</v>
      </c>
      <c r="C153" s="25">
        <v>15388</v>
      </c>
      <c r="D153" s="26">
        <v>1.1615012436897101</v>
      </c>
      <c r="E153" s="27">
        <v>232945</v>
      </c>
      <c r="F153" s="25">
        <v>10389</v>
      </c>
      <c r="G153" s="26">
        <v>1.0933607721202701</v>
      </c>
      <c r="H153" s="27">
        <v>86704</v>
      </c>
      <c r="I153" s="25">
        <v>-162</v>
      </c>
      <c r="J153" s="26">
        <v>0.99627011719199599</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row>
    <row r="154" spans="1:69" ht="13.5" customHeight="1" thickBot="1" x14ac:dyDescent="0.25">
      <c r="A154" s="122" t="s">
        <v>139</v>
      </c>
      <c r="B154" s="64">
        <v>473665</v>
      </c>
      <c r="C154" s="62">
        <v>95909</v>
      </c>
      <c r="D154" s="63">
        <v>1.50778280159679</v>
      </c>
      <c r="E154" s="64">
        <v>504372</v>
      </c>
      <c r="F154" s="62">
        <v>44072</v>
      </c>
      <c r="G154" s="63">
        <v>1.19149250488811</v>
      </c>
      <c r="H154" s="64">
        <v>230270</v>
      </c>
      <c r="I154" s="62">
        <v>12610</v>
      </c>
      <c r="J154" s="63">
        <v>1.1158687861802801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row>
    <row r="155" spans="1:69" ht="13.5" thickTop="1" x14ac:dyDescent="0.2">
      <c r="A155" s="92" t="s">
        <v>201</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row>
    <row r="156" spans="1:69" x14ac:dyDescent="0.2">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row>
    <row r="157" spans="1:69" x14ac:dyDescent="0.2">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row>
    <row r="158" spans="1:69" x14ac:dyDescent="0.2">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row>
    <row r="159" spans="1:69" x14ac:dyDescent="0.2">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row>
    <row r="160" spans="1:69" x14ac:dyDescent="0.2">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row>
    <row r="161" spans="2:69" x14ac:dyDescent="0.2">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row>
    <row r="162" spans="2:69" x14ac:dyDescent="0.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row>
    <row r="163" spans="2:69" x14ac:dyDescent="0.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row>
    <row r="164" spans="2:69" x14ac:dyDescent="0.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row>
    <row r="165" spans="2:69" x14ac:dyDescent="0.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row>
    <row r="166" spans="2:69" x14ac:dyDescent="0.2">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row>
    <row r="167" spans="2:69" x14ac:dyDescent="0.2">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row>
    <row r="168" spans="2:69" x14ac:dyDescent="0.2">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row>
    <row r="169" spans="2:69" x14ac:dyDescent="0.2">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row>
    <row r="170" spans="2:69" x14ac:dyDescent="0.2">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row>
    <row r="171" spans="2:69" x14ac:dyDescent="0.2">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row>
    <row r="172" spans="2:69" x14ac:dyDescent="0.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row>
    <row r="173" spans="2:69" x14ac:dyDescent="0.2">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row>
    <row r="174" spans="2:69" x14ac:dyDescent="0.2">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row>
    <row r="175" spans="2:69" x14ac:dyDescent="0.2">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row>
    <row r="176" spans="2:69" x14ac:dyDescent="0.2">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row>
    <row r="177" spans="2:69" x14ac:dyDescent="0.2">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row>
    <row r="178" spans="2:69" x14ac:dyDescent="0.2">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row>
    <row r="179" spans="2:69" x14ac:dyDescent="0.2">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row>
    <row r="180" spans="2:69" x14ac:dyDescent="0.2">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row>
    <row r="181" spans="2:69" x14ac:dyDescent="0.2">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row>
    <row r="182" spans="2:69" x14ac:dyDescent="0.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row>
    <row r="183" spans="2:69" x14ac:dyDescent="0.2">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row>
    <row r="184" spans="2:69" x14ac:dyDescent="0.2">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row>
    <row r="185" spans="2:69" x14ac:dyDescent="0.2">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row>
    <row r="186" spans="2:69" x14ac:dyDescent="0.2">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row>
    <row r="187" spans="2:69" x14ac:dyDescent="0.2">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row>
    <row r="188" spans="2:69" x14ac:dyDescent="0.2">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row>
    <row r="189" spans="2:69"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row>
    <row r="190" spans="2:69"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row>
    <row r="191" spans="2:69"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row>
    <row r="192" spans="2:69"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row>
    <row r="193" spans="2:69"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row>
    <row r="194" spans="2:69"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row>
    <row r="195" spans="2:69"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row>
    <row r="196" spans="2:69"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row>
    <row r="197" spans="2:69"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row>
    <row r="198" spans="2:69"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row>
    <row r="199" spans="2:69"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row>
    <row r="200" spans="2:69"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row>
    <row r="201" spans="2:69"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row>
    <row r="202" spans="2:69"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row>
    <row r="203" spans="2:69"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row>
    <row r="204" spans="2:69"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row>
    <row r="205" spans="2:69"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row>
    <row r="206" spans="2:69"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row>
    <row r="207" spans="2:69"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row>
    <row r="208" spans="2:69"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row>
    <row r="209" spans="2:69"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row>
    <row r="210" spans="2:69"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row>
    <row r="211" spans="2:69"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row>
    <row r="212" spans="2:69"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row>
    <row r="213" spans="2:69"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row>
    <row r="214" spans="2:69"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row>
    <row r="215" spans="2:69"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row>
    <row r="216" spans="2:69"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row>
    <row r="217" spans="2:69"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row>
    <row r="218" spans="2:69"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row>
    <row r="219" spans="2:69"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row>
    <row r="220" spans="2:69"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row>
    <row r="221" spans="2:69"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row>
    <row r="222" spans="2:69"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row>
    <row r="223" spans="2:69"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row>
    <row r="224" spans="2:69"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row>
    <row r="225" spans="2:69"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row>
    <row r="226" spans="2:69"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row>
    <row r="227" spans="2:69"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row>
    <row r="228" spans="2:69"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row>
    <row r="229" spans="2:69"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row>
    <row r="230" spans="2:69"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row>
    <row r="231" spans="2:69"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row>
    <row r="232" spans="2:69"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row>
    <row r="233" spans="2:69"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row>
    <row r="234" spans="2:69"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row>
    <row r="235" spans="2:69"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row>
    <row r="236" spans="2:69"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row>
    <row r="237" spans="2:69"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row>
    <row r="238" spans="2:69"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row>
    <row r="239" spans="2:69"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row>
    <row r="240" spans="2:69"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row>
    <row r="241" spans="2:69"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row>
    <row r="242" spans="2:69"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row>
    <row r="243" spans="2:69"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row>
    <row r="244" spans="2:69"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row>
    <row r="245" spans="2:69"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row>
    <row r="246" spans="2:69"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row>
    <row r="247" spans="2:69"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row>
    <row r="248" spans="2:69"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row>
    <row r="249" spans="2:69"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row>
    <row r="250" spans="2:69"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row>
    <row r="251" spans="2:69"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row>
    <row r="252" spans="2:69"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row>
    <row r="253" spans="2:69"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row>
    <row r="254" spans="2:69"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row>
    <row r="255" spans="2:69"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row>
    <row r="256" spans="2:69"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row>
    <row r="257" spans="2:69"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row>
    <row r="258" spans="2:69"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row>
    <row r="259" spans="2:69"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row>
    <row r="260" spans="2:69"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row>
    <row r="261" spans="2:69"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row>
    <row r="262" spans="2:69"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row>
    <row r="263" spans="2:69"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row>
    <row r="264" spans="2:69"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row>
    <row r="265" spans="2:69"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row>
    <row r="266" spans="2:69"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row>
    <row r="267" spans="2:69"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row>
    <row r="268" spans="2:69"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row>
    <row r="269" spans="2:69"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row>
    <row r="270" spans="2:69"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row>
    <row r="271" spans="2:69"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row>
    <row r="272" spans="2:69"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row>
    <row r="273" spans="2:69"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row>
    <row r="274" spans="2:69"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row>
    <row r="275" spans="2:69"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row>
    <row r="276" spans="2:69"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row>
    <row r="277" spans="2:69"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row>
    <row r="278" spans="2:69"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row>
    <row r="279" spans="2:69"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row>
    <row r="280" spans="2:69"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row>
    <row r="281" spans="2:69"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row>
    <row r="282" spans="2:69"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row>
    <row r="283" spans="2:69"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row>
    <row r="284" spans="2:69"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row>
    <row r="285" spans="2:69"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row>
    <row r="286" spans="2:69"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row>
    <row r="287" spans="2:69"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row>
    <row r="288" spans="2:69"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row>
    <row r="289" spans="2:69"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row>
    <row r="290" spans="2:69"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row>
    <row r="291" spans="2:69"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row>
    <row r="292" spans="2:69"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row>
    <row r="293" spans="2:69"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row>
    <row r="294" spans="2:69"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row>
    <row r="295" spans="2:69"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row>
    <row r="296" spans="2:69"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row>
    <row r="297" spans="2:69"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row>
    <row r="298" spans="2:69"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row>
    <row r="299" spans="2:69"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row>
    <row r="300" spans="2:69"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row>
    <row r="301" spans="2:69"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row>
    <row r="302" spans="2:69"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row>
    <row r="303" spans="2:69"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row>
    <row r="304" spans="2:69"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row>
    <row r="305" spans="2:69"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row>
    <row r="306" spans="2:69"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row>
    <row r="307" spans="2:69"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row>
    <row r="308" spans="2:69"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row>
    <row r="309" spans="2:69"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row>
    <row r="310" spans="2:69"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row>
    <row r="311" spans="2:69"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row>
    <row r="312" spans="2:69"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row>
    <row r="313" spans="2:69"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row>
    <row r="314" spans="2:69"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row>
    <row r="315" spans="2:69"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row>
    <row r="316" spans="2:69"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row>
    <row r="317" spans="2:69"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row>
    <row r="318" spans="2:69"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row>
    <row r="319" spans="2:69"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row>
    <row r="320" spans="2:69"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row>
    <row r="321" spans="2:69"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row>
    <row r="322" spans="2:69"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row>
    <row r="323" spans="2:69"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row>
    <row r="324" spans="2:69"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row>
    <row r="325" spans="2:69"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row>
    <row r="326" spans="2:69"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row>
    <row r="327" spans="2:69"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row>
    <row r="328" spans="2:69"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row>
    <row r="329" spans="2:69"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row>
    <row r="330" spans="2:69"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row>
    <row r="331" spans="2:69"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row>
    <row r="332" spans="2:69"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row>
    <row r="333" spans="2:69"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row>
    <row r="334" spans="2:69"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row>
    <row r="335" spans="2:69"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row>
    <row r="336" spans="2:69"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row>
    <row r="337" spans="2:69"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row>
    <row r="338" spans="2:69"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row>
    <row r="339" spans="2:69"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row>
    <row r="340" spans="2:69"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row>
    <row r="341" spans="2:69"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row>
    <row r="342" spans="2:69"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row>
    <row r="343" spans="2:69"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row>
    <row r="344" spans="2:69"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row>
    <row r="345" spans="2:69"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row>
    <row r="346" spans="2:69"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row>
    <row r="347" spans="2:69"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row>
    <row r="348" spans="2:69"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row>
    <row r="349" spans="2:69"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row>
    <row r="350" spans="2:69"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row>
    <row r="351" spans="2:69"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row>
    <row r="352" spans="2:69"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row>
    <row r="353" spans="2:69"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row>
    <row r="354" spans="2:69"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row>
    <row r="355" spans="2:69"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row>
    <row r="356" spans="2:69"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row>
    <row r="357" spans="2:69"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row>
    <row r="358" spans="2:69"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row>
    <row r="359" spans="2:69"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row>
    <row r="360" spans="2:69"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row>
    <row r="361" spans="2:69"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row>
    <row r="362" spans="2:69"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row>
    <row r="363" spans="2:69"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row>
    <row r="364" spans="2:69"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row>
    <row r="365" spans="2:69"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row>
    <row r="366" spans="2:69"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row>
    <row r="367" spans="2:69"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row>
    <row r="368" spans="2:69"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row>
    <row r="369" spans="2:69"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row>
    <row r="370" spans="2:69"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row>
    <row r="371" spans="2:69"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row>
    <row r="372" spans="2:69"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row>
    <row r="373" spans="2:69"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row>
    <row r="374" spans="2:69"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row>
    <row r="375" spans="2:69"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row>
    <row r="376" spans="2:69"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row>
    <row r="377" spans="2:69"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row>
    <row r="378" spans="2:69"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row>
    <row r="379" spans="2:69"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row>
    <row r="380" spans="2:69"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row>
    <row r="381" spans="2:69"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row>
    <row r="382" spans="2:69"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row>
    <row r="383" spans="2:69"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row>
    <row r="384" spans="2:69"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row>
    <row r="385" spans="2:69"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row>
    <row r="386" spans="2:69"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row>
    <row r="387" spans="2:69"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row>
    <row r="388" spans="2:69"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row>
    <row r="389" spans="2:69"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row>
    <row r="390" spans="2:69"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row>
    <row r="391" spans="2:69"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row>
    <row r="392" spans="2:69"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row>
    <row r="393" spans="2:69"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row>
    <row r="394" spans="2:69"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row>
    <row r="395" spans="2:69"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row>
    <row r="396" spans="2:69"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row>
    <row r="397" spans="2:69"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row>
    <row r="398" spans="2:69"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row>
    <row r="399" spans="2:69"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row>
    <row r="400" spans="2:69"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row>
    <row r="401" spans="2:69"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row>
    <row r="402" spans="2:69"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row>
    <row r="403" spans="2:69"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row>
    <row r="404" spans="2:69"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row>
    <row r="405" spans="2:69"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row>
    <row r="406" spans="2:69"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row>
    <row r="407" spans="2:69"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row>
    <row r="408" spans="2:69"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row>
    <row r="409" spans="2:69"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row>
    <row r="410" spans="2:69"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row>
    <row r="411" spans="2:69"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row>
    <row r="412" spans="2:69"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row>
    <row r="413" spans="2:69"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row>
    <row r="414" spans="2:69"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row>
    <row r="415" spans="2:69"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row>
    <row r="416" spans="2:69"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row>
    <row r="417" spans="2:69"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row>
    <row r="418" spans="2:69"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row>
    <row r="419" spans="2:69"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row>
    <row r="420" spans="2:69"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row>
    <row r="421" spans="2:69"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row>
    <row r="422" spans="2:69"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row>
    <row r="423" spans="2:69"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row>
    <row r="424" spans="2:69"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row>
    <row r="425" spans="2:69"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row>
    <row r="426" spans="2:69"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row>
    <row r="427" spans="2:69"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row>
    <row r="428" spans="2:69"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row>
    <row r="429" spans="2:69"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row>
    <row r="430" spans="2:69"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row>
    <row r="431" spans="2:69"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row>
    <row r="432" spans="2:69"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row>
    <row r="433" spans="2:69"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row>
    <row r="434" spans="2:69"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row>
    <row r="435" spans="2:69"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row>
    <row r="436" spans="2:69"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row>
    <row r="437" spans="2:69"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row>
    <row r="438" spans="2:69"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row>
    <row r="439" spans="2:69"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row>
    <row r="440" spans="2:69"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row>
    <row r="441" spans="2:69"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row>
    <row r="442" spans="2:69"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row>
    <row r="443" spans="2:69"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row>
    <row r="444" spans="2:69"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row>
    <row r="445" spans="2:69"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row>
    <row r="446" spans="2:69"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row>
    <row r="447" spans="2:69"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row>
    <row r="448" spans="2:69"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row>
    <row r="449" spans="2:69"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row>
    <row r="450" spans="2:69"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row>
    <row r="451" spans="2:69"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row>
    <row r="452" spans="2:69"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row>
    <row r="453" spans="2:69"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row>
    <row r="454" spans="2:69"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row>
    <row r="455" spans="2:69"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row>
    <row r="456" spans="2:69"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row>
    <row r="457" spans="2:69"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row>
    <row r="458" spans="2:69"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row>
    <row r="459" spans="2:69"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row>
    <row r="460" spans="2:69"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row>
    <row r="461" spans="2:69"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row>
    <row r="462" spans="2:69"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row>
    <row r="463" spans="2:69"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row>
    <row r="464" spans="2:69"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row>
    <row r="465" spans="2:69"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row>
    <row r="466" spans="2:69"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row>
    <row r="467" spans="2:69"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row>
    <row r="468" spans="2:69"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row>
    <row r="469" spans="2:69"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row>
    <row r="470" spans="2:69"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row>
    <row r="471" spans="2:69"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row>
    <row r="472" spans="2:69"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row>
    <row r="473" spans="2:69"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row>
    <row r="474" spans="2:69"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row>
    <row r="475" spans="2:69"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row>
    <row r="476" spans="2:69"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row>
    <row r="477" spans="2:69"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row>
    <row r="478" spans="2:69"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row>
    <row r="479" spans="2:69"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row>
    <row r="480" spans="2:69"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row>
    <row r="481" spans="2:69"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row>
    <row r="482" spans="2:69"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row>
    <row r="483" spans="2:69"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row>
    <row r="484" spans="2:69"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row>
    <row r="485" spans="2:69"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row>
    <row r="486" spans="2:69"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row>
    <row r="487" spans="2:69"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row>
    <row r="488" spans="2:69"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row>
    <row r="489" spans="2:69"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row>
    <row r="490" spans="2:69"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row>
    <row r="491" spans="2:69"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row>
    <row r="492" spans="2:69"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row>
    <row r="493" spans="2:69"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row>
    <row r="494" spans="2:69"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row>
    <row r="495" spans="2:69"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row>
    <row r="496" spans="2:69"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row>
    <row r="497" spans="2:69"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row>
    <row r="498" spans="2:69"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row>
    <row r="499" spans="2:69"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row>
    <row r="500" spans="2:69"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row>
    <row r="501" spans="2:69"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row>
    <row r="502" spans="2:69"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row>
    <row r="503" spans="2:69"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row>
    <row r="504" spans="2:69"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row>
    <row r="505" spans="2:69"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row>
    <row r="506" spans="2:69"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row>
    <row r="507" spans="2:69"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row>
    <row r="508" spans="2:69"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row>
    <row r="509" spans="2:69"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row>
    <row r="510" spans="2:69"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row>
    <row r="511" spans="2:69"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row>
    <row r="512" spans="2:69"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row>
    <row r="513" spans="2:69"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row>
    <row r="514" spans="2:69"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row>
    <row r="515" spans="2:69"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row>
    <row r="516" spans="2:69"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row>
    <row r="517" spans="2:69"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row>
    <row r="518" spans="2:69"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row>
    <row r="519" spans="2:69"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row>
    <row r="520" spans="2:69"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row>
    <row r="521" spans="2:69"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row>
    <row r="522" spans="2:69"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row>
    <row r="523" spans="2:69"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row>
    <row r="524" spans="2:69"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row>
    <row r="525" spans="2:69"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row>
    <row r="526" spans="2:69"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row>
    <row r="527" spans="2:69"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row>
    <row r="528" spans="2:69"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row>
    <row r="529" spans="2:69"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row>
    <row r="530" spans="2:69"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row>
    <row r="531" spans="2:69"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row>
    <row r="532" spans="2:69"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row>
    <row r="533" spans="2:69"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row>
    <row r="534" spans="2:69"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row>
    <row r="535" spans="2:69"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row>
    <row r="536" spans="2:69"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row>
    <row r="537" spans="2:69"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row>
    <row r="538" spans="2:69"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row>
    <row r="539" spans="2:69"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row>
    <row r="540" spans="2:69"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row>
    <row r="541" spans="2:69"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row>
    <row r="542" spans="2:69"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row>
    <row r="543" spans="2:69"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row>
    <row r="544" spans="2:69"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row>
    <row r="545" spans="2:69"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row>
    <row r="546" spans="2:69"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row>
    <row r="547" spans="2:69"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row>
    <row r="548" spans="2:69"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row>
    <row r="549" spans="2:69"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row>
    <row r="550" spans="2:69"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row>
    <row r="551" spans="2:69"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row>
    <row r="552" spans="2:69"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row>
    <row r="553" spans="2:69"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row>
    <row r="554" spans="2:69"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row>
    <row r="555" spans="2:69"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row>
    <row r="556" spans="2:69"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row>
    <row r="557" spans="2:69"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row>
    <row r="558" spans="2:69"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row>
    <row r="559" spans="2:69"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row>
    <row r="560" spans="2:69"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row>
    <row r="561" spans="2:69"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row>
    <row r="562" spans="2:69"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row>
    <row r="563" spans="2:69"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row>
    <row r="564" spans="2:69"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row>
    <row r="565" spans="2:69"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row>
    <row r="566" spans="2:69"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row>
    <row r="567" spans="2:69"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row>
    <row r="568" spans="2:69"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row>
    <row r="569" spans="2:69"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row>
    <row r="570" spans="2:69"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row>
    <row r="571" spans="2:69"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row>
    <row r="572" spans="2:69"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row>
    <row r="573" spans="2:69"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row>
    <row r="574" spans="2:69"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row>
    <row r="575" spans="2:69"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row>
    <row r="576" spans="2:69"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row>
    <row r="577" spans="2:69"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row>
    <row r="578" spans="2:69"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row>
    <row r="579" spans="2:69"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row>
    <row r="580" spans="2:69"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row>
    <row r="581" spans="2:69"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row>
    <row r="582" spans="2:69"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row>
    <row r="583" spans="2:69"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row>
    <row r="584" spans="2:69"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row>
    <row r="585" spans="2:69"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row>
    <row r="586" spans="2:69"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row>
    <row r="587" spans="2:69"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row>
    <row r="588" spans="2:69"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row>
    <row r="589" spans="2:69"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row>
    <row r="590" spans="2:69"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row>
    <row r="591" spans="2:69"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row>
    <row r="592" spans="2:69"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row>
    <row r="593" spans="2:69"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row>
    <row r="594" spans="2:69"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row>
    <row r="595" spans="2:69"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row>
    <row r="596" spans="2:69"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row>
    <row r="597" spans="2:69"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row>
    <row r="598" spans="2:69"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row>
    <row r="599" spans="2:69"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row>
    <row r="600" spans="2:69"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row>
    <row r="601" spans="2:69"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row>
    <row r="602" spans="2:69"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row>
    <row r="603" spans="2:69"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row>
    <row r="604" spans="2:69"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row>
    <row r="605" spans="2:69"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row>
    <row r="606" spans="2:69"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row>
    <row r="607" spans="2:69"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row>
    <row r="608" spans="2:69"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row>
    <row r="609" spans="2:69"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row>
    <row r="610" spans="2:69"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row>
    <row r="611" spans="2:69"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row>
    <row r="612" spans="2:69"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row>
    <row r="613" spans="2:69"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row>
    <row r="614" spans="2:69"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row>
    <row r="615" spans="2:69"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row>
    <row r="616" spans="2:69"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row>
    <row r="617" spans="2:69"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row>
    <row r="618" spans="2:69"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row>
    <row r="619" spans="2:69"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row>
    <row r="620" spans="2:69"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row>
    <row r="621" spans="2:69"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row>
    <row r="622" spans="2:69"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row>
    <row r="623" spans="2:69"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row>
    <row r="624" spans="2:69"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row>
    <row r="625" spans="2:69"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row>
    <row r="626" spans="2:69"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row>
    <row r="627" spans="2:69"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row>
    <row r="628" spans="2:69"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row>
    <row r="629" spans="2:69"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row>
    <row r="630" spans="2:69"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row>
    <row r="631" spans="2:69"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row>
    <row r="632" spans="2:69"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row>
    <row r="633" spans="2:69"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row>
    <row r="634" spans="2:69"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row>
    <row r="635" spans="2:69"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row>
    <row r="636" spans="2:69"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row>
    <row r="637" spans="2:69"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row>
    <row r="638" spans="2:69"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row>
    <row r="639" spans="2:69"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row>
    <row r="640" spans="2:69"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row>
    <row r="641" spans="2:69"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row>
    <row r="642" spans="2:69"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row>
    <row r="643" spans="2:69"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row>
    <row r="644" spans="2:69"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row>
    <row r="645" spans="2:69"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row>
    <row r="646" spans="2:69"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row>
    <row r="647" spans="2:69"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row>
    <row r="648" spans="2:69"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row>
    <row r="649" spans="2:69"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row>
    <row r="650" spans="2:69"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row>
    <row r="651" spans="2:69"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row>
    <row r="652" spans="2:69"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row>
    <row r="653" spans="2:69"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row>
    <row r="654" spans="2:69"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row>
    <row r="655" spans="2:69"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row>
    <row r="656" spans="2:69"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row>
    <row r="657" spans="2:69"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row>
    <row r="658" spans="2:69"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row>
    <row r="659" spans="2:69"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row>
    <row r="660" spans="2:69"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row>
    <row r="661" spans="2:69"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row>
    <row r="662" spans="2:69"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row>
    <row r="663" spans="2:69"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row>
    <row r="664" spans="2:69"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row>
    <row r="665" spans="2:69"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row>
    <row r="666" spans="2:69"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row>
    <row r="667" spans="2:69"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row>
    <row r="668" spans="2:69"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row>
    <row r="669" spans="2:69"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row>
    <row r="670" spans="2:69"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row>
    <row r="671" spans="2:69"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row>
    <row r="672" spans="2:69"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row>
    <row r="673" spans="2:69"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row>
    <row r="674" spans="2:69"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row>
    <row r="675" spans="2:69"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row>
    <row r="676" spans="2:69"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row>
    <row r="677" spans="2:69"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row>
    <row r="678" spans="2:69"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row>
    <row r="679" spans="2:69"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row>
    <row r="680" spans="2:69"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row>
    <row r="681" spans="2:69"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row>
    <row r="682" spans="2:69"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row>
    <row r="683" spans="2:69"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row>
    <row r="684" spans="2:69"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row>
    <row r="685" spans="2:69"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row>
    <row r="686" spans="2:69"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row>
    <row r="687" spans="2:69"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row>
    <row r="688" spans="2:69"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row>
    <row r="689" spans="2:69"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row>
    <row r="690" spans="2:69"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row>
    <row r="691" spans="2:69"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row>
    <row r="692" spans="2:69"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row>
    <row r="693" spans="2:69"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row>
    <row r="694" spans="2:69"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row>
    <row r="695" spans="2:69"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row>
    <row r="696" spans="2:69"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row>
    <row r="697" spans="2:69"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row>
    <row r="698" spans="2:69"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row>
    <row r="699" spans="2:69"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row>
    <row r="700" spans="2:69"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row>
    <row r="701" spans="2:69"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row>
    <row r="702" spans="2:69"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row>
    <row r="703" spans="2:69"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row>
    <row r="704" spans="2:69"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row>
    <row r="705" spans="2:69"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row>
    <row r="706" spans="2:69"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row>
    <row r="707" spans="2:69"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row>
    <row r="708" spans="2:69"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row>
    <row r="709" spans="2:69"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row>
    <row r="710" spans="2:69"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row>
    <row r="711" spans="2:69"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row>
    <row r="712" spans="2:69"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row>
    <row r="713" spans="2:69"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row>
    <row r="714" spans="2:69"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row>
    <row r="715" spans="2:69"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row>
    <row r="716" spans="2:69"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row>
    <row r="717" spans="2:69"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row>
    <row r="718" spans="2:69"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row>
    <row r="719" spans="2:69"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row>
    <row r="720" spans="2:69"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row>
    <row r="721" spans="2:69"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row>
    <row r="722" spans="2:69"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row>
    <row r="723" spans="2:69"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row>
    <row r="724" spans="2:69"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row>
    <row r="725" spans="2:69"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row>
    <row r="726" spans="2:69"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row>
    <row r="727" spans="2:69"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row>
    <row r="728" spans="2:69"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row>
    <row r="729" spans="2:69"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row>
    <row r="730" spans="2:69"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row>
    <row r="731" spans="2:69"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row>
    <row r="732" spans="2:69"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row>
    <row r="733" spans="2:69"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row>
    <row r="734" spans="2:69"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row>
    <row r="735" spans="2:69"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row>
    <row r="736" spans="2:69"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row>
    <row r="737" spans="2:69"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row>
    <row r="738" spans="2:69"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row>
    <row r="739" spans="2:69"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row>
    <row r="740" spans="2:69"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row>
    <row r="741" spans="2:69"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row>
    <row r="742" spans="2:69"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row>
    <row r="743" spans="2:69"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row>
    <row r="744" spans="2:69"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row>
    <row r="745" spans="2:69"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row>
    <row r="746" spans="2:69"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row>
    <row r="747" spans="2:69"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row>
    <row r="748" spans="2:69"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row>
    <row r="749" spans="2:69"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row>
    <row r="750" spans="2:69"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row>
    <row r="751" spans="2:69"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row>
    <row r="752" spans="2:69"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row>
    <row r="753" spans="2:69"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row>
    <row r="754" spans="2:69"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row>
    <row r="755" spans="2:69"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row>
    <row r="756" spans="2:69"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row>
    <row r="757" spans="2:69"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row>
    <row r="758" spans="2:69"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row>
    <row r="759" spans="2:69"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row>
    <row r="760" spans="2:69"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row>
    <row r="761" spans="2:69"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row>
    <row r="762" spans="2:69"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row>
    <row r="763" spans="2:69"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row>
    <row r="764" spans="2:69"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row>
    <row r="765" spans="2:69"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row>
    <row r="766" spans="2:69"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row>
    <row r="767" spans="2:69"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row>
    <row r="768" spans="2:69"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row>
    <row r="769" spans="2:69"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row>
    <row r="770" spans="2:69"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row>
    <row r="771" spans="2:69"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row>
    <row r="772" spans="2:69"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row>
    <row r="773" spans="2:69"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row>
    <row r="774" spans="2:69"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row>
    <row r="775" spans="2:69"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row>
    <row r="776" spans="2:69"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row>
    <row r="777" spans="2:69"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row>
    <row r="778" spans="2:69"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row>
    <row r="779" spans="2:69"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row>
    <row r="780" spans="2:69"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row>
    <row r="781" spans="2:69"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row>
    <row r="782" spans="2:69"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row>
    <row r="783" spans="2:69"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row>
    <row r="784" spans="2:69"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row>
    <row r="785" spans="2:69"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row>
    <row r="786" spans="2:69"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row>
    <row r="787" spans="2:69"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row>
    <row r="788" spans="2:69"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row>
    <row r="789" spans="2:69"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row>
    <row r="790" spans="2:69"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row>
    <row r="791" spans="2:69"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row>
    <row r="792" spans="2:69"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row>
    <row r="793" spans="2:69"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row>
    <row r="794" spans="2:69"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row>
    <row r="795" spans="2:69"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row>
    <row r="796" spans="2:69"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row>
    <row r="797" spans="2:69"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row>
    <row r="798" spans="2:69"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row>
    <row r="799" spans="2:69"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row>
    <row r="800" spans="2:69"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row>
    <row r="801" spans="2:69"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row>
    <row r="802" spans="2:69"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row>
    <row r="803" spans="2:69"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row>
    <row r="804" spans="2:69"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row>
    <row r="805" spans="2:69"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row>
    <row r="806" spans="2:69"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row>
    <row r="807" spans="2:69"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row>
    <row r="808" spans="2:69"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row>
    <row r="809" spans="2:69"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row>
    <row r="810" spans="2:69"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row>
    <row r="811" spans="2:69"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row>
    <row r="812" spans="2:69"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row>
    <row r="813" spans="2:69"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row>
    <row r="814" spans="2:69"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row>
    <row r="815" spans="2:69"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row>
    <row r="816" spans="2:69"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row>
    <row r="817" spans="2:69"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row>
    <row r="818" spans="2:69"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row>
    <row r="819" spans="2:69"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row>
    <row r="820" spans="2:69"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row>
    <row r="821" spans="2:69"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row>
    <row r="822" spans="2:69"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row>
    <row r="823" spans="2:69"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row>
    <row r="824" spans="2:69"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row>
    <row r="825" spans="2:69"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row>
    <row r="826" spans="2:69"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row>
    <row r="827" spans="2:69"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row>
    <row r="828" spans="2:69"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row>
    <row r="829" spans="2:69"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row>
    <row r="830" spans="2:69"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row>
    <row r="831" spans="2:69"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row>
    <row r="832" spans="2:69"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row>
    <row r="833" spans="2:69"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row>
    <row r="834" spans="2:69"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row>
    <row r="835" spans="2:69"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row>
    <row r="836" spans="2:69"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row>
    <row r="837" spans="2:69"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row>
    <row r="838" spans="2:69"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row>
    <row r="839" spans="2:69"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row>
    <row r="840" spans="2:69"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row>
    <row r="841" spans="2:69"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row>
    <row r="842" spans="2:69"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row>
    <row r="843" spans="2:69"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row>
    <row r="844" spans="2:69"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row>
    <row r="845" spans="2:69"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row>
    <row r="846" spans="2:69"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row>
    <row r="847" spans="2:69"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row>
    <row r="848" spans="2:69"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row>
    <row r="849" spans="2:69"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row>
    <row r="850" spans="2:69"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row>
    <row r="851" spans="2:69"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row>
    <row r="852" spans="2:69"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row>
    <row r="853" spans="2:69"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row>
    <row r="854" spans="2:69"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row>
    <row r="855" spans="2:69"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row>
    <row r="856" spans="2:69"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row>
    <row r="857" spans="2:69"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row>
    <row r="858" spans="2:69"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row>
    <row r="859" spans="2:69"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row>
    <row r="860" spans="2:69"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row>
    <row r="861" spans="2:69"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row>
    <row r="862" spans="2:69"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row>
    <row r="863" spans="2:69"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row>
    <row r="864" spans="2:69"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row>
    <row r="865" spans="2:69"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row>
    <row r="866" spans="2:69"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row>
    <row r="867" spans="2:69"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row>
    <row r="868" spans="2:69"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row>
    <row r="869" spans="2:69"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row>
    <row r="870" spans="2:69"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row>
    <row r="871" spans="2:69"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row>
    <row r="872" spans="2:69"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row>
    <row r="873" spans="2:69"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row>
    <row r="874" spans="2:69"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row>
    <row r="875" spans="2:69"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row>
    <row r="876" spans="2:69"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row>
    <row r="877" spans="2:69"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row>
    <row r="878" spans="2:69"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row>
    <row r="879" spans="2:69"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row>
    <row r="880" spans="2:69"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row>
    <row r="881" spans="2:69"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row>
    <row r="882" spans="2:69"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row>
    <row r="883" spans="2:69"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row>
    <row r="884" spans="2:69"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row>
    <row r="885" spans="2:69"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row>
    <row r="886" spans="2:69"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row>
    <row r="887" spans="2:69"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row>
    <row r="888" spans="2:69"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row>
    <row r="889" spans="2:69"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row>
    <row r="890" spans="2:69"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row>
    <row r="891" spans="2:69"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row>
    <row r="892" spans="2:69"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row>
    <row r="893" spans="2:69"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row>
    <row r="894" spans="2:69"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row>
    <row r="895" spans="2:69"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row>
    <row r="896" spans="2:69"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row>
    <row r="897" spans="2:69"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row>
    <row r="898" spans="2:69"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row>
    <row r="899" spans="2:69"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row>
    <row r="900" spans="2:69"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row>
    <row r="901" spans="2:69"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row>
    <row r="902" spans="2:69"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row>
    <row r="903" spans="2:69"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row>
    <row r="904" spans="2:69"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row>
    <row r="905" spans="2:69"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row>
    <row r="906" spans="2:69"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row>
    <row r="907" spans="2:69"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row>
    <row r="908" spans="2:69"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row>
    <row r="909" spans="2:69"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row>
    <row r="910" spans="2:69"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row>
    <row r="911" spans="2:69"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row>
    <row r="912" spans="2:69"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row>
    <row r="913" spans="2:69"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row>
    <row r="914" spans="2:69"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row>
    <row r="915" spans="2:69"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row>
    <row r="916" spans="2:69"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row>
    <row r="917" spans="2:69"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row>
    <row r="918" spans="2:69"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row>
    <row r="919" spans="2:69"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row>
    <row r="920" spans="2:69"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row>
    <row r="921" spans="2:69"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row>
    <row r="922" spans="2:69"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row>
    <row r="923" spans="2:69"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row>
    <row r="924" spans="2:69"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row>
    <row r="925" spans="2:69"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row>
    <row r="926" spans="2:69"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row>
    <row r="927" spans="2:69"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row>
    <row r="928" spans="2:69"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row>
    <row r="929" spans="2:69"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row>
    <row r="930" spans="2:69"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zoomScaleNormal="100" zoomScaleSheetLayoutView="125" workbookViewId="0">
      <selection activeCell="B16" sqref="B16"/>
    </sheetView>
  </sheetViews>
  <sheetFormatPr defaultColWidth="8.85546875" defaultRowHeight="12.75" x14ac:dyDescent="0.2"/>
  <cols>
    <col min="1" max="1" width="25.85546875" customWidth="1"/>
    <col min="2" max="10" width="8.7109375" customWidth="1"/>
  </cols>
  <sheetData>
    <row r="1" spans="1:76" ht="24" customHeight="1" thickBot="1" x14ac:dyDescent="0.25">
      <c r="A1" s="155" t="s">
        <v>98</v>
      </c>
      <c r="B1" s="157"/>
      <c r="C1" s="157"/>
      <c r="D1" s="157"/>
      <c r="E1" s="157"/>
      <c r="F1" s="157"/>
      <c r="G1" s="157"/>
      <c r="H1" s="157"/>
      <c r="I1" s="157"/>
      <c r="J1" s="168"/>
    </row>
    <row r="2" spans="1:76" s="21" customFormat="1" ht="13.5" thickTop="1" x14ac:dyDescent="0.2">
      <c r="A2" s="186"/>
      <c r="B2" s="162">
        <v>2019</v>
      </c>
      <c r="C2" s="162"/>
      <c r="D2" s="163"/>
      <c r="E2" s="164">
        <v>2020</v>
      </c>
      <c r="F2" s="165"/>
      <c r="G2" s="166"/>
      <c r="H2" s="164">
        <v>2021</v>
      </c>
      <c r="I2" s="165"/>
      <c r="J2" s="166"/>
    </row>
    <row r="3" spans="1:76" s="21" customFormat="1" x14ac:dyDescent="0.2">
      <c r="A3" s="186"/>
      <c r="B3" s="188" t="s">
        <v>2</v>
      </c>
      <c r="C3" s="22" t="s">
        <v>3</v>
      </c>
      <c r="D3" s="23" t="s">
        <v>4</v>
      </c>
      <c r="E3" s="24" t="s">
        <v>2</v>
      </c>
      <c r="F3" s="22" t="s">
        <v>3</v>
      </c>
      <c r="G3" s="23" t="s">
        <v>4</v>
      </c>
      <c r="H3" s="24" t="s">
        <v>2</v>
      </c>
      <c r="I3" s="22" t="s">
        <v>3</v>
      </c>
      <c r="J3" s="23" t="s">
        <v>4</v>
      </c>
    </row>
    <row r="4" spans="1:76" s="21" customFormat="1" x14ac:dyDescent="0.2">
      <c r="A4" s="61" t="s">
        <v>137</v>
      </c>
      <c r="B4" s="27">
        <v>2305</v>
      </c>
      <c r="C4" s="25">
        <v>-239</v>
      </c>
      <c r="D4" s="26">
        <v>0.81210691823899295</v>
      </c>
      <c r="E4" s="27">
        <v>2887</v>
      </c>
      <c r="F4" s="25">
        <v>-283</v>
      </c>
      <c r="G4" s="26">
        <v>0.82145110410094602</v>
      </c>
      <c r="H4" s="27">
        <v>1714</v>
      </c>
      <c r="I4" s="25">
        <v>-130</v>
      </c>
      <c r="J4" s="26">
        <v>0.85900216919739603</v>
      </c>
    </row>
    <row r="5" spans="1:76" x14ac:dyDescent="0.2">
      <c r="A5" s="61" t="s">
        <v>159</v>
      </c>
      <c r="B5" s="27">
        <v>19561</v>
      </c>
      <c r="C5" s="25">
        <v>-461</v>
      </c>
      <c r="D5" s="26">
        <v>0.95395065428029102</v>
      </c>
      <c r="E5" s="27">
        <v>22666</v>
      </c>
      <c r="F5" s="25">
        <v>-356</v>
      </c>
      <c r="G5" s="26">
        <v>0.96907306055077702</v>
      </c>
      <c r="H5" s="27">
        <v>14684</v>
      </c>
      <c r="I5" s="25">
        <v>-232</v>
      </c>
      <c r="J5" s="26">
        <v>0.96889246446768496</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54417</v>
      </c>
      <c r="C6" s="25">
        <v>-1355</v>
      </c>
      <c r="D6" s="26">
        <v>0.951409309330847</v>
      </c>
      <c r="E6" s="27">
        <v>59562</v>
      </c>
      <c r="F6" s="25">
        <v>-264</v>
      </c>
      <c r="G6" s="26">
        <v>0.99117440577675198</v>
      </c>
      <c r="H6" s="27">
        <v>41290</v>
      </c>
      <c r="I6" s="25">
        <v>-800</v>
      </c>
      <c r="J6" s="26">
        <v>0.96198622000475098</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284023</v>
      </c>
      <c r="C7" s="25">
        <v>4071</v>
      </c>
      <c r="D7" s="26">
        <v>1.02908355718123</v>
      </c>
      <c r="E7" s="27">
        <v>331514</v>
      </c>
      <c r="F7" s="25">
        <v>3362</v>
      </c>
      <c r="G7" s="26">
        <v>1.02049050440039</v>
      </c>
      <c r="H7" s="27">
        <v>259018</v>
      </c>
      <c r="I7" s="25">
        <v>1480</v>
      </c>
      <c r="J7" s="26">
        <v>1.01149344951036</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718489</v>
      </c>
      <c r="C8" s="25">
        <v>64053</v>
      </c>
      <c r="D8" s="26">
        <v>1.19575023378909</v>
      </c>
      <c r="E8" s="27">
        <v>825090</v>
      </c>
      <c r="F8" s="25">
        <v>25992</v>
      </c>
      <c r="G8" s="26">
        <v>1.0650533476494699</v>
      </c>
      <c r="H8" s="27">
        <v>681379</v>
      </c>
      <c r="I8" s="25">
        <v>47847</v>
      </c>
      <c r="J8" s="26">
        <v>1.1510484079730701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1642845</v>
      </c>
      <c r="C9" s="25">
        <v>255489</v>
      </c>
      <c r="D9" s="26">
        <v>1.3683106571060299</v>
      </c>
      <c r="E9" s="27">
        <v>1786385</v>
      </c>
      <c r="F9" s="25">
        <v>75093</v>
      </c>
      <c r="G9" s="26">
        <v>1.0877617612891299</v>
      </c>
      <c r="H9" s="27">
        <v>1396915</v>
      </c>
      <c r="I9" s="25">
        <v>98483</v>
      </c>
      <c r="J9" s="26">
        <v>1.15169527553233</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335651</v>
      </c>
      <c r="C10" s="25">
        <v>41553</v>
      </c>
      <c r="D10" s="26">
        <v>1.2825792762956501</v>
      </c>
      <c r="E10" s="27">
        <v>423757</v>
      </c>
      <c r="F10" s="25">
        <v>9675</v>
      </c>
      <c r="G10" s="26">
        <v>1.0467298747591001</v>
      </c>
      <c r="H10" s="27">
        <v>261367</v>
      </c>
      <c r="I10" s="25">
        <v>-32885</v>
      </c>
      <c r="J10" s="26">
        <v>0.776484102062177</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177</v>
      </c>
      <c r="B11" s="27">
        <v>29645</v>
      </c>
      <c r="C11" s="25">
        <v>4505</v>
      </c>
      <c r="D11" s="26">
        <v>1.3583929992044499</v>
      </c>
      <c r="E11" s="27">
        <v>36933</v>
      </c>
      <c r="F11" s="25">
        <v>2909</v>
      </c>
      <c r="G11" s="26">
        <v>1.1709969433341101</v>
      </c>
      <c r="H11" s="27">
        <v>28282</v>
      </c>
      <c r="I11" s="25">
        <v>3166</v>
      </c>
      <c r="J11" s="26">
        <v>1.25211020863194</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56</v>
      </c>
      <c r="C12" s="25">
        <v>-8</v>
      </c>
      <c r="D12" s="26">
        <v>0.75</v>
      </c>
      <c r="E12" s="27">
        <v>49</v>
      </c>
      <c r="F12" s="25">
        <v>-3</v>
      </c>
      <c r="G12" s="26">
        <v>0.88461538461538403</v>
      </c>
      <c r="H12" s="27">
        <v>31</v>
      </c>
      <c r="I12" s="25">
        <v>-1</v>
      </c>
      <c r="J12" s="26">
        <v>0.9375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236</v>
      </c>
      <c r="C13" s="25">
        <v>-8</v>
      </c>
      <c r="D13" s="26">
        <v>0.93442622950819598</v>
      </c>
      <c r="E13" s="27">
        <v>286</v>
      </c>
      <c r="F13" s="25">
        <v>-4</v>
      </c>
      <c r="G13" s="26">
        <v>0.972413793103448</v>
      </c>
      <c r="H13" s="27">
        <v>146</v>
      </c>
      <c r="I13" s="25">
        <v>-6</v>
      </c>
      <c r="J13" s="26">
        <v>0.92105263157894701</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432</v>
      </c>
      <c r="C14" s="25">
        <v>10</v>
      </c>
      <c r="D14" s="26">
        <v>1.0473933649289</v>
      </c>
      <c r="E14" s="27">
        <v>623</v>
      </c>
      <c r="F14" s="25">
        <v>-1</v>
      </c>
      <c r="G14" s="26">
        <v>0.99679487179487103</v>
      </c>
      <c r="H14" s="27">
        <v>364</v>
      </c>
      <c r="I14" s="25">
        <v>18</v>
      </c>
      <c r="J14" s="26">
        <v>1.1040462427745601</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2203</v>
      </c>
      <c r="C15" s="25">
        <v>169</v>
      </c>
      <c r="D15" s="26">
        <v>1.1661750245821001</v>
      </c>
      <c r="E15" s="27">
        <v>2790</v>
      </c>
      <c r="F15" s="25">
        <v>34</v>
      </c>
      <c r="G15" s="26">
        <v>1.0246734397677699</v>
      </c>
      <c r="H15" s="27">
        <v>2021</v>
      </c>
      <c r="I15" s="25">
        <v>131</v>
      </c>
      <c r="J15" s="26">
        <v>1.13862433862433</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8283</v>
      </c>
      <c r="C16" s="25">
        <v>831</v>
      </c>
      <c r="D16" s="26">
        <v>1.2230273752012799</v>
      </c>
      <c r="E16" s="27">
        <v>8752</v>
      </c>
      <c r="F16" s="25">
        <v>72</v>
      </c>
      <c r="G16" s="26">
        <v>1.01658986175115</v>
      </c>
      <c r="H16" s="27">
        <v>6376</v>
      </c>
      <c r="I16" s="25">
        <v>-284</v>
      </c>
      <c r="J16" s="26">
        <v>0.91471471471471399</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18435</v>
      </c>
      <c r="C17" s="25">
        <v>3511</v>
      </c>
      <c r="D17" s="26">
        <v>1.47051728759045</v>
      </c>
      <c r="E17" s="27">
        <v>24433</v>
      </c>
      <c r="F17" s="25">
        <v>2811</v>
      </c>
      <c r="G17" s="26">
        <v>1.2600129497733701</v>
      </c>
      <c r="H17" s="27">
        <v>19344</v>
      </c>
      <c r="I17" s="25">
        <v>3308</v>
      </c>
      <c r="J17" s="26">
        <v>1.4125717136442999</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178</v>
      </c>
      <c r="B18" s="27">
        <v>9278</v>
      </c>
      <c r="C18" s="25">
        <v>-366</v>
      </c>
      <c r="D18" s="26">
        <v>0.92409788469514698</v>
      </c>
      <c r="E18" s="27">
        <v>20515</v>
      </c>
      <c r="F18" s="25">
        <v>3843</v>
      </c>
      <c r="G18" s="26">
        <v>1.4610124760076699</v>
      </c>
      <c r="H18" s="27">
        <v>12833</v>
      </c>
      <c r="I18" s="25">
        <v>3231</v>
      </c>
      <c r="J18" s="26">
        <v>1.6729847948344001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10</v>
      </c>
      <c r="C19" s="25">
        <v>2</v>
      </c>
      <c r="D19" s="26">
        <v>1.5</v>
      </c>
      <c r="E19" s="27">
        <v>10</v>
      </c>
      <c r="F19" s="25">
        <v>0</v>
      </c>
      <c r="G19" s="26">
        <v>1</v>
      </c>
      <c r="H19" s="27">
        <v>7</v>
      </c>
      <c r="I19" s="25">
        <v>-1</v>
      </c>
      <c r="J19" s="26">
        <v>0.75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54</v>
      </c>
      <c r="C20" s="25">
        <v>-4</v>
      </c>
      <c r="D20" s="26">
        <v>0.86206896551724099</v>
      </c>
      <c r="E20" s="27">
        <v>109</v>
      </c>
      <c r="F20" s="25">
        <v>-5</v>
      </c>
      <c r="G20" s="26">
        <v>0.91228070175438503</v>
      </c>
      <c r="H20" s="27">
        <v>61</v>
      </c>
      <c r="I20" s="25">
        <v>5</v>
      </c>
      <c r="J20" s="26">
        <v>1.1785714285714199</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133</v>
      </c>
      <c r="C21" s="25">
        <v>-11</v>
      </c>
      <c r="D21" s="26">
        <v>0.84722222222222199</v>
      </c>
      <c r="E21" s="27">
        <v>263</v>
      </c>
      <c r="F21" s="25">
        <v>5</v>
      </c>
      <c r="G21" s="26">
        <v>1.03875968992248</v>
      </c>
      <c r="H21" s="27">
        <v>140</v>
      </c>
      <c r="I21" s="25">
        <v>-18</v>
      </c>
      <c r="J21" s="26">
        <v>0.772151898734177</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758</v>
      </c>
      <c r="C22" s="25">
        <v>14</v>
      </c>
      <c r="D22" s="26">
        <v>1.0376344086021501</v>
      </c>
      <c r="E22" s="27">
        <v>1409</v>
      </c>
      <c r="F22" s="25">
        <v>-7</v>
      </c>
      <c r="G22" s="26">
        <v>0.99011299435028199</v>
      </c>
      <c r="H22" s="27">
        <v>882</v>
      </c>
      <c r="I22" s="25">
        <v>16</v>
      </c>
      <c r="J22" s="26">
        <v>1.0369515011547299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2285</v>
      </c>
      <c r="C23" s="25">
        <v>-197</v>
      </c>
      <c r="D23" s="26">
        <v>0.84125705076551105</v>
      </c>
      <c r="E23" s="27">
        <v>3368</v>
      </c>
      <c r="F23" s="25">
        <v>-60</v>
      </c>
      <c r="G23" s="26">
        <v>0.96499416569428198</v>
      </c>
      <c r="H23" s="27">
        <v>2609</v>
      </c>
      <c r="I23" s="25">
        <v>113</v>
      </c>
      <c r="J23" s="26">
        <v>1.09054487179487</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6038</v>
      </c>
      <c r="C24" s="25">
        <v>-170</v>
      </c>
      <c r="D24" s="26">
        <v>0.94523195876288602</v>
      </c>
      <c r="E24" s="27">
        <v>15356</v>
      </c>
      <c r="F24" s="25">
        <v>3910</v>
      </c>
      <c r="G24" s="26">
        <v>1.68320810763585</v>
      </c>
      <c r="H24" s="27">
        <v>9134</v>
      </c>
      <c r="I24" s="25">
        <v>3116</v>
      </c>
      <c r="J24" s="26">
        <v>2.0355599867065401</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179</v>
      </c>
      <c r="B25" s="27">
        <v>17413</v>
      </c>
      <c r="C25" s="25">
        <v>3417</v>
      </c>
      <c r="D25" s="26">
        <v>1.4882823663903899</v>
      </c>
      <c r="E25" s="27">
        <v>9580</v>
      </c>
      <c r="F25" s="25">
        <v>-1880</v>
      </c>
      <c r="G25" s="26">
        <v>0.67190226876090697</v>
      </c>
      <c r="H25" s="27">
        <v>4974</v>
      </c>
      <c r="I25" s="25">
        <v>446</v>
      </c>
      <c r="J25" s="26">
        <v>1.1969964664310899</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0</v>
      </c>
      <c r="C26" s="25">
        <v>0</v>
      </c>
      <c r="D26" s="26" t="s">
        <v>5</v>
      </c>
      <c r="E26" s="27">
        <v>7</v>
      </c>
      <c r="F26" s="25">
        <v>-1</v>
      </c>
      <c r="G26" s="26">
        <v>0.75</v>
      </c>
      <c r="H26" s="27">
        <v>1</v>
      </c>
      <c r="I26" s="25">
        <v>-1</v>
      </c>
      <c r="J26" s="26">
        <v>0</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18</v>
      </c>
      <c r="C27" s="25">
        <v>2</v>
      </c>
      <c r="D27" s="26">
        <v>1.25</v>
      </c>
      <c r="E27" s="27">
        <v>20</v>
      </c>
      <c r="F27" s="25">
        <v>0</v>
      </c>
      <c r="G27" s="26">
        <v>1</v>
      </c>
      <c r="H27" s="27">
        <v>12</v>
      </c>
      <c r="I27" s="25">
        <v>-2</v>
      </c>
      <c r="J27" s="26">
        <v>0.71428571428571397</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47</v>
      </c>
      <c r="C28" s="25">
        <v>-1</v>
      </c>
      <c r="D28" s="26">
        <v>0.95833333333333304</v>
      </c>
      <c r="E28" s="27">
        <v>54</v>
      </c>
      <c r="F28" s="25">
        <v>-10</v>
      </c>
      <c r="G28" s="26">
        <v>0.6875</v>
      </c>
      <c r="H28" s="27">
        <v>27</v>
      </c>
      <c r="I28" s="25">
        <v>1</v>
      </c>
      <c r="J28" s="26">
        <v>1.07692307692307</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433</v>
      </c>
      <c r="C29" s="25">
        <v>-7</v>
      </c>
      <c r="D29" s="26">
        <v>0.96818181818181803</v>
      </c>
      <c r="E29" s="27">
        <v>366</v>
      </c>
      <c r="F29" s="25">
        <v>2</v>
      </c>
      <c r="G29" s="26">
        <v>1.0109890109890101</v>
      </c>
      <c r="H29" s="27">
        <v>192</v>
      </c>
      <c r="I29" s="25">
        <v>12</v>
      </c>
      <c r="J29" s="26">
        <v>1.13333333333333</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2230</v>
      </c>
      <c r="C30" s="25">
        <v>-130</v>
      </c>
      <c r="D30" s="26">
        <v>0.88983050847457601</v>
      </c>
      <c r="E30" s="27">
        <v>1684</v>
      </c>
      <c r="F30" s="25">
        <v>-88</v>
      </c>
      <c r="G30" s="26">
        <v>0.90067720090293402</v>
      </c>
      <c r="H30" s="27">
        <v>795</v>
      </c>
      <c r="I30" s="25">
        <v>-65</v>
      </c>
      <c r="J30" s="26">
        <v>0.84883720930232498</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14685</v>
      </c>
      <c r="C31" s="25">
        <v>3553</v>
      </c>
      <c r="D31" s="26">
        <v>1.63833992094861</v>
      </c>
      <c r="E31" s="27">
        <v>7449</v>
      </c>
      <c r="F31" s="25">
        <v>-1783</v>
      </c>
      <c r="G31" s="26">
        <v>0.61373483535528495</v>
      </c>
      <c r="H31" s="27">
        <v>3947</v>
      </c>
      <c r="I31" s="25">
        <v>501</v>
      </c>
      <c r="J31" s="26">
        <v>1.2907719094602399</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180</v>
      </c>
      <c r="B32" s="27">
        <v>13</v>
      </c>
      <c r="C32" s="25">
        <v>5</v>
      </c>
      <c r="D32" s="26">
        <v>2.25</v>
      </c>
      <c r="E32" s="27">
        <v>185</v>
      </c>
      <c r="F32" s="25">
        <v>9</v>
      </c>
      <c r="G32" s="26">
        <v>1.10227272727272</v>
      </c>
      <c r="H32" s="27">
        <v>34</v>
      </c>
      <c r="I32" s="25">
        <v>-2</v>
      </c>
      <c r="J32" s="26">
        <v>0.88888888888888795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2</v>
      </c>
      <c r="C36" s="25">
        <v>0</v>
      </c>
      <c r="D36" s="26">
        <v>1</v>
      </c>
      <c r="E36" s="27">
        <v>3</v>
      </c>
      <c r="F36" s="25">
        <v>3</v>
      </c>
      <c r="G36" s="26" t="s">
        <v>5</v>
      </c>
      <c r="H36" s="27">
        <v>19</v>
      </c>
      <c r="I36" s="25">
        <v>1</v>
      </c>
      <c r="J36" s="26">
        <v>1.1111111111111101</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7">
        <v>8</v>
      </c>
      <c r="C37" s="25">
        <v>2</v>
      </c>
      <c r="D37" s="26">
        <v>1.6666666666666601</v>
      </c>
      <c r="E37" s="27">
        <v>33</v>
      </c>
      <c r="F37" s="25">
        <v>-7</v>
      </c>
      <c r="G37" s="26">
        <v>0.65</v>
      </c>
      <c r="H37" s="27">
        <v>8</v>
      </c>
      <c r="I37" s="25">
        <v>-2</v>
      </c>
      <c r="J37" s="26">
        <v>0.6</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3</v>
      </c>
      <c r="C38" s="25">
        <v>3</v>
      </c>
      <c r="D38" s="26" t="s">
        <v>5</v>
      </c>
      <c r="E38" s="27">
        <v>149</v>
      </c>
      <c r="F38" s="25">
        <v>13</v>
      </c>
      <c r="G38" s="26">
        <v>1.19117647058823</v>
      </c>
      <c r="H38" s="27">
        <v>7</v>
      </c>
      <c r="I38" s="25">
        <v>-1</v>
      </c>
      <c r="J38" s="26">
        <v>0.75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181</v>
      </c>
      <c r="B39" s="27">
        <v>929</v>
      </c>
      <c r="C39" s="25">
        <v>-529</v>
      </c>
      <c r="D39" s="26">
        <v>0.27434842249656999</v>
      </c>
      <c r="E39" s="27">
        <v>2901</v>
      </c>
      <c r="F39" s="25">
        <v>-939</v>
      </c>
      <c r="G39" s="26">
        <v>0.51093750000000004</v>
      </c>
      <c r="H39" s="27">
        <v>79</v>
      </c>
      <c r="I39" s="25">
        <v>31</v>
      </c>
      <c r="J39" s="26">
        <v>2.2916666666666599</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2" t="s">
        <v>137</v>
      </c>
      <c r="B40" s="27">
        <v>2</v>
      </c>
      <c r="C40" s="25">
        <v>0</v>
      </c>
      <c r="D40" s="26">
        <v>1</v>
      </c>
      <c r="E40" s="27">
        <v>5</v>
      </c>
      <c r="F40" s="25">
        <v>-1</v>
      </c>
      <c r="G40" s="26">
        <v>0.66666666666666596</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159</v>
      </c>
      <c r="B41" s="27">
        <v>7</v>
      </c>
      <c r="C41" s="25">
        <v>-1</v>
      </c>
      <c r="D41" s="26">
        <v>0.75</v>
      </c>
      <c r="E41" s="27">
        <v>8</v>
      </c>
      <c r="F41" s="25">
        <v>2</v>
      </c>
      <c r="G41" s="26">
        <v>1.6666666666666601</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160</v>
      </c>
      <c r="B42" s="27">
        <v>7</v>
      </c>
      <c r="C42" s="25">
        <v>1</v>
      </c>
      <c r="D42" s="26">
        <v>1.3333333333333299</v>
      </c>
      <c r="E42" s="27">
        <v>36</v>
      </c>
      <c r="F42" s="25">
        <v>0</v>
      </c>
      <c r="G42" s="26">
        <v>1</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161</v>
      </c>
      <c r="B43" s="27">
        <v>31</v>
      </c>
      <c r="C43" s="25">
        <v>3</v>
      </c>
      <c r="D43" s="26">
        <v>1.21428571428571</v>
      </c>
      <c r="E43" s="27">
        <v>148</v>
      </c>
      <c r="F43" s="25">
        <v>-2</v>
      </c>
      <c r="G43" s="26">
        <v>0.97333333333333305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138</v>
      </c>
      <c r="B44" s="27">
        <v>123</v>
      </c>
      <c r="C44" s="25">
        <v>-9</v>
      </c>
      <c r="D44" s="26">
        <v>0.86363636363636298</v>
      </c>
      <c r="E44" s="27">
        <v>343</v>
      </c>
      <c r="F44" s="25">
        <v>-23</v>
      </c>
      <c r="G44" s="26">
        <v>0.87431693989071002</v>
      </c>
      <c r="H44" s="27">
        <v>4</v>
      </c>
      <c r="I44" s="25">
        <v>-4</v>
      </c>
      <c r="J44" s="26">
        <v>0</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139</v>
      </c>
      <c r="B45" s="27">
        <v>759</v>
      </c>
      <c r="C45" s="25">
        <v>-523</v>
      </c>
      <c r="D45" s="26">
        <v>0.184087363494539</v>
      </c>
      <c r="E45" s="27">
        <v>2361</v>
      </c>
      <c r="F45" s="25">
        <v>-915</v>
      </c>
      <c r="G45" s="26">
        <v>0.44139194139194099</v>
      </c>
      <c r="H45" s="27">
        <v>75</v>
      </c>
      <c r="I45" s="25">
        <v>35</v>
      </c>
      <c r="J45" s="26">
        <v>2.75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0" t="s">
        <v>182</v>
      </c>
      <c r="B46" s="27">
        <v>1394</v>
      </c>
      <c r="C46" s="25">
        <v>-504</v>
      </c>
      <c r="D46" s="26">
        <v>0.46891464699683799</v>
      </c>
      <c r="E46" s="27">
        <v>793</v>
      </c>
      <c r="F46" s="25">
        <v>-359</v>
      </c>
      <c r="G46" s="26">
        <v>0.37673611111111099</v>
      </c>
      <c r="H46" s="27">
        <v>396</v>
      </c>
      <c r="I46" s="25">
        <v>-86</v>
      </c>
      <c r="J46" s="26">
        <v>0.64315352697095396</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2" t="s">
        <v>137</v>
      </c>
      <c r="B47" s="27">
        <v>6</v>
      </c>
      <c r="C47" s="25">
        <v>-2</v>
      </c>
      <c r="D47" s="26">
        <v>0.5</v>
      </c>
      <c r="E47" s="27">
        <v>1</v>
      </c>
      <c r="F47" s="25">
        <v>1</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159</v>
      </c>
      <c r="B48" s="27">
        <v>48</v>
      </c>
      <c r="C48" s="25">
        <v>-4</v>
      </c>
      <c r="D48" s="26">
        <v>0.84615384615384603</v>
      </c>
      <c r="E48" s="27">
        <v>2</v>
      </c>
      <c r="F48" s="25">
        <v>0</v>
      </c>
      <c r="G48" s="26">
        <v>1</v>
      </c>
      <c r="H48" s="27">
        <v>1</v>
      </c>
      <c r="I48" s="25">
        <v>1</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160</v>
      </c>
      <c r="B49" s="27">
        <v>91</v>
      </c>
      <c r="C49" s="25">
        <v>15</v>
      </c>
      <c r="D49" s="26">
        <v>1.3947368421052599</v>
      </c>
      <c r="E49" s="27">
        <v>5</v>
      </c>
      <c r="F49" s="25">
        <v>-1</v>
      </c>
      <c r="G49" s="26">
        <v>0.66666666666666596</v>
      </c>
      <c r="H49" s="27">
        <v>1</v>
      </c>
      <c r="I49" s="25">
        <v>-1</v>
      </c>
      <c r="J49" s="26">
        <v>0</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161</v>
      </c>
      <c r="B50" s="27">
        <v>245</v>
      </c>
      <c r="C50" s="25">
        <v>9</v>
      </c>
      <c r="D50" s="26">
        <v>1.07627118644067</v>
      </c>
      <c r="E50" s="27">
        <v>44</v>
      </c>
      <c r="F50" s="25">
        <v>0</v>
      </c>
      <c r="G50" s="26">
        <v>1</v>
      </c>
      <c r="H50" s="27">
        <v>28</v>
      </c>
      <c r="I50" s="25">
        <v>6</v>
      </c>
      <c r="J50" s="26">
        <v>1.5454545454545401</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138</v>
      </c>
      <c r="B51" s="27">
        <v>150</v>
      </c>
      <c r="C51" s="25">
        <v>-72</v>
      </c>
      <c r="D51" s="26">
        <v>0.35135135135135098</v>
      </c>
      <c r="E51" s="27">
        <v>91</v>
      </c>
      <c r="F51" s="25">
        <v>11</v>
      </c>
      <c r="G51" s="26">
        <v>1.2749999999999999</v>
      </c>
      <c r="H51" s="27">
        <v>72</v>
      </c>
      <c r="I51" s="25">
        <v>18</v>
      </c>
      <c r="J51" s="26">
        <v>1.6666666666666601</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139</v>
      </c>
      <c r="B52" s="27">
        <v>854</v>
      </c>
      <c r="C52" s="25">
        <v>-450</v>
      </c>
      <c r="D52" s="26">
        <v>0.309815950920245</v>
      </c>
      <c r="E52" s="27">
        <v>650</v>
      </c>
      <c r="F52" s="25">
        <v>-370</v>
      </c>
      <c r="G52" s="26">
        <v>0.27450980392156799</v>
      </c>
      <c r="H52" s="27">
        <v>294</v>
      </c>
      <c r="I52" s="25">
        <v>-110</v>
      </c>
      <c r="J52" s="26">
        <v>0.45544554455445502</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0" t="s">
        <v>183</v>
      </c>
      <c r="B53" s="27">
        <v>276979</v>
      </c>
      <c r="C53" s="25">
        <v>35025</v>
      </c>
      <c r="D53" s="26">
        <v>1.28951784223447</v>
      </c>
      <c r="E53" s="27">
        <v>352850</v>
      </c>
      <c r="F53" s="25">
        <v>6092</v>
      </c>
      <c r="G53" s="26">
        <v>1.0351368966253101</v>
      </c>
      <c r="H53" s="27">
        <v>214769</v>
      </c>
      <c r="I53" s="25">
        <v>-39671</v>
      </c>
      <c r="J53" s="26">
        <v>0.68817009904103099</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2" t="s">
        <v>137</v>
      </c>
      <c r="B54" s="27">
        <v>534</v>
      </c>
      <c r="C54" s="25">
        <v>-56</v>
      </c>
      <c r="D54" s="26">
        <v>0.81016949152542295</v>
      </c>
      <c r="E54" s="27">
        <v>668</v>
      </c>
      <c r="F54" s="25">
        <v>-104</v>
      </c>
      <c r="G54" s="26">
        <v>0.73056994818652798</v>
      </c>
      <c r="H54" s="27">
        <v>437</v>
      </c>
      <c r="I54" s="25">
        <v>-41</v>
      </c>
      <c r="J54" s="26">
        <v>0.828451882845188</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159</v>
      </c>
      <c r="B55" s="27">
        <v>1935</v>
      </c>
      <c r="C55" s="25">
        <v>-67</v>
      </c>
      <c r="D55" s="26">
        <v>0.933066933066933</v>
      </c>
      <c r="E55" s="27">
        <v>2698</v>
      </c>
      <c r="F55" s="25">
        <v>-16</v>
      </c>
      <c r="G55" s="26">
        <v>0.98820928518791396</v>
      </c>
      <c r="H55" s="27">
        <v>1582</v>
      </c>
      <c r="I55" s="25">
        <v>20</v>
      </c>
      <c r="J55" s="26">
        <v>1.0256081946222699</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160</v>
      </c>
      <c r="B56" s="27">
        <v>3531</v>
      </c>
      <c r="C56" s="25">
        <v>39</v>
      </c>
      <c r="D56" s="26">
        <v>1.0223367697594501</v>
      </c>
      <c r="E56" s="27">
        <v>4656</v>
      </c>
      <c r="F56" s="25">
        <v>188</v>
      </c>
      <c r="G56" s="26">
        <v>1.0841539838854</v>
      </c>
      <c r="H56" s="27">
        <v>3221</v>
      </c>
      <c r="I56" s="25">
        <v>219</v>
      </c>
      <c r="J56" s="26">
        <v>1.14590273151232</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161</v>
      </c>
      <c r="B57" s="27">
        <v>20782</v>
      </c>
      <c r="C57" s="25">
        <v>1040</v>
      </c>
      <c r="D57" s="26">
        <v>1.1053591328132899</v>
      </c>
      <c r="E57" s="27">
        <v>24483</v>
      </c>
      <c r="F57" s="25">
        <v>1903</v>
      </c>
      <c r="G57" s="26">
        <v>1.16855624446412</v>
      </c>
      <c r="H57" s="27">
        <v>18169</v>
      </c>
      <c r="I57" s="25">
        <v>1135</v>
      </c>
      <c r="J57" s="26">
        <v>1.1332628859927201</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138</v>
      </c>
      <c r="B58" s="27">
        <v>58335</v>
      </c>
      <c r="C58" s="25">
        <v>3165</v>
      </c>
      <c r="D58" s="26">
        <v>1.11473626971179</v>
      </c>
      <c r="E58" s="27">
        <v>72978</v>
      </c>
      <c r="F58" s="25">
        <v>-380</v>
      </c>
      <c r="G58" s="26">
        <v>0.98963984841462405</v>
      </c>
      <c r="H58" s="27">
        <v>49060</v>
      </c>
      <c r="I58" s="25">
        <v>-4178</v>
      </c>
      <c r="J58" s="26">
        <v>0.84304444193996697</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139</v>
      </c>
      <c r="B59" s="27">
        <v>191862</v>
      </c>
      <c r="C59" s="25">
        <v>30904</v>
      </c>
      <c r="D59" s="26">
        <v>1.3840007952385001</v>
      </c>
      <c r="E59" s="27">
        <v>247367</v>
      </c>
      <c r="F59" s="25">
        <v>4501</v>
      </c>
      <c r="G59" s="26">
        <v>1.0370657070153899</v>
      </c>
      <c r="H59" s="27">
        <v>142300</v>
      </c>
      <c r="I59" s="25">
        <v>-36826</v>
      </c>
      <c r="J59" s="26">
        <v>0.58882574277324295</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0" t="s">
        <v>185</v>
      </c>
      <c r="B60" s="27">
        <v>993790</v>
      </c>
      <c r="C60" s="25">
        <v>73544</v>
      </c>
      <c r="D60" s="26">
        <v>1.1598355222407899</v>
      </c>
      <c r="E60" s="27">
        <v>1113201</v>
      </c>
      <c r="F60" s="25">
        <v>6657</v>
      </c>
      <c r="G60" s="26">
        <v>1.0120320565653</v>
      </c>
      <c r="H60" s="27">
        <v>834231</v>
      </c>
      <c r="I60" s="25">
        <v>29297</v>
      </c>
      <c r="J60" s="26">
        <v>1.0727935458062401</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177</v>
      </c>
      <c r="B61" s="27">
        <v>391679</v>
      </c>
      <c r="C61" s="25">
        <v>32695</v>
      </c>
      <c r="D61" s="26">
        <v>1.1821529650346501</v>
      </c>
      <c r="E61" s="27">
        <v>447771</v>
      </c>
      <c r="F61" s="25">
        <v>19035</v>
      </c>
      <c r="G61" s="26">
        <v>1.0887959023734799</v>
      </c>
      <c r="H61" s="27">
        <v>340647</v>
      </c>
      <c r="I61" s="25">
        <v>13301</v>
      </c>
      <c r="J61" s="26">
        <v>1.08126569440286</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285</v>
      </c>
      <c r="C62" s="25">
        <v>-31</v>
      </c>
      <c r="D62" s="26">
        <v>0.80379746835443</v>
      </c>
      <c r="E62" s="27">
        <v>346</v>
      </c>
      <c r="F62" s="25">
        <v>-30</v>
      </c>
      <c r="G62" s="26">
        <v>0.840425531914893</v>
      </c>
      <c r="H62" s="27">
        <v>153</v>
      </c>
      <c r="I62" s="25">
        <v>-17</v>
      </c>
      <c r="J62" s="26">
        <v>0.8</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2572</v>
      </c>
      <c r="C63" s="25">
        <v>-118</v>
      </c>
      <c r="D63" s="26">
        <v>0.91226765799256504</v>
      </c>
      <c r="E63" s="27">
        <v>3195</v>
      </c>
      <c r="F63" s="25">
        <v>-209</v>
      </c>
      <c r="G63" s="26">
        <v>0.87720329024676802</v>
      </c>
      <c r="H63" s="27">
        <v>1750</v>
      </c>
      <c r="I63" s="25">
        <v>-30</v>
      </c>
      <c r="J63" s="26">
        <v>0.96629213483146004</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6132</v>
      </c>
      <c r="C64" s="25">
        <v>-170</v>
      </c>
      <c r="D64" s="26">
        <v>0.94604887337353205</v>
      </c>
      <c r="E64" s="27">
        <v>8495</v>
      </c>
      <c r="F64" s="25">
        <v>93</v>
      </c>
      <c r="G64" s="26">
        <v>1.0221375862889699</v>
      </c>
      <c r="H64" s="27">
        <v>5171</v>
      </c>
      <c r="I64" s="25">
        <v>-97</v>
      </c>
      <c r="J64" s="26">
        <v>0.96317388003037196</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33393</v>
      </c>
      <c r="C65" s="25">
        <v>555</v>
      </c>
      <c r="D65" s="26">
        <v>1.03380230221085</v>
      </c>
      <c r="E65" s="27">
        <v>49244</v>
      </c>
      <c r="F65" s="25">
        <v>144</v>
      </c>
      <c r="G65" s="26">
        <v>1.0058655804480601</v>
      </c>
      <c r="H65" s="27">
        <v>34433</v>
      </c>
      <c r="I65" s="25">
        <v>37</v>
      </c>
      <c r="J65" s="26">
        <v>1.00215141295499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112013</v>
      </c>
      <c r="C66" s="25">
        <v>5369</v>
      </c>
      <c r="D66" s="26">
        <v>1.1006901466561601</v>
      </c>
      <c r="E66" s="27">
        <v>138229</v>
      </c>
      <c r="F66" s="25">
        <v>1815</v>
      </c>
      <c r="G66" s="26">
        <v>1.02661017197648</v>
      </c>
      <c r="H66" s="27">
        <v>101337</v>
      </c>
      <c r="I66" s="25">
        <v>2829</v>
      </c>
      <c r="J66" s="26">
        <v>1.0574369594347599</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237284</v>
      </c>
      <c r="C67" s="25">
        <v>27090</v>
      </c>
      <c r="D67" s="26">
        <v>1.2577618771230299</v>
      </c>
      <c r="E67" s="27">
        <v>248262</v>
      </c>
      <c r="F67" s="25">
        <v>17222</v>
      </c>
      <c r="G67" s="26">
        <v>1.1490824099722901</v>
      </c>
      <c r="H67" s="27">
        <v>197803</v>
      </c>
      <c r="I67" s="25">
        <v>10579</v>
      </c>
      <c r="J67" s="26">
        <v>1.1130090159381201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178</v>
      </c>
      <c r="B68" s="27">
        <v>260241</v>
      </c>
      <c r="C68" s="25">
        <v>28121</v>
      </c>
      <c r="D68" s="26">
        <v>1.24229708771325</v>
      </c>
      <c r="E68" s="27">
        <v>247300</v>
      </c>
      <c r="F68" s="25">
        <v>3702</v>
      </c>
      <c r="G68" s="26">
        <v>1.0303943382129499</v>
      </c>
      <c r="H68" s="27">
        <v>149531</v>
      </c>
      <c r="I68" s="25">
        <v>17041</v>
      </c>
      <c r="J68" s="26">
        <v>1.2572420560042199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2" t="s">
        <v>137</v>
      </c>
      <c r="B69" s="27">
        <v>101</v>
      </c>
      <c r="C69" s="25">
        <v>-23</v>
      </c>
      <c r="D69" s="26">
        <v>0.62903225806451601</v>
      </c>
      <c r="E69" s="27">
        <v>119</v>
      </c>
      <c r="F69" s="25">
        <v>-15</v>
      </c>
      <c r="G69" s="26">
        <v>0.77611940298507398</v>
      </c>
      <c r="H69" s="27">
        <v>51</v>
      </c>
      <c r="I69" s="25">
        <v>-3</v>
      </c>
      <c r="J69" s="26">
        <v>0.88888888888888795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159</v>
      </c>
      <c r="B70" s="27">
        <v>1414</v>
      </c>
      <c r="C70" s="25">
        <v>-22</v>
      </c>
      <c r="D70" s="26">
        <v>0.96935933147632303</v>
      </c>
      <c r="E70" s="27">
        <v>1303</v>
      </c>
      <c r="F70" s="25">
        <v>-55</v>
      </c>
      <c r="G70" s="26">
        <v>0.91899852724594899</v>
      </c>
      <c r="H70" s="27">
        <v>506</v>
      </c>
      <c r="I70" s="25">
        <v>-40</v>
      </c>
      <c r="J70" s="26">
        <v>0.853479853479853</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160</v>
      </c>
      <c r="B71" s="27">
        <v>4731</v>
      </c>
      <c r="C71" s="25">
        <v>-227</v>
      </c>
      <c r="D71" s="26">
        <v>0.90843081887858002</v>
      </c>
      <c r="E71" s="27">
        <v>3980</v>
      </c>
      <c r="F71" s="25">
        <v>20</v>
      </c>
      <c r="G71" s="26">
        <v>1.0101010101010099</v>
      </c>
      <c r="H71" s="27">
        <v>1617</v>
      </c>
      <c r="I71" s="25">
        <v>-33</v>
      </c>
      <c r="J71" s="26">
        <v>0.96</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161</v>
      </c>
      <c r="B72" s="27">
        <v>28379</v>
      </c>
      <c r="C72" s="25">
        <v>419</v>
      </c>
      <c r="D72" s="26">
        <v>1.0299713876967</v>
      </c>
      <c r="E72" s="27">
        <v>25438</v>
      </c>
      <c r="F72" s="25">
        <v>-118</v>
      </c>
      <c r="G72" s="26">
        <v>0.99076537799342601</v>
      </c>
      <c r="H72" s="27">
        <v>13690</v>
      </c>
      <c r="I72" s="25">
        <v>110</v>
      </c>
      <c r="J72" s="26">
        <v>1.01620029455081</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138</v>
      </c>
      <c r="B73" s="27">
        <v>65255</v>
      </c>
      <c r="C73" s="25">
        <v>3381</v>
      </c>
      <c r="D73" s="26">
        <v>1.1092866147331599</v>
      </c>
      <c r="E73" s="27">
        <v>58676</v>
      </c>
      <c r="F73" s="25">
        <v>-792</v>
      </c>
      <c r="G73" s="26">
        <v>0.97336382592318504</v>
      </c>
      <c r="H73" s="27">
        <v>37407</v>
      </c>
      <c r="I73" s="25">
        <v>2737</v>
      </c>
      <c r="J73" s="26">
        <v>1.1578886645514801</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139</v>
      </c>
      <c r="B74" s="27">
        <v>160361</v>
      </c>
      <c r="C74" s="25">
        <v>24593</v>
      </c>
      <c r="D74" s="26">
        <v>1.3622797713746899</v>
      </c>
      <c r="E74" s="27">
        <v>157784</v>
      </c>
      <c r="F74" s="25">
        <v>4662</v>
      </c>
      <c r="G74" s="26">
        <v>1.0608926215697201</v>
      </c>
      <c r="H74" s="27">
        <v>96260</v>
      </c>
      <c r="I74" s="25">
        <v>14270</v>
      </c>
      <c r="J74" s="26">
        <v>1.3480912306378801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0" t="s">
        <v>179</v>
      </c>
      <c r="B75" s="27">
        <v>88342</v>
      </c>
      <c r="C75" s="25">
        <v>2652</v>
      </c>
      <c r="D75" s="26">
        <v>1.0618975376356601</v>
      </c>
      <c r="E75" s="27">
        <v>93370</v>
      </c>
      <c r="F75" s="25">
        <v>2494</v>
      </c>
      <c r="G75" s="26">
        <v>1.0548879792244299</v>
      </c>
      <c r="H75" s="27">
        <v>69232</v>
      </c>
      <c r="I75" s="25">
        <v>12160</v>
      </c>
      <c r="J75" s="26">
        <v>1.42612839921502</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2" t="s">
        <v>137</v>
      </c>
      <c r="B76" s="27">
        <v>61</v>
      </c>
      <c r="C76" s="25">
        <v>-11</v>
      </c>
      <c r="D76" s="26">
        <v>0.69444444444444398</v>
      </c>
      <c r="E76" s="27">
        <v>54</v>
      </c>
      <c r="F76" s="25">
        <v>-6</v>
      </c>
      <c r="G76" s="26">
        <v>0.8</v>
      </c>
      <c r="H76" s="27">
        <v>18</v>
      </c>
      <c r="I76" s="25">
        <v>-6</v>
      </c>
      <c r="J76" s="26">
        <v>0.5</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159</v>
      </c>
      <c r="B77" s="27">
        <v>627</v>
      </c>
      <c r="C77" s="25">
        <v>-5</v>
      </c>
      <c r="D77" s="26">
        <v>0.984177215189873</v>
      </c>
      <c r="E77" s="27">
        <v>482</v>
      </c>
      <c r="F77" s="25">
        <v>0</v>
      </c>
      <c r="G77" s="26">
        <v>1</v>
      </c>
      <c r="H77" s="27">
        <v>179</v>
      </c>
      <c r="I77" s="25">
        <v>-9</v>
      </c>
      <c r="J77" s="26">
        <v>0.90425531914893598</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160</v>
      </c>
      <c r="B78" s="27">
        <v>1962</v>
      </c>
      <c r="C78" s="25">
        <v>50</v>
      </c>
      <c r="D78" s="26">
        <v>1.0523012552301201</v>
      </c>
      <c r="E78" s="27">
        <v>1428</v>
      </c>
      <c r="F78" s="25">
        <v>18</v>
      </c>
      <c r="G78" s="26">
        <v>1.02553191489361</v>
      </c>
      <c r="H78" s="27">
        <v>701</v>
      </c>
      <c r="I78" s="25">
        <v>-23</v>
      </c>
      <c r="J78" s="26">
        <v>0.93646408839779005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161</v>
      </c>
      <c r="B79" s="27">
        <v>9021</v>
      </c>
      <c r="C79" s="25">
        <v>123</v>
      </c>
      <c r="D79" s="26">
        <v>1.0276466621712701</v>
      </c>
      <c r="E79" s="27">
        <v>9138</v>
      </c>
      <c r="F79" s="25">
        <v>16</v>
      </c>
      <c r="G79" s="26">
        <v>1.0035080026309999</v>
      </c>
      <c r="H79" s="27">
        <v>5858</v>
      </c>
      <c r="I79" s="25">
        <v>-150</v>
      </c>
      <c r="J79" s="26">
        <v>0.95006657789613802</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138</v>
      </c>
      <c r="B80" s="27">
        <v>14601</v>
      </c>
      <c r="C80" s="25">
        <v>-559</v>
      </c>
      <c r="D80" s="26">
        <v>0.92625329815303403</v>
      </c>
      <c r="E80" s="27">
        <v>19752</v>
      </c>
      <c r="F80" s="25">
        <v>-668</v>
      </c>
      <c r="G80" s="26">
        <v>0.93457394711067499</v>
      </c>
      <c r="H80" s="27">
        <v>13315</v>
      </c>
      <c r="I80" s="25">
        <v>557</v>
      </c>
      <c r="J80" s="26">
        <v>1.0873177614045999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139</v>
      </c>
      <c r="B81" s="27">
        <v>62070</v>
      </c>
      <c r="C81" s="25">
        <v>3054</v>
      </c>
      <c r="D81" s="26">
        <v>1.10349735664904</v>
      </c>
      <c r="E81" s="27">
        <v>62516</v>
      </c>
      <c r="F81" s="25">
        <v>3134</v>
      </c>
      <c r="G81" s="26">
        <v>1.10555387154356</v>
      </c>
      <c r="H81" s="27">
        <v>49161</v>
      </c>
      <c r="I81" s="25">
        <v>11791</v>
      </c>
      <c r="J81" s="26">
        <v>1.63104094193203</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0" t="s">
        <v>180</v>
      </c>
      <c r="B82" s="27">
        <v>22940</v>
      </c>
      <c r="C82" s="25">
        <v>5652</v>
      </c>
      <c r="D82" s="26">
        <v>1.65386395187413</v>
      </c>
      <c r="E82" s="27">
        <v>2254</v>
      </c>
      <c r="F82" s="25">
        <v>-226</v>
      </c>
      <c r="G82" s="26">
        <v>0.81774193548386997</v>
      </c>
      <c r="H82" s="27">
        <v>3105</v>
      </c>
      <c r="I82" s="25">
        <v>709</v>
      </c>
      <c r="J82" s="26">
        <v>1.59181969949916</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2" t="s">
        <v>137</v>
      </c>
      <c r="B83" s="27">
        <v>14</v>
      </c>
      <c r="C83" s="25">
        <v>-4</v>
      </c>
      <c r="D83" s="26">
        <v>0.55555555555555503</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159</v>
      </c>
      <c r="B84" s="27">
        <v>93</v>
      </c>
      <c r="C84" s="25">
        <v>-1</v>
      </c>
      <c r="D84" s="26">
        <v>0.97872340425531901</v>
      </c>
      <c r="E84" s="27">
        <v>23</v>
      </c>
      <c r="F84" s="25">
        <v>-1</v>
      </c>
      <c r="G84" s="26">
        <v>0.91666666666666596</v>
      </c>
      <c r="H84" s="27">
        <v>4</v>
      </c>
      <c r="I84" s="25">
        <v>0</v>
      </c>
      <c r="J84" s="26">
        <v>1</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160</v>
      </c>
      <c r="B85" s="27">
        <v>340</v>
      </c>
      <c r="C85" s="25">
        <v>-26</v>
      </c>
      <c r="D85" s="26">
        <v>0.85792349726775896</v>
      </c>
      <c r="E85" s="27">
        <v>38</v>
      </c>
      <c r="F85" s="25">
        <v>-4</v>
      </c>
      <c r="G85" s="26">
        <v>0.80952380952380898</v>
      </c>
      <c r="H85" s="27">
        <v>8</v>
      </c>
      <c r="I85" s="25">
        <v>-2</v>
      </c>
      <c r="J85" s="26">
        <v>0.6</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161</v>
      </c>
      <c r="B86" s="27">
        <v>2104</v>
      </c>
      <c r="C86" s="25">
        <v>80</v>
      </c>
      <c r="D86" s="26">
        <v>1.0790513833991999</v>
      </c>
      <c r="E86" s="27">
        <v>246</v>
      </c>
      <c r="F86" s="25">
        <v>8</v>
      </c>
      <c r="G86" s="26">
        <v>1.0672268907563001</v>
      </c>
      <c r="H86" s="27">
        <v>93</v>
      </c>
      <c r="I86" s="25">
        <v>-3</v>
      </c>
      <c r="J86" s="26">
        <v>0.9375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138</v>
      </c>
      <c r="B87" s="27">
        <v>2136</v>
      </c>
      <c r="C87" s="25">
        <v>34</v>
      </c>
      <c r="D87" s="26">
        <v>1.0323501427212101</v>
      </c>
      <c r="E87" s="27">
        <v>396</v>
      </c>
      <c r="F87" s="25">
        <v>24</v>
      </c>
      <c r="G87" s="26">
        <v>1.12903225806451</v>
      </c>
      <c r="H87" s="27">
        <v>263</v>
      </c>
      <c r="I87" s="25">
        <v>21</v>
      </c>
      <c r="J87" s="26">
        <v>1.1735537190082601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139</v>
      </c>
      <c r="B88" s="27">
        <v>18253</v>
      </c>
      <c r="C88" s="25">
        <v>5569</v>
      </c>
      <c r="D88" s="26">
        <v>1.8781141595711099</v>
      </c>
      <c r="E88" s="27">
        <v>1551</v>
      </c>
      <c r="F88" s="25">
        <v>-253</v>
      </c>
      <c r="G88" s="26">
        <v>0.71951219512195097</v>
      </c>
      <c r="H88" s="27">
        <v>2737</v>
      </c>
      <c r="I88" s="25">
        <v>693</v>
      </c>
      <c r="J88" s="26">
        <v>1.67808219178082</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0" t="s">
        <v>181</v>
      </c>
      <c r="B89" s="27">
        <v>6652</v>
      </c>
      <c r="C89" s="25">
        <v>966</v>
      </c>
      <c r="D89" s="26">
        <v>1.3397819205065</v>
      </c>
      <c r="E89" s="27">
        <v>12028</v>
      </c>
      <c r="F89" s="25">
        <v>-278</v>
      </c>
      <c r="G89" s="26">
        <v>0.95481878758329197</v>
      </c>
      <c r="H89" s="27">
        <v>2006</v>
      </c>
      <c r="I89" s="25">
        <v>898</v>
      </c>
      <c r="J89" s="26">
        <v>2.6209386281588398</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2" t="s">
        <v>137</v>
      </c>
      <c r="B90" s="27">
        <v>27</v>
      </c>
      <c r="C90" s="25">
        <v>-1</v>
      </c>
      <c r="D90" s="26">
        <v>0.92857142857142805</v>
      </c>
      <c r="E90" s="27">
        <v>27</v>
      </c>
      <c r="F90" s="25">
        <v>1</v>
      </c>
      <c r="G90" s="26">
        <v>1.07692307692307</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159</v>
      </c>
      <c r="B91" s="27">
        <v>94</v>
      </c>
      <c r="C91" s="25">
        <v>-2</v>
      </c>
      <c r="D91" s="26">
        <v>0.95833333333333304</v>
      </c>
      <c r="E91" s="27">
        <v>83</v>
      </c>
      <c r="F91" s="25">
        <v>-1</v>
      </c>
      <c r="G91" s="26">
        <v>0.97619047619047605</v>
      </c>
      <c r="H91" s="27">
        <v>2</v>
      </c>
      <c r="I91" s="25">
        <v>0</v>
      </c>
      <c r="J91" s="26">
        <v>1</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160</v>
      </c>
      <c r="B92" s="27">
        <v>246</v>
      </c>
      <c r="C92" s="25">
        <v>10</v>
      </c>
      <c r="D92" s="26">
        <v>1.08474576271186</v>
      </c>
      <c r="E92" s="27">
        <v>163</v>
      </c>
      <c r="F92" s="25">
        <v>-11</v>
      </c>
      <c r="G92" s="26">
        <v>0.87356321839080397</v>
      </c>
      <c r="H92" s="27">
        <v>14</v>
      </c>
      <c r="I92" s="25">
        <v>4</v>
      </c>
      <c r="J92" s="26">
        <v>1.8</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161</v>
      </c>
      <c r="B93" s="27">
        <v>1019</v>
      </c>
      <c r="C93" s="25">
        <v>15</v>
      </c>
      <c r="D93" s="26">
        <v>1.02988047808764</v>
      </c>
      <c r="E93" s="27">
        <v>1001</v>
      </c>
      <c r="F93" s="25">
        <v>39</v>
      </c>
      <c r="G93" s="26">
        <v>1.08108108108108</v>
      </c>
      <c r="H93" s="27">
        <v>103</v>
      </c>
      <c r="I93" s="25">
        <v>-27</v>
      </c>
      <c r="J93" s="26">
        <v>0.58461538461538398</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138</v>
      </c>
      <c r="B94" s="27">
        <v>622</v>
      </c>
      <c r="C94" s="25">
        <v>-56</v>
      </c>
      <c r="D94" s="26">
        <v>0.83480825958701999</v>
      </c>
      <c r="E94" s="27">
        <v>1595</v>
      </c>
      <c r="F94" s="25">
        <v>-71</v>
      </c>
      <c r="G94" s="26">
        <v>0.91476590636254496</v>
      </c>
      <c r="H94" s="27">
        <v>209</v>
      </c>
      <c r="I94" s="25">
        <v>71</v>
      </c>
      <c r="J94" s="26">
        <v>2.0289855072463698</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139</v>
      </c>
      <c r="B95" s="27">
        <v>4644</v>
      </c>
      <c r="C95" s="25">
        <v>1000</v>
      </c>
      <c r="D95" s="26">
        <v>1.5488474204171201</v>
      </c>
      <c r="E95" s="27">
        <v>9159</v>
      </c>
      <c r="F95" s="25">
        <v>-235</v>
      </c>
      <c r="G95" s="26">
        <v>0.949968064722163</v>
      </c>
      <c r="H95" s="27">
        <v>1678</v>
      </c>
      <c r="I95" s="25">
        <v>850</v>
      </c>
      <c r="J95" s="26">
        <v>3.0531400966183502</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0" t="s">
        <v>182</v>
      </c>
      <c r="B96" s="27">
        <v>16545</v>
      </c>
      <c r="C96" s="25">
        <v>-3367</v>
      </c>
      <c r="D96" s="26">
        <v>0.66181197267979097</v>
      </c>
      <c r="E96" s="27">
        <v>17603</v>
      </c>
      <c r="F96" s="25">
        <v>-2867</v>
      </c>
      <c r="G96" s="26">
        <v>0.71988275525158696</v>
      </c>
      <c r="H96" s="27">
        <v>3091</v>
      </c>
      <c r="I96" s="25">
        <v>-911</v>
      </c>
      <c r="J96" s="26">
        <v>0.544727636181909</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2" t="s">
        <v>137</v>
      </c>
      <c r="B97" s="27">
        <v>41</v>
      </c>
      <c r="C97" s="25">
        <v>-3</v>
      </c>
      <c r="D97" s="26">
        <v>0.86363636363636298</v>
      </c>
      <c r="E97" s="27">
        <v>18</v>
      </c>
      <c r="F97" s="25">
        <v>-4</v>
      </c>
      <c r="G97" s="26">
        <v>0.63636363636363602</v>
      </c>
      <c r="H97" s="27">
        <v>3</v>
      </c>
      <c r="I97" s="25">
        <v>-3</v>
      </c>
      <c r="J97" s="26">
        <v>0</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2" t="s">
        <v>159</v>
      </c>
      <c r="B98" s="27">
        <v>275</v>
      </c>
      <c r="C98" s="25">
        <v>-7</v>
      </c>
      <c r="D98" s="26">
        <v>0.95035460992907805</v>
      </c>
      <c r="E98" s="27">
        <v>80</v>
      </c>
      <c r="F98" s="25">
        <v>6</v>
      </c>
      <c r="G98" s="26">
        <v>1.1621621621621601</v>
      </c>
      <c r="H98" s="27">
        <v>9</v>
      </c>
      <c r="I98" s="25">
        <v>5</v>
      </c>
      <c r="J98" s="26">
        <v>3.5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160</v>
      </c>
      <c r="B99" s="27">
        <v>903</v>
      </c>
      <c r="C99" s="25">
        <v>75</v>
      </c>
      <c r="D99" s="26">
        <v>1.1811594202898501</v>
      </c>
      <c r="E99" s="27">
        <v>264</v>
      </c>
      <c r="F99" s="25">
        <v>0</v>
      </c>
      <c r="G99" s="26">
        <v>1</v>
      </c>
      <c r="H99" s="27">
        <v>21</v>
      </c>
      <c r="I99" s="25">
        <v>5</v>
      </c>
      <c r="J99" s="26">
        <v>1.625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161</v>
      </c>
      <c r="B100" s="27">
        <v>2353</v>
      </c>
      <c r="C100" s="25">
        <v>81</v>
      </c>
      <c r="D100" s="26">
        <v>1.0713028169014001</v>
      </c>
      <c r="E100" s="27">
        <v>1631</v>
      </c>
      <c r="F100" s="25">
        <v>119</v>
      </c>
      <c r="G100" s="26">
        <v>1.1574074074073999</v>
      </c>
      <c r="H100" s="27">
        <v>257</v>
      </c>
      <c r="I100" s="25">
        <v>13</v>
      </c>
      <c r="J100" s="26">
        <v>1.1065573770491799</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138</v>
      </c>
      <c r="B101" s="27">
        <v>2514</v>
      </c>
      <c r="C101" s="25">
        <v>-514</v>
      </c>
      <c r="D101" s="26">
        <v>0.66050198150594397</v>
      </c>
      <c r="E101" s="27">
        <v>3684</v>
      </c>
      <c r="F101" s="25">
        <v>-8</v>
      </c>
      <c r="G101" s="26">
        <v>0.99566630552545998</v>
      </c>
      <c r="H101" s="27">
        <v>1120</v>
      </c>
      <c r="I101" s="25">
        <v>-310</v>
      </c>
      <c r="J101" s="26">
        <v>0.56643356643356602</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139</v>
      </c>
      <c r="B102" s="27">
        <v>10459</v>
      </c>
      <c r="C102" s="25">
        <v>-2999</v>
      </c>
      <c r="D102" s="26">
        <v>0.554317134789716</v>
      </c>
      <c r="E102" s="27">
        <v>11926</v>
      </c>
      <c r="F102" s="25">
        <v>-2980</v>
      </c>
      <c r="G102" s="26">
        <v>0.60016100898966795</v>
      </c>
      <c r="H102" s="27">
        <v>1681</v>
      </c>
      <c r="I102" s="25">
        <v>-621</v>
      </c>
      <c r="J102" s="26">
        <v>0.460469157254561</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0" t="s">
        <v>183</v>
      </c>
      <c r="B103" s="27">
        <v>207391</v>
      </c>
      <c r="C103" s="25">
        <v>6825</v>
      </c>
      <c r="D103" s="26">
        <v>1.0680573975648899</v>
      </c>
      <c r="E103" s="27">
        <v>292875</v>
      </c>
      <c r="F103" s="25">
        <v>-15203</v>
      </c>
      <c r="G103" s="26">
        <v>0.901304215166289</v>
      </c>
      <c r="H103" s="27">
        <v>266619</v>
      </c>
      <c r="I103" s="25">
        <v>-13901</v>
      </c>
      <c r="J103" s="26">
        <v>0.90089120205332895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137</v>
      </c>
      <c r="B104" s="27">
        <v>274</v>
      </c>
      <c r="C104" s="25">
        <v>-24</v>
      </c>
      <c r="D104" s="26">
        <v>0.83892617449664397</v>
      </c>
      <c r="E104" s="27">
        <v>416</v>
      </c>
      <c r="F104" s="25">
        <v>-24</v>
      </c>
      <c r="G104" s="26">
        <v>0.89090909090908998</v>
      </c>
      <c r="H104" s="27">
        <v>303</v>
      </c>
      <c r="I104" s="25">
        <v>-31</v>
      </c>
      <c r="J104" s="26">
        <v>0.81437125748502903</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2" t="s">
        <v>159</v>
      </c>
      <c r="B105" s="27">
        <v>1393</v>
      </c>
      <c r="C105" s="25">
        <v>31</v>
      </c>
      <c r="D105" s="26">
        <v>1.04552129221732</v>
      </c>
      <c r="E105" s="27">
        <v>1894</v>
      </c>
      <c r="F105" s="25">
        <v>6</v>
      </c>
      <c r="G105" s="26">
        <v>1.0063559322033799</v>
      </c>
      <c r="H105" s="27">
        <v>1693</v>
      </c>
      <c r="I105" s="25">
        <v>-73</v>
      </c>
      <c r="J105" s="26">
        <v>0.91732729331823304</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160</v>
      </c>
      <c r="B106" s="27">
        <v>3093</v>
      </c>
      <c r="C106" s="25">
        <v>111</v>
      </c>
      <c r="D106" s="26">
        <v>1.0744466800804799</v>
      </c>
      <c r="E106" s="27">
        <v>4193</v>
      </c>
      <c r="F106" s="25">
        <v>101</v>
      </c>
      <c r="G106" s="26">
        <v>1.04936461388074</v>
      </c>
      <c r="H106" s="27">
        <v>3727</v>
      </c>
      <c r="I106" s="25">
        <v>157</v>
      </c>
      <c r="J106" s="26">
        <v>1.0879551820728199</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161</v>
      </c>
      <c r="B107" s="27">
        <v>21394</v>
      </c>
      <c r="C107" s="25">
        <v>548</v>
      </c>
      <c r="D107" s="26">
        <v>1.05257603377146</v>
      </c>
      <c r="E107" s="27">
        <v>26699</v>
      </c>
      <c r="F107" s="25">
        <v>691</v>
      </c>
      <c r="G107" s="26">
        <v>1.0531374961550199</v>
      </c>
      <c r="H107" s="27">
        <v>25111</v>
      </c>
      <c r="I107" s="25">
        <v>1423</v>
      </c>
      <c r="J107" s="26">
        <v>1.1201452212090499</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138</v>
      </c>
      <c r="B108" s="27">
        <v>66609</v>
      </c>
      <c r="C108" s="25">
        <v>1419</v>
      </c>
      <c r="D108" s="26">
        <v>1.04353428439944</v>
      </c>
      <c r="E108" s="27">
        <v>81116</v>
      </c>
      <c r="F108" s="25">
        <v>-1514</v>
      </c>
      <c r="G108" s="26">
        <v>0.96335471378433901</v>
      </c>
      <c r="H108" s="27">
        <v>76149</v>
      </c>
      <c r="I108" s="25">
        <v>-421</v>
      </c>
      <c r="J108" s="26">
        <v>0.98900352618519005</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139</v>
      </c>
      <c r="B109" s="27">
        <v>114628</v>
      </c>
      <c r="C109" s="25">
        <v>4740</v>
      </c>
      <c r="D109" s="26">
        <v>1.0862696563773999</v>
      </c>
      <c r="E109" s="27">
        <v>178557</v>
      </c>
      <c r="F109" s="25">
        <v>-14463</v>
      </c>
      <c r="G109" s="26">
        <v>0.85013988187752498</v>
      </c>
      <c r="H109" s="27">
        <v>159636</v>
      </c>
      <c r="I109" s="25">
        <v>-14956</v>
      </c>
      <c r="J109" s="26">
        <v>0.82867485337243396</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0" t="s">
        <v>186</v>
      </c>
      <c r="B110" s="27">
        <v>832822</v>
      </c>
      <c r="C110" s="25">
        <v>128992</v>
      </c>
      <c r="D110" s="26">
        <v>1.36654305727235</v>
      </c>
      <c r="E110" s="27">
        <v>818024</v>
      </c>
      <c r="F110" s="25">
        <v>49344</v>
      </c>
      <c r="G110" s="26">
        <v>1.12838632460841</v>
      </c>
      <c r="H110" s="27">
        <v>709888</v>
      </c>
      <c r="I110" s="25">
        <v>83566</v>
      </c>
      <c r="J110" s="26">
        <v>1.26684676572114</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0" t="s">
        <v>177</v>
      </c>
      <c r="B111" s="27">
        <v>442062</v>
      </c>
      <c r="C111" s="25">
        <v>64174</v>
      </c>
      <c r="D111" s="26">
        <v>1.33964560928105</v>
      </c>
      <c r="E111" s="27">
        <v>475696</v>
      </c>
      <c r="F111" s="25">
        <v>24228</v>
      </c>
      <c r="G111" s="26">
        <v>1.1073298661256099</v>
      </c>
      <c r="H111" s="27">
        <v>430268</v>
      </c>
      <c r="I111" s="25">
        <v>40206</v>
      </c>
      <c r="J111" s="26">
        <v>1.2061518425275899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2" t="s">
        <v>137</v>
      </c>
      <c r="B112" s="27">
        <v>302</v>
      </c>
      <c r="C112" s="25">
        <v>2</v>
      </c>
      <c r="D112" s="26">
        <v>1.0133333333333301</v>
      </c>
      <c r="E112" s="27">
        <v>379</v>
      </c>
      <c r="F112" s="25">
        <v>-51</v>
      </c>
      <c r="G112" s="26">
        <v>0.76279069767441798</v>
      </c>
      <c r="H112" s="27">
        <v>204</v>
      </c>
      <c r="I112" s="25">
        <v>-2</v>
      </c>
      <c r="J112" s="26">
        <v>0.980582524271844</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159</v>
      </c>
      <c r="B113" s="27">
        <v>3524</v>
      </c>
      <c r="C113" s="25">
        <v>-272</v>
      </c>
      <c r="D113" s="26">
        <v>0.85669125395152701</v>
      </c>
      <c r="E113" s="27">
        <v>4509</v>
      </c>
      <c r="F113" s="25">
        <v>-129</v>
      </c>
      <c r="G113" s="26">
        <v>0.94437257438551003</v>
      </c>
      <c r="H113" s="27">
        <v>2953</v>
      </c>
      <c r="I113" s="25">
        <v>-7</v>
      </c>
      <c r="J113" s="26">
        <v>0.99527027027027004</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160</v>
      </c>
      <c r="B114" s="27">
        <v>10191</v>
      </c>
      <c r="C114" s="25">
        <v>-611</v>
      </c>
      <c r="D114" s="26">
        <v>0.88687280133308599</v>
      </c>
      <c r="E114" s="27">
        <v>12771</v>
      </c>
      <c r="F114" s="25">
        <v>-381</v>
      </c>
      <c r="G114" s="26">
        <v>0.94206204379561997</v>
      </c>
      <c r="H114" s="27">
        <v>9142</v>
      </c>
      <c r="I114" s="25">
        <v>-442</v>
      </c>
      <c r="J114" s="26">
        <v>0.90776293823038301</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161</v>
      </c>
      <c r="B115" s="27">
        <v>54779</v>
      </c>
      <c r="C115" s="25">
        <v>767</v>
      </c>
      <c r="D115" s="26">
        <v>1.0284010960527199</v>
      </c>
      <c r="E115" s="27">
        <v>70907</v>
      </c>
      <c r="F115" s="25">
        <v>637</v>
      </c>
      <c r="G115" s="26">
        <v>1.01813006973103</v>
      </c>
      <c r="H115" s="27">
        <v>60245</v>
      </c>
      <c r="I115" s="25">
        <v>299</v>
      </c>
      <c r="J115" s="26">
        <v>1.0099756447469299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138</v>
      </c>
      <c r="B116" s="27">
        <v>137945</v>
      </c>
      <c r="C116" s="25">
        <v>19589</v>
      </c>
      <c r="D116" s="26">
        <v>1.33101828382169</v>
      </c>
      <c r="E116" s="27">
        <v>152206</v>
      </c>
      <c r="F116" s="25">
        <v>9368</v>
      </c>
      <c r="G116" s="26">
        <v>1.1311695767232799</v>
      </c>
      <c r="H116" s="27">
        <v>140313</v>
      </c>
      <c r="I116" s="25">
        <v>16963</v>
      </c>
      <c r="J116" s="26">
        <v>1.27503850830968</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139</v>
      </c>
      <c r="B117" s="27">
        <v>235321</v>
      </c>
      <c r="C117" s="25">
        <v>44699</v>
      </c>
      <c r="D117" s="26">
        <v>1.4689804954307399</v>
      </c>
      <c r="E117" s="27">
        <v>234924</v>
      </c>
      <c r="F117" s="25">
        <v>14784</v>
      </c>
      <c r="G117" s="26">
        <v>1.1343145271191</v>
      </c>
      <c r="H117" s="27">
        <v>217411</v>
      </c>
      <c r="I117" s="25">
        <v>23395</v>
      </c>
      <c r="J117" s="26">
        <v>1.2411656770575601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0" t="s">
        <v>178</v>
      </c>
      <c r="B118" s="27">
        <v>260758</v>
      </c>
      <c r="C118" s="25">
        <v>56694</v>
      </c>
      <c r="D118" s="26">
        <v>1.55564920809157</v>
      </c>
      <c r="E118" s="27">
        <v>174888</v>
      </c>
      <c r="F118" s="25">
        <v>11352</v>
      </c>
      <c r="G118" s="26">
        <v>1.1388318168476601</v>
      </c>
      <c r="H118" s="27">
        <v>152329</v>
      </c>
      <c r="I118" s="25">
        <v>31139</v>
      </c>
      <c r="J118" s="26">
        <v>1.5138872844294</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2" t="s">
        <v>137</v>
      </c>
      <c r="B119" s="27">
        <v>58</v>
      </c>
      <c r="C119" s="25">
        <v>-16</v>
      </c>
      <c r="D119" s="26">
        <v>0.56756756756756699</v>
      </c>
      <c r="E119" s="27">
        <v>38</v>
      </c>
      <c r="F119" s="25">
        <v>-6</v>
      </c>
      <c r="G119" s="26">
        <v>0.72727272727272696</v>
      </c>
      <c r="H119" s="27">
        <v>34</v>
      </c>
      <c r="I119" s="25">
        <v>0</v>
      </c>
      <c r="J119" s="26">
        <v>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159</v>
      </c>
      <c r="B120" s="27">
        <v>1116</v>
      </c>
      <c r="C120" s="25">
        <v>-42</v>
      </c>
      <c r="D120" s="26">
        <v>0.92746113989637302</v>
      </c>
      <c r="E120" s="27">
        <v>746</v>
      </c>
      <c r="F120" s="25">
        <v>-44</v>
      </c>
      <c r="G120" s="26">
        <v>0.88860759493670805</v>
      </c>
      <c r="H120" s="27">
        <v>547</v>
      </c>
      <c r="I120" s="25">
        <v>-33</v>
      </c>
      <c r="J120" s="26">
        <v>0.88620689655172402</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160</v>
      </c>
      <c r="B121" s="27">
        <v>5024</v>
      </c>
      <c r="C121" s="25">
        <v>-292</v>
      </c>
      <c r="D121" s="26">
        <v>0.89014296463506304</v>
      </c>
      <c r="E121" s="27">
        <v>3174</v>
      </c>
      <c r="F121" s="25">
        <v>-156</v>
      </c>
      <c r="G121" s="26">
        <v>0.90630630630630604</v>
      </c>
      <c r="H121" s="27">
        <v>2144</v>
      </c>
      <c r="I121" s="25">
        <v>-164</v>
      </c>
      <c r="J121" s="26">
        <v>0.85788561525129903</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161</v>
      </c>
      <c r="B122" s="27">
        <v>34765</v>
      </c>
      <c r="C122" s="25">
        <v>235</v>
      </c>
      <c r="D122" s="26">
        <v>1.01361135244714</v>
      </c>
      <c r="E122" s="27">
        <v>23667</v>
      </c>
      <c r="F122" s="25">
        <v>-215</v>
      </c>
      <c r="G122" s="26">
        <v>0.981994807805041</v>
      </c>
      <c r="H122" s="27">
        <v>18940</v>
      </c>
      <c r="I122" s="25">
        <v>-12</v>
      </c>
      <c r="J122" s="26">
        <v>0.99873364288729405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138</v>
      </c>
      <c r="B123" s="27">
        <v>65371</v>
      </c>
      <c r="C123" s="25">
        <v>10973</v>
      </c>
      <c r="D123" s="26">
        <v>1.4034339497775601</v>
      </c>
      <c r="E123" s="27">
        <v>45720</v>
      </c>
      <c r="F123" s="25">
        <v>2316</v>
      </c>
      <c r="G123" s="26">
        <v>1.1067182748133799</v>
      </c>
      <c r="H123" s="27">
        <v>41990</v>
      </c>
      <c r="I123" s="25">
        <v>7302</v>
      </c>
      <c r="J123" s="26">
        <v>1.42101014760147</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139</v>
      </c>
      <c r="B124" s="27">
        <v>154424</v>
      </c>
      <c r="C124" s="25">
        <v>45836</v>
      </c>
      <c r="D124" s="26">
        <v>1.8442185140162799</v>
      </c>
      <c r="E124" s="27">
        <v>101543</v>
      </c>
      <c r="F124" s="25">
        <v>9457</v>
      </c>
      <c r="G124" s="26">
        <v>1.2053949568881199</v>
      </c>
      <c r="H124" s="27">
        <v>88674</v>
      </c>
      <c r="I124" s="25">
        <v>24046</v>
      </c>
      <c r="J124" s="26">
        <v>1.74413566875038</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0" t="s">
        <v>179</v>
      </c>
      <c r="B125" s="27">
        <v>46752</v>
      </c>
      <c r="C125" s="25">
        <v>338</v>
      </c>
      <c r="D125" s="26">
        <v>1.0145645710346001</v>
      </c>
      <c r="E125" s="27">
        <v>68147</v>
      </c>
      <c r="F125" s="25">
        <v>8031</v>
      </c>
      <c r="G125" s="26">
        <v>1.2671834453390101</v>
      </c>
      <c r="H125" s="27">
        <v>32654</v>
      </c>
      <c r="I125" s="25">
        <v>6224</v>
      </c>
      <c r="J125" s="26">
        <v>1.4709799470298901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2" t="s">
        <v>137</v>
      </c>
      <c r="B126" s="27">
        <v>36</v>
      </c>
      <c r="C126" s="25">
        <v>-6</v>
      </c>
      <c r="D126" s="26">
        <v>0.71428571428571397</v>
      </c>
      <c r="E126" s="27">
        <v>19</v>
      </c>
      <c r="F126" s="25">
        <v>-7</v>
      </c>
      <c r="G126" s="26">
        <v>0.46153846153846101</v>
      </c>
      <c r="H126" s="27">
        <v>17</v>
      </c>
      <c r="I126" s="25">
        <v>1</v>
      </c>
      <c r="J126" s="26">
        <v>1.125</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2" t="s">
        <v>159</v>
      </c>
      <c r="B127" s="27">
        <v>434</v>
      </c>
      <c r="C127" s="25">
        <v>16</v>
      </c>
      <c r="D127" s="26">
        <v>1.07655502392344</v>
      </c>
      <c r="E127" s="27">
        <v>291</v>
      </c>
      <c r="F127" s="25">
        <v>3</v>
      </c>
      <c r="G127" s="26">
        <v>1.0208333333333299</v>
      </c>
      <c r="H127" s="27">
        <v>120</v>
      </c>
      <c r="I127" s="25">
        <v>-10</v>
      </c>
      <c r="J127" s="26">
        <v>0.84615384615384603</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160</v>
      </c>
      <c r="B128" s="27">
        <v>1295</v>
      </c>
      <c r="C128" s="25">
        <v>9</v>
      </c>
      <c r="D128" s="26">
        <v>1.0139968895800899</v>
      </c>
      <c r="E128" s="27">
        <v>1000</v>
      </c>
      <c r="F128" s="25">
        <v>-30</v>
      </c>
      <c r="G128" s="26">
        <v>0.94174757281553301</v>
      </c>
      <c r="H128" s="27">
        <v>474</v>
      </c>
      <c r="I128" s="25">
        <v>-2</v>
      </c>
      <c r="J128" s="26">
        <v>0.99159663865546199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161</v>
      </c>
      <c r="B129" s="27">
        <v>5587</v>
      </c>
      <c r="C129" s="25">
        <v>69</v>
      </c>
      <c r="D129" s="26">
        <v>1.0250090612540701</v>
      </c>
      <c r="E129" s="27">
        <v>8555</v>
      </c>
      <c r="F129" s="25">
        <v>149</v>
      </c>
      <c r="G129" s="26">
        <v>1.03545086842731</v>
      </c>
      <c r="H129" s="27">
        <v>3753</v>
      </c>
      <c r="I129" s="25">
        <v>-39</v>
      </c>
      <c r="J129" s="26">
        <v>0.979430379746835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138</v>
      </c>
      <c r="B130" s="27">
        <v>7720</v>
      </c>
      <c r="C130" s="25">
        <v>320</v>
      </c>
      <c r="D130" s="26">
        <v>1.0864864864864801</v>
      </c>
      <c r="E130" s="27">
        <v>15397</v>
      </c>
      <c r="F130" s="25">
        <v>903</v>
      </c>
      <c r="G130" s="26">
        <v>1.1246032841175599</v>
      </c>
      <c r="H130" s="27">
        <v>7583</v>
      </c>
      <c r="I130" s="25">
        <v>1037</v>
      </c>
      <c r="J130" s="26">
        <v>1.3168347082187499</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139</v>
      </c>
      <c r="B131" s="27">
        <v>31680</v>
      </c>
      <c r="C131" s="25">
        <v>-70</v>
      </c>
      <c r="D131" s="26">
        <v>0.99559055118110196</v>
      </c>
      <c r="E131" s="27">
        <v>42885</v>
      </c>
      <c r="F131" s="25">
        <v>7013</v>
      </c>
      <c r="G131" s="26">
        <v>1.39100133809099</v>
      </c>
      <c r="H131" s="27">
        <v>20707</v>
      </c>
      <c r="I131" s="25">
        <v>5237</v>
      </c>
      <c r="J131" s="26">
        <v>1.6770523594053</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0" t="s">
        <v>180</v>
      </c>
      <c r="B132" s="27">
        <v>1936</v>
      </c>
      <c r="C132" s="25">
        <v>252</v>
      </c>
      <c r="D132" s="26">
        <v>1.2992874109263599</v>
      </c>
      <c r="E132" s="27">
        <v>722</v>
      </c>
      <c r="F132" s="25">
        <v>36</v>
      </c>
      <c r="G132" s="26">
        <v>1.1049562682215699</v>
      </c>
      <c r="H132" s="27">
        <v>2186</v>
      </c>
      <c r="I132" s="25">
        <v>410</v>
      </c>
      <c r="J132" s="26">
        <v>1.46171171171171</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137</v>
      </c>
      <c r="B133" s="27">
        <v>2</v>
      </c>
      <c r="C133" s="25">
        <v>0</v>
      </c>
      <c r="D133" s="26">
        <v>1</v>
      </c>
      <c r="E133" s="27">
        <v>0</v>
      </c>
      <c r="F133" s="25">
        <v>0</v>
      </c>
      <c r="G133" s="26" t="s">
        <v>5</v>
      </c>
      <c r="H133" s="27">
        <v>2</v>
      </c>
      <c r="I133" s="25">
        <v>0</v>
      </c>
      <c r="J133" s="26">
        <v>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2" t="s">
        <v>159</v>
      </c>
      <c r="B134" s="27">
        <v>19</v>
      </c>
      <c r="C134" s="25">
        <v>-1</v>
      </c>
      <c r="D134" s="26">
        <v>0.9</v>
      </c>
      <c r="E134" s="27">
        <v>7</v>
      </c>
      <c r="F134" s="25">
        <v>1</v>
      </c>
      <c r="G134" s="26">
        <v>1.3333333333333299</v>
      </c>
      <c r="H134" s="27">
        <v>1</v>
      </c>
      <c r="I134" s="25">
        <v>-1</v>
      </c>
      <c r="J134" s="26">
        <v>0</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160</v>
      </c>
      <c r="B135" s="27">
        <v>104</v>
      </c>
      <c r="C135" s="25">
        <v>-10</v>
      </c>
      <c r="D135" s="26">
        <v>0.82456140350877105</v>
      </c>
      <c r="E135" s="27">
        <v>28</v>
      </c>
      <c r="F135" s="25">
        <v>-2</v>
      </c>
      <c r="G135" s="26">
        <v>0.86666666666666603</v>
      </c>
      <c r="H135" s="27">
        <v>8</v>
      </c>
      <c r="I135" s="25">
        <v>2</v>
      </c>
      <c r="J135" s="26">
        <v>1.6666666666666601</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161</v>
      </c>
      <c r="B136" s="27">
        <v>431</v>
      </c>
      <c r="C136" s="25">
        <v>-27</v>
      </c>
      <c r="D136" s="26">
        <v>0.88209606986899503</v>
      </c>
      <c r="E136" s="27">
        <v>185</v>
      </c>
      <c r="F136" s="25">
        <v>3</v>
      </c>
      <c r="G136" s="26">
        <v>1.03296703296703</v>
      </c>
      <c r="H136" s="27">
        <v>96</v>
      </c>
      <c r="I136" s="25">
        <v>-4</v>
      </c>
      <c r="J136" s="26">
        <v>0.92</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138</v>
      </c>
      <c r="B137" s="27">
        <v>429</v>
      </c>
      <c r="C137" s="25">
        <v>5</v>
      </c>
      <c r="D137" s="26">
        <v>1.0235849056603701</v>
      </c>
      <c r="E137" s="27">
        <v>200</v>
      </c>
      <c r="F137" s="25">
        <v>-4</v>
      </c>
      <c r="G137" s="26">
        <v>0.96078431372549</v>
      </c>
      <c r="H137" s="27">
        <v>160</v>
      </c>
      <c r="I137" s="25">
        <v>4</v>
      </c>
      <c r="J137" s="26">
        <v>1.05128205128205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139</v>
      </c>
      <c r="B138" s="27">
        <v>951</v>
      </c>
      <c r="C138" s="25">
        <v>285</v>
      </c>
      <c r="D138" s="26">
        <v>1.85585585585585</v>
      </c>
      <c r="E138" s="27">
        <v>302</v>
      </c>
      <c r="F138" s="25">
        <v>38</v>
      </c>
      <c r="G138" s="26">
        <v>1.2878787878787801</v>
      </c>
      <c r="H138" s="27">
        <v>1919</v>
      </c>
      <c r="I138" s="25">
        <v>409</v>
      </c>
      <c r="J138" s="26">
        <v>1.54172185430463</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0" t="s">
        <v>181</v>
      </c>
      <c r="B139" s="27">
        <v>143</v>
      </c>
      <c r="C139" s="25">
        <v>-1</v>
      </c>
      <c r="D139" s="26">
        <v>0.98611111111111105</v>
      </c>
      <c r="E139" s="27">
        <v>3920</v>
      </c>
      <c r="F139" s="25">
        <v>730</v>
      </c>
      <c r="G139" s="26">
        <v>1.4576802507836899</v>
      </c>
      <c r="H139" s="27">
        <v>2535</v>
      </c>
      <c r="I139" s="25">
        <v>341</v>
      </c>
      <c r="J139" s="26">
        <v>1.3108477666362801</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137</v>
      </c>
      <c r="B140" s="27">
        <v>0</v>
      </c>
      <c r="C140" s="25">
        <v>0</v>
      </c>
      <c r="D140" s="26" t="s">
        <v>5</v>
      </c>
      <c r="E140" s="27">
        <v>3</v>
      </c>
      <c r="F140" s="25">
        <v>1</v>
      </c>
      <c r="G140" s="26">
        <v>2</v>
      </c>
      <c r="H140" s="27">
        <v>1</v>
      </c>
      <c r="I140" s="25">
        <v>-1</v>
      </c>
      <c r="J140" s="26">
        <v>0</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2" t="s">
        <v>159</v>
      </c>
      <c r="B141" s="27">
        <v>3</v>
      </c>
      <c r="C141" s="25">
        <v>1</v>
      </c>
      <c r="D141" s="26">
        <v>2</v>
      </c>
      <c r="E141" s="27">
        <v>57</v>
      </c>
      <c r="F141" s="25">
        <v>7</v>
      </c>
      <c r="G141" s="26">
        <v>1.28</v>
      </c>
      <c r="H141" s="27">
        <v>3</v>
      </c>
      <c r="I141" s="25">
        <v>-1</v>
      </c>
      <c r="J141" s="26">
        <v>0.5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160</v>
      </c>
      <c r="B142" s="27">
        <v>8</v>
      </c>
      <c r="C142" s="25">
        <v>-6</v>
      </c>
      <c r="D142" s="26">
        <v>0.14285714285714199</v>
      </c>
      <c r="E142" s="27">
        <v>114</v>
      </c>
      <c r="F142" s="25">
        <v>-16</v>
      </c>
      <c r="G142" s="26">
        <v>0.75384615384615306</v>
      </c>
      <c r="H142" s="27">
        <v>20</v>
      </c>
      <c r="I142" s="25">
        <v>6</v>
      </c>
      <c r="J142" s="26">
        <v>1.8571428571428501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161</v>
      </c>
      <c r="B143" s="27">
        <v>30</v>
      </c>
      <c r="C143" s="25">
        <v>-14</v>
      </c>
      <c r="D143" s="26">
        <v>0.36363636363636298</v>
      </c>
      <c r="E143" s="27">
        <v>603</v>
      </c>
      <c r="F143" s="25">
        <v>-5</v>
      </c>
      <c r="G143" s="26">
        <v>0.98355263157894701</v>
      </c>
      <c r="H143" s="27">
        <v>140</v>
      </c>
      <c r="I143" s="25">
        <v>-4</v>
      </c>
      <c r="J143" s="26">
        <v>0.94444444444444398</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138</v>
      </c>
      <c r="B144" s="27">
        <v>36</v>
      </c>
      <c r="C144" s="25">
        <v>4</v>
      </c>
      <c r="D144" s="26">
        <v>1.25</v>
      </c>
      <c r="E144" s="27">
        <v>456</v>
      </c>
      <c r="F144" s="25">
        <v>2</v>
      </c>
      <c r="G144" s="26">
        <v>1.0088105726872201</v>
      </c>
      <c r="H144" s="27">
        <v>426</v>
      </c>
      <c r="I144" s="25">
        <v>48</v>
      </c>
      <c r="J144" s="26">
        <v>1.25396825396825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139</v>
      </c>
      <c r="B145" s="27">
        <v>66</v>
      </c>
      <c r="C145" s="25">
        <v>14</v>
      </c>
      <c r="D145" s="26">
        <v>1.5384615384615301</v>
      </c>
      <c r="E145" s="27">
        <v>2687</v>
      </c>
      <c r="F145" s="25">
        <v>741</v>
      </c>
      <c r="G145" s="26">
        <v>1.76156217882836</v>
      </c>
      <c r="H145" s="27">
        <v>1945</v>
      </c>
      <c r="I145" s="25">
        <v>293</v>
      </c>
      <c r="J145" s="26">
        <v>1.3547215496367999</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0" t="s">
        <v>182</v>
      </c>
      <c r="B146" s="27">
        <v>11177</v>
      </c>
      <c r="C146" s="25">
        <v>-651</v>
      </c>
      <c r="D146" s="26">
        <v>0.88992221846466002</v>
      </c>
      <c r="E146" s="27">
        <v>1717</v>
      </c>
      <c r="F146" s="25">
        <v>305</v>
      </c>
      <c r="G146" s="26">
        <v>1.43201133144475</v>
      </c>
      <c r="H146" s="27">
        <v>2</v>
      </c>
      <c r="I146" s="25">
        <v>2</v>
      </c>
      <c r="J146" s="26" t="s">
        <v>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137</v>
      </c>
      <c r="B147" s="27">
        <v>21</v>
      </c>
      <c r="C147" s="25">
        <v>-9</v>
      </c>
      <c r="D147" s="26">
        <v>0.4</v>
      </c>
      <c r="E147" s="27">
        <v>2</v>
      </c>
      <c r="F147" s="25">
        <v>0</v>
      </c>
      <c r="G147" s="26">
        <v>1</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2" t="s">
        <v>159</v>
      </c>
      <c r="B148" s="27">
        <v>372</v>
      </c>
      <c r="C148" s="25">
        <v>26</v>
      </c>
      <c r="D148" s="26">
        <v>1.1502890173410401</v>
      </c>
      <c r="E148" s="27">
        <v>13</v>
      </c>
      <c r="F148" s="25">
        <v>1</v>
      </c>
      <c r="G148" s="26">
        <v>1.1666666666666601</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160</v>
      </c>
      <c r="B149" s="27">
        <v>1147</v>
      </c>
      <c r="C149" s="25">
        <v>37</v>
      </c>
      <c r="D149" s="26">
        <v>1.06666666666666</v>
      </c>
      <c r="E149" s="27">
        <v>41</v>
      </c>
      <c r="F149" s="25">
        <v>3</v>
      </c>
      <c r="G149" s="26">
        <v>1.1578947368421</v>
      </c>
      <c r="H149" s="27">
        <v>0</v>
      </c>
      <c r="I149" s="25">
        <v>0</v>
      </c>
      <c r="J149" s="26"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161</v>
      </c>
      <c r="B150" s="27">
        <v>3183</v>
      </c>
      <c r="C150" s="25">
        <v>19</v>
      </c>
      <c r="D150" s="26">
        <v>1.0120101137800199</v>
      </c>
      <c r="E150" s="27">
        <v>294</v>
      </c>
      <c r="F150" s="25">
        <v>-2</v>
      </c>
      <c r="G150" s="26">
        <v>0.98648648648648596</v>
      </c>
      <c r="H150" s="27">
        <v>0</v>
      </c>
      <c r="I150" s="25">
        <v>0</v>
      </c>
      <c r="J150" s="26" t="s">
        <v>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138</v>
      </c>
      <c r="B151" s="27">
        <v>1863</v>
      </c>
      <c r="C151" s="25">
        <v>-233</v>
      </c>
      <c r="D151" s="26">
        <v>0.77767175572518998</v>
      </c>
      <c r="E151" s="27">
        <v>415</v>
      </c>
      <c r="F151" s="25">
        <v>3</v>
      </c>
      <c r="G151" s="26">
        <v>1.0145631067961101</v>
      </c>
      <c r="H151" s="27">
        <v>2</v>
      </c>
      <c r="I151" s="25">
        <v>2</v>
      </c>
      <c r="J151" s="26" t="s">
        <v>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139</v>
      </c>
      <c r="B152" s="27">
        <v>4591</v>
      </c>
      <c r="C152" s="25">
        <v>-491</v>
      </c>
      <c r="D152" s="26">
        <v>0.80676898858717006</v>
      </c>
      <c r="E152" s="27">
        <v>952</v>
      </c>
      <c r="F152" s="25">
        <v>300</v>
      </c>
      <c r="G152" s="26">
        <v>1.9202453987729999</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0" t="s">
        <v>183</v>
      </c>
      <c r="B153" s="27">
        <v>69994</v>
      </c>
      <c r="C153" s="25">
        <v>8186</v>
      </c>
      <c r="D153" s="26">
        <v>1.2648848045560399</v>
      </c>
      <c r="E153" s="27">
        <v>92934</v>
      </c>
      <c r="F153" s="25">
        <v>4662</v>
      </c>
      <c r="G153" s="26">
        <v>1.10562805872756</v>
      </c>
      <c r="H153" s="27">
        <v>89914</v>
      </c>
      <c r="I153" s="25">
        <v>5244</v>
      </c>
      <c r="J153" s="26">
        <v>1.12386913901027</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2" t="s">
        <v>137</v>
      </c>
      <c r="B154" s="27">
        <v>61</v>
      </c>
      <c r="C154" s="25">
        <v>5</v>
      </c>
      <c r="D154" s="26">
        <v>1.1785714285714199</v>
      </c>
      <c r="E154" s="27">
        <v>103</v>
      </c>
      <c r="F154" s="25">
        <v>-9</v>
      </c>
      <c r="G154" s="26">
        <v>0.83928571428571397</v>
      </c>
      <c r="H154" s="27">
        <v>107</v>
      </c>
      <c r="I154" s="25">
        <v>-7</v>
      </c>
      <c r="J154" s="26">
        <v>0.87719298245613997</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2" t="s">
        <v>159</v>
      </c>
      <c r="B155" s="27">
        <v>509</v>
      </c>
      <c r="C155" s="25">
        <v>3</v>
      </c>
      <c r="D155" s="26">
        <v>1.01185770750988</v>
      </c>
      <c r="E155" s="27">
        <v>660</v>
      </c>
      <c r="F155" s="25">
        <v>28</v>
      </c>
      <c r="G155" s="26">
        <v>1.0886075949367</v>
      </c>
      <c r="H155" s="27">
        <v>603</v>
      </c>
      <c r="I155" s="25">
        <v>25</v>
      </c>
      <c r="J155" s="26">
        <v>1.08650519031141</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2" t="s">
        <v>160</v>
      </c>
      <c r="B156" s="27">
        <v>1330</v>
      </c>
      <c r="C156" s="25">
        <v>-2</v>
      </c>
      <c r="D156" s="26">
        <v>0.99699699699699595</v>
      </c>
      <c r="E156" s="27">
        <v>1818</v>
      </c>
      <c r="F156" s="25">
        <v>42</v>
      </c>
      <c r="G156" s="26">
        <v>1.04729729729729</v>
      </c>
      <c r="H156" s="27">
        <v>1656</v>
      </c>
      <c r="I156" s="25">
        <v>56</v>
      </c>
      <c r="J156" s="26">
        <v>1.07</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2" t="s">
        <v>161</v>
      </c>
      <c r="B157" s="27">
        <v>9613</v>
      </c>
      <c r="C157" s="25">
        <v>233</v>
      </c>
      <c r="D157" s="26">
        <v>1.04968017057569</v>
      </c>
      <c r="E157" s="27">
        <v>12330</v>
      </c>
      <c r="F157" s="25">
        <v>298</v>
      </c>
      <c r="G157" s="26">
        <v>1.04953457446808</v>
      </c>
      <c r="H157" s="27">
        <v>11964</v>
      </c>
      <c r="I157" s="25">
        <v>314</v>
      </c>
      <c r="J157" s="26">
        <v>1.0539055793991401</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2" t="s">
        <v>138</v>
      </c>
      <c r="B158" s="27">
        <v>27670</v>
      </c>
      <c r="C158" s="25">
        <v>3294</v>
      </c>
      <c r="D158" s="26">
        <v>1.27026583524778</v>
      </c>
      <c r="E158" s="27">
        <v>33976</v>
      </c>
      <c r="F158" s="25">
        <v>3822</v>
      </c>
      <c r="G158" s="26">
        <v>1.25349870663925</v>
      </c>
      <c r="H158" s="27">
        <v>35440</v>
      </c>
      <c r="I158" s="25">
        <v>3676</v>
      </c>
      <c r="J158" s="26">
        <v>1.23145699534063</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2" t="s">
        <v>139</v>
      </c>
      <c r="B159" s="27">
        <v>30811</v>
      </c>
      <c r="C159" s="25">
        <v>4653</v>
      </c>
      <c r="D159" s="26">
        <v>1.3557611438183299</v>
      </c>
      <c r="E159" s="27">
        <v>44047</v>
      </c>
      <c r="F159" s="25">
        <v>481</v>
      </c>
      <c r="G159" s="26">
        <v>1.0220814396547699</v>
      </c>
      <c r="H159" s="27">
        <v>40144</v>
      </c>
      <c r="I159" s="25">
        <v>1180</v>
      </c>
      <c r="J159" s="26">
        <v>1.0605687301098401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0" t="s">
        <v>187</v>
      </c>
      <c r="B160" s="27">
        <v>184191</v>
      </c>
      <c r="C160" s="25">
        <v>19307</v>
      </c>
      <c r="D160" s="26">
        <v>1.2341888843065401</v>
      </c>
      <c r="E160" s="27">
        <v>214183</v>
      </c>
      <c r="F160" s="25">
        <v>-8175</v>
      </c>
      <c r="G160" s="26">
        <v>0.926469926874679</v>
      </c>
      <c r="H160" s="27">
        <v>152372</v>
      </c>
      <c r="I160" s="25">
        <v>-1032</v>
      </c>
      <c r="J160" s="26">
        <v>0.98654533128210398</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0" t="s">
        <v>177</v>
      </c>
      <c r="B161" s="27">
        <v>100262</v>
      </c>
      <c r="C161" s="25">
        <v>17560</v>
      </c>
      <c r="D161" s="26">
        <v>1.42465720296969</v>
      </c>
      <c r="E161" s="27">
        <v>125765</v>
      </c>
      <c r="F161" s="25">
        <v>745</v>
      </c>
      <c r="G161" s="26">
        <v>1.0119180931050999</v>
      </c>
      <c r="H161" s="27">
        <v>91078</v>
      </c>
      <c r="I161" s="25">
        <v>-2038</v>
      </c>
      <c r="J161" s="26">
        <v>0.95622664203788799</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2" t="s">
        <v>137</v>
      </c>
      <c r="B162" s="27">
        <v>51</v>
      </c>
      <c r="C162" s="25">
        <v>1</v>
      </c>
      <c r="D162" s="26">
        <v>1.04</v>
      </c>
      <c r="E162" s="27">
        <v>134</v>
      </c>
      <c r="F162" s="25">
        <v>4</v>
      </c>
      <c r="G162" s="26">
        <v>1.06153846153846</v>
      </c>
      <c r="H162" s="27">
        <v>69</v>
      </c>
      <c r="I162" s="25">
        <v>-9</v>
      </c>
      <c r="J162" s="26">
        <v>0.76923076923076905</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2" t="s">
        <v>159</v>
      </c>
      <c r="B163" s="27">
        <v>712</v>
      </c>
      <c r="C163" s="25">
        <v>-22</v>
      </c>
      <c r="D163" s="26">
        <v>0.94005449591280599</v>
      </c>
      <c r="E163" s="27">
        <v>1321</v>
      </c>
      <c r="F163" s="25">
        <v>33</v>
      </c>
      <c r="G163" s="26">
        <v>1.0512422360248399</v>
      </c>
      <c r="H163" s="27">
        <v>815</v>
      </c>
      <c r="I163" s="25">
        <v>19</v>
      </c>
      <c r="J163" s="26">
        <v>1.0477386934673301</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2" t="s">
        <v>160</v>
      </c>
      <c r="B164" s="27">
        <v>2196</v>
      </c>
      <c r="C164" s="25">
        <v>-124</v>
      </c>
      <c r="D164" s="26">
        <v>0.89310344827586197</v>
      </c>
      <c r="E164" s="27">
        <v>3796</v>
      </c>
      <c r="F164" s="25">
        <v>-128</v>
      </c>
      <c r="G164" s="26">
        <v>0.93476044852191598</v>
      </c>
      <c r="H164" s="27">
        <v>2270</v>
      </c>
      <c r="I164" s="25">
        <v>-68</v>
      </c>
      <c r="J164" s="26">
        <v>0.94183062446535504</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2" t="s">
        <v>161</v>
      </c>
      <c r="B165" s="27">
        <v>9776</v>
      </c>
      <c r="C165" s="25">
        <v>-530</v>
      </c>
      <c r="D165" s="26">
        <v>0.89714729283912198</v>
      </c>
      <c r="E165" s="27">
        <v>16823</v>
      </c>
      <c r="F165" s="25">
        <v>-343</v>
      </c>
      <c r="G165" s="26">
        <v>0.96003728300128099</v>
      </c>
      <c r="H165" s="27">
        <v>11807</v>
      </c>
      <c r="I165" s="25">
        <v>-699</v>
      </c>
      <c r="J165" s="26">
        <v>0.88821365744442604</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2" t="s">
        <v>138</v>
      </c>
      <c r="B166" s="27">
        <v>23406</v>
      </c>
      <c r="C166" s="25">
        <v>4044</v>
      </c>
      <c r="D166" s="26">
        <v>1.4177254415866101</v>
      </c>
      <c r="E166" s="27">
        <v>33213</v>
      </c>
      <c r="F166" s="25">
        <v>1893</v>
      </c>
      <c r="G166" s="26">
        <v>1.1208812260536301</v>
      </c>
      <c r="H166" s="27">
        <v>27079</v>
      </c>
      <c r="I166" s="25">
        <v>1607</v>
      </c>
      <c r="J166" s="26">
        <v>1.12617776381909</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2" t="s">
        <v>139</v>
      </c>
      <c r="B167" s="27">
        <v>64121</v>
      </c>
      <c r="C167" s="25">
        <v>14191</v>
      </c>
      <c r="D167" s="26">
        <v>1.56843581013418</v>
      </c>
      <c r="E167" s="27">
        <v>70478</v>
      </c>
      <c r="F167" s="25">
        <v>-714</v>
      </c>
      <c r="G167" s="26">
        <v>0.97994156646814201</v>
      </c>
      <c r="H167" s="27">
        <v>49038</v>
      </c>
      <c r="I167" s="25">
        <v>-2888</v>
      </c>
      <c r="J167" s="26">
        <v>0.88876478064938502</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0" t="s">
        <v>178</v>
      </c>
      <c r="B168" s="27">
        <v>31764</v>
      </c>
      <c r="C168" s="25">
        <v>4184</v>
      </c>
      <c r="D168" s="26">
        <v>1.30340826686004</v>
      </c>
      <c r="E168" s="27">
        <v>36458</v>
      </c>
      <c r="F168" s="25">
        <v>-6866</v>
      </c>
      <c r="G168" s="26">
        <v>0.68303942387591099</v>
      </c>
      <c r="H168" s="27">
        <v>30208</v>
      </c>
      <c r="I168" s="25">
        <v>1388</v>
      </c>
      <c r="J168" s="26">
        <v>1.09632199861207</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2" t="s">
        <v>137</v>
      </c>
      <c r="B169" s="27">
        <v>11</v>
      </c>
      <c r="C169" s="25">
        <v>-1</v>
      </c>
      <c r="D169" s="26">
        <v>0.83333333333333304</v>
      </c>
      <c r="E169" s="27">
        <v>9</v>
      </c>
      <c r="F169" s="25">
        <v>-3</v>
      </c>
      <c r="G169" s="26">
        <v>0.5</v>
      </c>
      <c r="H169" s="27">
        <v>3</v>
      </c>
      <c r="I169" s="25">
        <v>-1</v>
      </c>
      <c r="J169" s="26">
        <v>0.5</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2" t="s">
        <v>159</v>
      </c>
      <c r="B170" s="27">
        <v>118</v>
      </c>
      <c r="C170" s="25">
        <v>-2</v>
      </c>
      <c r="D170" s="26">
        <v>0.96666666666666601</v>
      </c>
      <c r="E170" s="27">
        <v>169</v>
      </c>
      <c r="F170" s="25">
        <v>-11</v>
      </c>
      <c r="G170" s="26">
        <v>0.87777777777777699</v>
      </c>
      <c r="H170" s="27">
        <v>62</v>
      </c>
      <c r="I170" s="25">
        <v>-2</v>
      </c>
      <c r="J170" s="26">
        <v>0.9375</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2" t="s">
        <v>160</v>
      </c>
      <c r="B171" s="27">
        <v>328</v>
      </c>
      <c r="C171" s="25">
        <v>6</v>
      </c>
      <c r="D171" s="26">
        <v>1.0372670807453399</v>
      </c>
      <c r="E171" s="27">
        <v>677</v>
      </c>
      <c r="F171" s="25">
        <v>-11</v>
      </c>
      <c r="G171" s="26">
        <v>0.96802325581395299</v>
      </c>
      <c r="H171" s="27">
        <v>219</v>
      </c>
      <c r="I171" s="25">
        <v>-3</v>
      </c>
      <c r="J171" s="26">
        <v>0.97297297297297203</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2" t="s">
        <v>161</v>
      </c>
      <c r="B172" s="27">
        <v>1612</v>
      </c>
      <c r="C172" s="25">
        <v>-38</v>
      </c>
      <c r="D172" s="26">
        <v>0.95393939393939298</v>
      </c>
      <c r="E172" s="27">
        <v>3033</v>
      </c>
      <c r="F172" s="25">
        <v>123</v>
      </c>
      <c r="G172" s="26">
        <v>1.0845360824742201</v>
      </c>
      <c r="H172" s="27">
        <v>1875</v>
      </c>
      <c r="I172" s="25">
        <v>-171</v>
      </c>
      <c r="J172" s="26">
        <v>0.83284457478005802</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2" t="s">
        <v>138</v>
      </c>
      <c r="B173" s="27">
        <v>4519</v>
      </c>
      <c r="C173" s="25">
        <v>351</v>
      </c>
      <c r="D173" s="26">
        <v>1.16842610364683</v>
      </c>
      <c r="E173" s="27">
        <v>5433</v>
      </c>
      <c r="F173" s="25">
        <v>-605</v>
      </c>
      <c r="G173" s="26">
        <v>0.79960251738986399</v>
      </c>
      <c r="H173" s="27">
        <v>5768</v>
      </c>
      <c r="I173" s="25">
        <v>724</v>
      </c>
      <c r="J173" s="26">
        <v>1.28707375099127</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2" t="s">
        <v>139</v>
      </c>
      <c r="B174" s="27">
        <v>25176</v>
      </c>
      <c r="C174" s="25">
        <v>3868</v>
      </c>
      <c r="D174" s="26">
        <v>1.3630561291533601</v>
      </c>
      <c r="E174" s="27">
        <v>27137</v>
      </c>
      <c r="F174" s="25">
        <v>-6359</v>
      </c>
      <c r="G174" s="26">
        <v>0.62031287317888695</v>
      </c>
      <c r="H174" s="27">
        <v>22281</v>
      </c>
      <c r="I174" s="25">
        <v>841</v>
      </c>
      <c r="J174" s="26">
        <v>1.0784514925373101</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0" t="s">
        <v>179</v>
      </c>
      <c r="B175" s="27">
        <v>12340</v>
      </c>
      <c r="C175" s="25">
        <v>-3252</v>
      </c>
      <c r="D175" s="26">
        <v>0.58286300667008695</v>
      </c>
      <c r="E175" s="27">
        <v>11955</v>
      </c>
      <c r="F175" s="25">
        <v>-2259</v>
      </c>
      <c r="G175" s="26">
        <v>0.68214436471084805</v>
      </c>
      <c r="H175" s="27">
        <v>2173</v>
      </c>
      <c r="I175" s="25">
        <v>-423</v>
      </c>
      <c r="J175" s="26">
        <v>0.67411402157164801</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2" t="s">
        <v>137</v>
      </c>
      <c r="B176" s="27">
        <v>4</v>
      </c>
      <c r="C176" s="25">
        <v>0</v>
      </c>
      <c r="D176" s="26">
        <v>1</v>
      </c>
      <c r="E176" s="27">
        <v>0</v>
      </c>
      <c r="F176" s="25">
        <v>0</v>
      </c>
      <c r="G176" s="26" t="s">
        <v>5</v>
      </c>
      <c r="H176" s="27">
        <v>2</v>
      </c>
      <c r="I176" s="25">
        <v>0</v>
      </c>
      <c r="J176" s="26">
        <v>1</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2" t="s">
        <v>159</v>
      </c>
      <c r="B177" s="27">
        <v>70</v>
      </c>
      <c r="C177" s="25">
        <v>-4</v>
      </c>
      <c r="D177" s="26">
        <v>0.891891891891891</v>
      </c>
      <c r="E177" s="27">
        <v>7</v>
      </c>
      <c r="F177" s="25">
        <v>1</v>
      </c>
      <c r="G177" s="26">
        <v>1.3333333333333299</v>
      </c>
      <c r="H177" s="27">
        <v>1</v>
      </c>
      <c r="I177" s="25">
        <v>-1</v>
      </c>
      <c r="J177" s="26">
        <v>0</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2" t="s">
        <v>160</v>
      </c>
      <c r="B178" s="27">
        <v>190</v>
      </c>
      <c r="C178" s="25">
        <v>4</v>
      </c>
      <c r="D178" s="26">
        <v>1.04301075268817</v>
      </c>
      <c r="E178" s="27">
        <v>19</v>
      </c>
      <c r="F178" s="25">
        <v>1</v>
      </c>
      <c r="G178" s="26">
        <v>1.1111111111111101</v>
      </c>
      <c r="H178" s="27">
        <v>16</v>
      </c>
      <c r="I178" s="25">
        <v>-2</v>
      </c>
      <c r="J178" s="26">
        <v>0.77777777777777701</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2" t="s">
        <v>161</v>
      </c>
      <c r="B179" s="27">
        <v>918</v>
      </c>
      <c r="C179" s="25">
        <v>38</v>
      </c>
      <c r="D179" s="26">
        <v>1.08636363636363</v>
      </c>
      <c r="E179" s="27">
        <v>454</v>
      </c>
      <c r="F179" s="25">
        <v>52</v>
      </c>
      <c r="G179" s="26">
        <v>1.2587064676616899</v>
      </c>
      <c r="H179" s="27">
        <v>157</v>
      </c>
      <c r="I179" s="25">
        <v>-1</v>
      </c>
      <c r="J179" s="26">
        <v>0.987341772151898</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2" t="s">
        <v>138</v>
      </c>
      <c r="B180" s="27">
        <v>1760</v>
      </c>
      <c r="C180" s="25">
        <v>-124</v>
      </c>
      <c r="D180" s="26">
        <v>0.86836518046709099</v>
      </c>
      <c r="E180" s="27">
        <v>1952</v>
      </c>
      <c r="F180" s="25">
        <v>-240</v>
      </c>
      <c r="G180" s="26">
        <v>0.78102189781021802</v>
      </c>
      <c r="H180" s="27">
        <v>546</v>
      </c>
      <c r="I180" s="25">
        <v>-22</v>
      </c>
      <c r="J180" s="26">
        <v>0.92253521126760496</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2" t="s">
        <v>139</v>
      </c>
      <c r="B181" s="27">
        <v>9398</v>
      </c>
      <c r="C181" s="25">
        <v>-3166</v>
      </c>
      <c r="D181" s="26">
        <v>0.49602037567653601</v>
      </c>
      <c r="E181" s="27">
        <v>9523</v>
      </c>
      <c r="F181" s="25">
        <v>-2073</v>
      </c>
      <c r="G181" s="26">
        <v>0.64246291824767099</v>
      </c>
      <c r="H181" s="27">
        <v>1451</v>
      </c>
      <c r="I181" s="25">
        <v>-397</v>
      </c>
      <c r="J181" s="26">
        <v>0.57034632034632005</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0" t="s">
        <v>180</v>
      </c>
      <c r="B182" s="27">
        <v>0</v>
      </c>
      <c r="C182" s="25">
        <v>0</v>
      </c>
      <c r="D182" s="26" t="s">
        <v>5</v>
      </c>
      <c r="E182" s="27">
        <v>0</v>
      </c>
      <c r="F182" s="25">
        <v>0</v>
      </c>
      <c r="G182" s="26" t="s">
        <v>5</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2" t="s">
        <v>137</v>
      </c>
      <c r="B183" s="27">
        <v>0</v>
      </c>
      <c r="C183" s="25">
        <v>0</v>
      </c>
      <c r="D183" s="26" t="s">
        <v>5</v>
      </c>
      <c r="E183" s="27">
        <v>0</v>
      </c>
      <c r="F183" s="25">
        <v>0</v>
      </c>
      <c r="G183" s="26" t="s">
        <v>5</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2" t="s">
        <v>159</v>
      </c>
      <c r="B184" s="27">
        <v>0</v>
      </c>
      <c r="C184" s="25">
        <v>0</v>
      </c>
      <c r="D184" s="26" t="s">
        <v>5</v>
      </c>
      <c r="E184" s="27">
        <v>0</v>
      </c>
      <c r="F184" s="25">
        <v>0</v>
      </c>
      <c r="G184" s="26" t="s">
        <v>5</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2" t="s">
        <v>160</v>
      </c>
      <c r="B185" s="27">
        <v>0</v>
      </c>
      <c r="C185" s="25">
        <v>0</v>
      </c>
      <c r="D185" s="26" t="s">
        <v>5</v>
      </c>
      <c r="E185" s="27">
        <v>0</v>
      </c>
      <c r="F185" s="25">
        <v>0</v>
      </c>
      <c r="G185" s="26" t="s">
        <v>5</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2" t="s">
        <v>161</v>
      </c>
      <c r="B186" s="27">
        <v>0</v>
      </c>
      <c r="C186" s="25">
        <v>0</v>
      </c>
      <c r="D186" s="26" t="s">
        <v>5</v>
      </c>
      <c r="E186" s="27">
        <v>0</v>
      </c>
      <c r="F186" s="25">
        <v>0</v>
      </c>
      <c r="G186" s="26" t="s">
        <v>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2" t="s">
        <v>138</v>
      </c>
      <c r="B187" s="27">
        <v>0</v>
      </c>
      <c r="C187" s="25">
        <v>0</v>
      </c>
      <c r="D187" s="26" t="s">
        <v>5</v>
      </c>
      <c r="E187" s="27">
        <v>0</v>
      </c>
      <c r="F187" s="25">
        <v>0</v>
      </c>
      <c r="G187" s="26" t="s">
        <v>5</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2" t="s">
        <v>139</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0" t="s">
        <v>181</v>
      </c>
      <c r="B189" s="27">
        <v>10</v>
      </c>
      <c r="C189" s="25">
        <v>2</v>
      </c>
      <c r="D189" s="26">
        <v>1.5</v>
      </c>
      <c r="E189" s="27">
        <v>7580</v>
      </c>
      <c r="F189" s="25">
        <v>1288</v>
      </c>
      <c r="G189" s="26">
        <v>1.4094087730451299</v>
      </c>
      <c r="H189" s="27">
        <v>4246</v>
      </c>
      <c r="I189" s="25">
        <v>790</v>
      </c>
      <c r="J189" s="26">
        <v>1.45717592592592</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2" t="s">
        <v>159</v>
      </c>
      <c r="B191" s="27">
        <v>0</v>
      </c>
      <c r="C191" s="25">
        <v>0</v>
      </c>
      <c r="D191" s="26" t="s">
        <v>5</v>
      </c>
      <c r="E191" s="27">
        <v>9</v>
      </c>
      <c r="F191" s="25">
        <v>-5</v>
      </c>
      <c r="G191" s="26">
        <v>0.28571428571428498</v>
      </c>
      <c r="H191" s="27">
        <v>11</v>
      </c>
      <c r="I191" s="25">
        <v>-3</v>
      </c>
      <c r="J191" s="26">
        <v>0.57142857142857095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2" t="s">
        <v>160</v>
      </c>
      <c r="B192" s="27">
        <v>0</v>
      </c>
      <c r="C192" s="25">
        <v>0</v>
      </c>
      <c r="D192" s="26" t="s">
        <v>5</v>
      </c>
      <c r="E192" s="27">
        <v>60</v>
      </c>
      <c r="F192" s="25">
        <v>0</v>
      </c>
      <c r="G192" s="26">
        <v>1</v>
      </c>
      <c r="H192" s="27">
        <v>52</v>
      </c>
      <c r="I192" s="25">
        <v>-4</v>
      </c>
      <c r="J192" s="26">
        <v>0.85714285714285698</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2" t="s">
        <v>161</v>
      </c>
      <c r="B193" s="27">
        <v>2</v>
      </c>
      <c r="C193" s="25">
        <v>0</v>
      </c>
      <c r="D193" s="26">
        <v>1</v>
      </c>
      <c r="E193" s="27">
        <v>419</v>
      </c>
      <c r="F193" s="25">
        <v>9</v>
      </c>
      <c r="G193" s="26">
        <v>1.0439024390243901</v>
      </c>
      <c r="H193" s="27">
        <v>311</v>
      </c>
      <c r="I193" s="25">
        <v>-5</v>
      </c>
      <c r="J193" s="26">
        <v>0.968354430379746</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2" t="s">
        <v>138</v>
      </c>
      <c r="B194" s="27">
        <v>6</v>
      </c>
      <c r="C194" s="25">
        <v>4</v>
      </c>
      <c r="D194" s="26">
        <v>5</v>
      </c>
      <c r="E194" s="27">
        <v>1052</v>
      </c>
      <c r="F194" s="25">
        <v>124</v>
      </c>
      <c r="G194" s="26">
        <v>1.2672413793103401</v>
      </c>
      <c r="H194" s="27">
        <v>849</v>
      </c>
      <c r="I194" s="25">
        <v>239</v>
      </c>
      <c r="J194" s="26">
        <v>1.7836065573770401</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2" t="s">
        <v>139</v>
      </c>
      <c r="B195" s="27">
        <v>2</v>
      </c>
      <c r="C195" s="25">
        <v>-2</v>
      </c>
      <c r="D195" s="26">
        <v>0</v>
      </c>
      <c r="E195" s="27">
        <v>6040</v>
      </c>
      <c r="F195" s="25">
        <v>1160</v>
      </c>
      <c r="G195" s="26">
        <v>1.4754098360655701</v>
      </c>
      <c r="H195" s="27">
        <v>3023</v>
      </c>
      <c r="I195" s="25">
        <v>563</v>
      </c>
      <c r="J195" s="26">
        <v>1.45772357723577</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0" t="s">
        <v>182</v>
      </c>
      <c r="B196" s="27">
        <v>7785</v>
      </c>
      <c r="C196" s="25">
        <v>-1081</v>
      </c>
      <c r="D196" s="26">
        <v>0.75614707872772302</v>
      </c>
      <c r="E196" s="27">
        <v>0</v>
      </c>
      <c r="F196" s="25">
        <v>0</v>
      </c>
      <c r="G196" s="26" t="s">
        <v>5</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2" t="s">
        <v>137</v>
      </c>
      <c r="B197" s="27">
        <v>73</v>
      </c>
      <c r="C197" s="25">
        <v>-33</v>
      </c>
      <c r="D197" s="26">
        <v>0.37735849056603699</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2" t="s">
        <v>159</v>
      </c>
      <c r="B198" s="27">
        <v>807</v>
      </c>
      <c r="C198" s="25">
        <v>59</v>
      </c>
      <c r="D198" s="26">
        <v>1.15775401069518</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2" t="s">
        <v>160</v>
      </c>
      <c r="B199" s="27">
        <v>1941</v>
      </c>
      <c r="C199" s="25">
        <v>113</v>
      </c>
      <c r="D199" s="26">
        <v>1.12363238512035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2" t="s">
        <v>161</v>
      </c>
      <c r="B200" s="27">
        <v>2556</v>
      </c>
      <c r="C200" s="25">
        <v>54</v>
      </c>
      <c r="D200" s="26">
        <v>1.0431654676258899</v>
      </c>
      <c r="E200" s="27">
        <v>0</v>
      </c>
      <c r="F200" s="25">
        <v>0</v>
      </c>
      <c r="G200" s="26" t="s">
        <v>5</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2" t="s">
        <v>138</v>
      </c>
      <c r="B201" s="27">
        <v>612</v>
      </c>
      <c r="C201" s="25">
        <v>-236</v>
      </c>
      <c r="D201" s="26">
        <v>0.44339622641509402</v>
      </c>
      <c r="E201" s="27">
        <v>0</v>
      </c>
      <c r="F201" s="25">
        <v>0</v>
      </c>
      <c r="G201" s="26" t="s">
        <v>5</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2" t="s">
        <v>139</v>
      </c>
      <c r="B202" s="27">
        <v>1796</v>
      </c>
      <c r="C202" s="25">
        <v>-1038</v>
      </c>
      <c r="D202" s="26">
        <v>0.26746647847565203</v>
      </c>
      <c r="E202" s="27">
        <v>0</v>
      </c>
      <c r="F202" s="25">
        <v>0</v>
      </c>
      <c r="G202" s="26" t="s">
        <v>5</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0" t="s">
        <v>183</v>
      </c>
      <c r="B203" s="27">
        <v>32030</v>
      </c>
      <c r="C203" s="25">
        <v>1894</v>
      </c>
      <c r="D203" s="26">
        <v>1.1256968409875201</v>
      </c>
      <c r="E203" s="27">
        <v>32425</v>
      </c>
      <c r="F203" s="25">
        <v>-1083</v>
      </c>
      <c r="G203" s="26">
        <v>0.93535872030559797</v>
      </c>
      <c r="H203" s="27">
        <v>24667</v>
      </c>
      <c r="I203" s="25">
        <v>-749</v>
      </c>
      <c r="J203" s="26">
        <v>0.94106074913440296</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2" t="s">
        <v>137</v>
      </c>
      <c r="B204" s="27">
        <v>11</v>
      </c>
      <c r="C204" s="25">
        <v>1</v>
      </c>
      <c r="D204" s="26">
        <v>1.2</v>
      </c>
      <c r="E204" s="27">
        <v>56</v>
      </c>
      <c r="F204" s="25">
        <v>-4</v>
      </c>
      <c r="G204" s="26">
        <v>0.86666666666666603</v>
      </c>
      <c r="H204" s="27">
        <v>10</v>
      </c>
      <c r="I204" s="25">
        <v>0</v>
      </c>
      <c r="J204" s="26">
        <v>1</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2" t="s">
        <v>159</v>
      </c>
      <c r="B205" s="27">
        <v>156</v>
      </c>
      <c r="C205" s="25">
        <v>24</v>
      </c>
      <c r="D205" s="26">
        <v>1.36363636363636</v>
      </c>
      <c r="E205" s="27">
        <v>390</v>
      </c>
      <c r="F205" s="25">
        <v>2</v>
      </c>
      <c r="G205" s="26">
        <v>1.0103092783505101</v>
      </c>
      <c r="H205" s="27">
        <v>124</v>
      </c>
      <c r="I205" s="25">
        <v>10</v>
      </c>
      <c r="J205" s="26">
        <v>1.17543859649122</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2" t="s">
        <v>160</v>
      </c>
      <c r="B206" s="27">
        <v>421</v>
      </c>
      <c r="C206" s="25">
        <v>35</v>
      </c>
      <c r="D206" s="26">
        <v>1.18134715025906</v>
      </c>
      <c r="E206" s="27">
        <v>883</v>
      </c>
      <c r="F206" s="25">
        <v>47</v>
      </c>
      <c r="G206" s="26">
        <v>1.1124401913875499</v>
      </c>
      <c r="H206" s="27">
        <v>336</v>
      </c>
      <c r="I206" s="25">
        <v>10</v>
      </c>
      <c r="J206" s="26">
        <v>1.0613496932515301</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2" t="s">
        <v>161</v>
      </c>
      <c r="B207" s="27">
        <v>2638</v>
      </c>
      <c r="C207" s="25">
        <v>58</v>
      </c>
      <c r="D207" s="26">
        <v>1.0449612403100701</v>
      </c>
      <c r="E207" s="27">
        <v>2910</v>
      </c>
      <c r="F207" s="25">
        <v>74</v>
      </c>
      <c r="G207" s="26">
        <v>1.05218617771509</v>
      </c>
      <c r="H207" s="27">
        <v>2308</v>
      </c>
      <c r="I207" s="25">
        <v>-116</v>
      </c>
      <c r="J207" s="26">
        <v>0.90429042904290402</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2" t="s">
        <v>138</v>
      </c>
      <c r="B208" s="27">
        <v>6027</v>
      </c>
      <c r="C208" s="25">
        <v>487</v>
      </c>
      <c r="D208" s="26">
        <v>1.17581227436823</v>
      </c>
      <c r="E208" s="27">
        <v>7258</v>
      </c>
      <c r="F208" s="25">
        <v>924</v>
      </c>
      <c r="G208" s="26">
        <v>1.29175876223555</v>
      </c>
      <c r="H208" s="27">
        <v>6401</v>
      </c>
      <c r="I208" s="25">
        <v>455</v>
      </c>
      <c r="J208" s="26">
        <v>1.1530440632357799</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2" t="s">
        <v>139</v>
      </c>
      <c r="B209" s="27">
        <v>22777</v>
      </c>
      <c r="C209" s="25">
        <v>1289</v>
      </c>
      <c r="D209" s="26">
        <v>1.11997393894266</v>
      </c>
      <c r="E209" s="27">
        <v>20928</v>
      </c>
      <c r="F209" s="25">
        <v>-2126</v>
      </c>
      <c r="G209" s="26">
        <v>0.81556345970330502</v>
      </c>
      <c r="H209" s="27">
        <v>15488</v>
      </c>
      <c r="I209" s="25">
        <v>-1108</v>
      </c>
      <c r="J209" s="26">
        <v>0.86647384912026904</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0" t="s">
        <v>188</v>
      </c>
      <c r="B210" s="27">
        <v>375186</v>
      </c>
      <c r="C210" s="25">
        <v>58162</v>
      </c>
      <c r="D210" s="26">
        <v>1.36692490158473</v>
      </c>
      <c r="E210" s="27">
        <v>458939</v>
      </c>
      <c r="F210" s="25">
        <v>46043</v>
      </c>
      <c r="G210" s="26">
        <v>1.2230246841819701</v>
      </c>
      <c r="H210" s="27">
        <v>437142</v>
      </c>
      <c r="I210" s="25">
        <v>67702</v>
      </c>
      <c r="J210" s="26">
        <v>1.3665114768297899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0" t="s">
        <v>177</v>
      </c>
      <c r="B211" s="27">
        <v>282157</v>
      </c>
      <c r="C211" s="25">
        <v>51113</v>
      </c>
      <c r="D211" s="26">
        <v>1.44245251986634</v>
      </c>
      <c r="E211" s="27">
        <v>360184</v>
      </c>
      <c r="F211" s="25">
        <v>47272</v>
      </c>
      <c r="G211" s="26">
        <v>1.3021424553868099</v>
      </c>
      <c r="H211" s="27">
        <v>358999</v>
      </c>
      <c r="I211" s="25">
        <v>71935</v>
      </c>
      <c r="J211" s="26">
        <v>1.5011774377839</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2" t="s">
        <v>137</v>
      </c>
      <c r="B212" s="27">
        <v>140</v>
      </c>
      <c r="C212" s="25">
        <v>-4</v>
      </c>
      <c r="D212" s="26">
        <v>0.94444444444444398</v>
      </c>
      <c r="E212" s="27">
        <v>359</v>
      </c>
      <c r="F212" s="25">
        <v>-19</v>
      </c>
      <c r="G212" s="26">
        <v>0.89947089947089898</v>
      </c>
      <c r="H212" s="27">
        <v>214</v>
      </c>
      <c r="I212" s="25">
        <v>2</v>
      </c>
      <c r="J212" s="26">
        <v>1.0188679245283001</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2" t="s">
        <v>159</v>
      </c>
      <c r="B213" s="27">
        <v>1723</v>
      </c>
      <c r="C213" s="25">
        <v>-23</v>
      </c>
      <c r="D213" s="26">
        <v>0.97365406643757102</v>
      </c>
      <c r="E213" s="27">
        <v>3650</v>
      </c>
      <c r="F213" s="25">
        <v>60</v>
      </c>
      <c r="G213" s="26">
        <v>1.03342618384401</v>
      </c>
      <c r="H213" s="27">
        <v>2998</v>
      </c>
      <c r="I213" s="25">
        <v>-120</v>
      </c>
      <c r="J213" s="26">
        <v>0.923027581783194</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2" t="s">
        <v>160</v>
      </c>
      <c r="B214" s="27">
        <v>5071</v>
      </c>
      <c r="C214" s="25">
        <v>-385</v>
      </c>
      <c r="D214" s="26">
        <v>0.85887096774193505</v>
      </c>
      <c r="E214" s="27">
        <v>8974</v>
      </c>
      <c r="F214" s="25">
        <v>-78</v>
      </c>
      <c r="G214" s="26">
        <v>0.98276623950508102</v>
      </c>
      <c r="H214" s="27">
        <v>8125</v>
      </c>
      <c r="I214" s="25">
        <v>-453</v>
      </c>
      <c r="J214" s="26">
        <v>0.89438097458614996</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2" t="s">
        <v>161</v>
      </c>
      <c r="B215" s="27">
        <v>22378</v>
      </c>
      <c r="C215" s="25">
        <v>-36</v>
      </c>
      <c r="D215" s="26">
        <v>0.99678772195948895</v>
      </c>
      <c r="E215" s="27">
        <v>36059</v>
      </c>
      <c r="F215" s="25">
        <v>-123</v>
      </c>
      <c r="G215" s="26">
        <v>0.99320103919075697</v>
      </c>
      <c r="H215" s="27">
        <v>37107</v>
      </c>
      <c r="I215" s="25">
        <v>-767</v>
      </c>
      <c r="J215" s="26">
        <v>0.95949728045624905</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2" t="s">
        <v>138</v>
      </c>
      <c r="B216" s="27">
        <v>69799</v>
      </c>
      <c r="C216" s="25">
        <v>10229</v>
      </c>
      <c r="D216" s="26">
        <v>1.3434278999496301</v>
      </c>
      <c r="E216" s="27">
        <v>96196</v>
      </c>
      <c r="F216" s="25">
        <v>6908</v>
      </c>
      <c r="G216" s="26">
        <v>1.15473523877788</v>
      </c>
      <c r="H216" s="27">
        <v>95044</v>
      </c>
      <c r="I216" s="25">
        <v>13182</v>
      </c>
      <c r="J216" s="26">
        <v>1.3220541887566799</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2" t="s">
        <v>139</v>
      </c>
      <c r="B217" s="27">
        <v>183046</v>
      </c>
      <c r="C217" s="25">
        <v>41332</v>
      </c>
      <c r="D217" s="26">
        <v>1.5833156921687299</v>
      </c>
      <c r="E217" s="27">
        <v>214946</v>
      </c>
      <c r="F217" s="25">
        <v>40524</v>
      </c>
      <c r="G217" s="26">
        <v>1.46466615449885</v>
      </c>
      <c r="H217" s="27">
        <v>215511</v>
      </c>
      <c r="I217" s="25">
        <v>60091</v>
      </c>
      <c r="J217" s="26">
        <v>1.77327242311156</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0" t="s">
        <v>178</v>
      </c>
      <c r="B218" s="27">
        <v>31534</v>
      </c>
      <c r="C218" s="25">
        <v>1548</v>
      </c>
      <c r="D218" s="26">
        <v>1.1032481824851501</v>
      </c>
      <c r="E218" s="27">
        <v>31169</v>
      </c>
      <c r="F218" s="25">
        <v>-1349</v>
      </c>
      <c r="G218" s="26">
        <v>0.91703056768558899</v>
      </c>
      <c r="H218" s="27">
        <v>15926</v>
      </c>
      <c r="I218" s="25">
        <v>182</v>
      </c>
      <c r="J218" s="26">
        <v>1.02311991869918</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2" t="s">
        <v>137</v>
      </c>
      <c r="B219" s="27">
        <v>14</v>
      </c>
      <c r="C219" s="25">
        <v>0</v>
      </c>
      <c r="D219" s="26">
        <v>1</v>
      </c>
      <c r="E219" s="27">
        <v>6</v>
      </c>
      <c r="F219" s="25">
        <v>-2</v>
      </c>
      <c r="G219" s="26">
        <v>0.5</v>
      </c>
      <c r="H219" s="27">
        <v>7</v>
      </c>
      <c r="I219" s="25">
        <v>1</v>
      </c>
      <c r="J219" s="26">
        <v>1.3333333333333299</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2" t="s">
        <v>159</v>
      </c>
      <c r="B220" s="27">
        <v>155</v>
      </c>
      <c r="C220" s="25">
        <v>-11</v>
      </c>
      <c r="D220" s="26">
        <v>0.86746987951807197</v>
      </c>
      <c r="E220" s="27">
        <v>164</v>
      </c>
      <c r="F220" s="25">
        <v>-6</v>
      </c>
      <c r="G220" s="26">
        <v>0.92941176470588205</v>
      </c>
      <c r="H220" s="27">
        <v>94</v>
      </c>
      <c r="I220" s="25">
        <v>-2</v>
      </c>
      <c r="J220" s="26">
        <v>0.95833333333333304</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2" t="s">
        <v>160</v>
      </c>
      <c r="B221" s="27">
        <v>544</v>
      </c>
      <c r="C221" s="25">
        <v>-40</v>
      </c>
      <c r="D221" s="26">
        <v>0.86301369863013599</v>
      </c>
      <c r="E221" s="27">
        <v>668</v>
      </c>
      <c r="F221" s="25">
        <v>36</v>
      </c>
      <c r="G221" s="26">
        <v>1.11392405063291</v>
      </c>
      <c r="H221" s="27">
        <v>349</v>
      </c>
      <c r="I221" s="25">
        <v>9</v>
      </c>
      <c r="J221" s="26">
        <v>1.0529411764705801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2" t="s">
        <v>161</v>
      </c>
      <c r="B222" s="27">
        <v>3668</v>
      </c>
      <c r="C222" s="25">
        <v>60</v>
      </c>
      <c r="D222" s="26">
        <v>1.0332594235033199</v>
      </c>
      <c r="E222" s="27">
        <v>3773</v>
      </c>
      <c r="F222" s="25">
        <v>-75</v>
      </c>
      <c r="G222" s="26">
        <v>0.96101871101871095</v>
      </c>
      <c r="H222" s="27">
        <v>2053</v>
      </c>
      <c r="I222" s="25">
        <v>-15</v>
      </c>
      <c r="J222" s="26">
        <v>0.98549323017408097</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2" t="s">
        <v>138</v>
      </c>
      <c r="B223" s="27">
        <v>10634</v>
      </c>
      <c r="C223" s="25">
        <v>604</v>
      </c>
      <c r="D223" s="26">
        <v>1.1204386839481499</v>
      </c>
      <c r="E223" s="27">
        <v>11452</v>
      </c>
      <c r="F223" s="25">
        <v>640</v>
      </c>
      <c r="G223" s="26">
        <v>1.1183869774324799</v>
      </c>
      <c r="H223" s="27">
        <v>5925</v>
      </c>
      <c r="I223" s="25">
        <v>247</v>
      </c>
      <c r="J223" s="26">
        <v>1.0870024656569199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2" t="s">
        <v>139</v>
      </c>
      <c r="B224" s="27">
        <v>16519</v>
      </c>
      <c r="C224" s="25">
        <v>935</v>
      </c>
      <c r="D224" s="26">
        <v>1.1199948665297701</v>
      </c>
      <c r="E224" s="27">
        <v>15106</v>
      </c>
      <c r="F224" s="25">
        <v>-1942</v>
      </c>
      <c r="G224" s="26">
        <v>0.77217268887846002</v>
      </c>
      <c r="H224" s="27">
        <v>7498</v>
      </c>
      <c r="I224" s="25">
        <v>-58</v>
      </c>
      <c r="J224" s="26">
        <v>0.98464796188459502</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0" t="s">
        <v>179</v>
      </c>
      <c r="B225" s="27">
        <v>13530</v>
      </c>
      <c r="C225" s="25">
        <v>448</v>
      </c>
      <c r="D225" s="26">
        <v>1.06849105641339</v>
      </c>
      <c r="E225" s="27">
        <v>11048</v>
      </c>
      <c r="F225" s="25">
        <v>298</v>
      </c>
      <c r="G225" s="26">
        <v>1.0554418604651099</v>
      </c>
      <c r="H225" s="27">
        <v>5932</v>
      </c>
      <c r="I225" s="25">
        <v>282</v>
      </c>
      <c r="J225" s="26">
        <v>1.09982300884955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2" t="s">
        <v>137</v>
      </c>
      <c r="B226" s="27">
        <v>14</v>
      </c>
      <c r="C226" s="25">
        <v>0</v>
      </c>
      <c r="D226" s="26">
        <v>1</v>
      </c>
      <c r="E226" s="27">
        <v>0</v>
      </c>
      <c r="F226" s="25">
        <v>0</v>
      </c>
      <c r="G226" s="26" t="s">
        <v>5</v>
      </c>
      <c r="H226" s="27">
        <v>1</v>
      </c>
      <c r="I226" s="25">
        <v>-1</v>
      </c>
      <c r="J226" s="26">
        <v>0</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2" t="s">
        <v>159</v>
      </c>
      <c r="B227" s="27">
        <v>123</v>
      </c>
      <c r="C227" s="25">
        <v>-11</v>
      </c>
      <c r="D227" s="26">
        <v>0.83582089552238803</v>
      </c>
      <c r="E227" s="27">
        <v>33</v>
      </c>
      <c r="F227" s="25">
        <v>-3</v>
      </c>
      <c r="G227" s="26">
        <v>0.83333333333333304</v>
      </c>
      <c r="H227" s="27">
        <v>40</v>
      </c>
      <c r="I227" s="25">
        <v>0</v>
      </c>
      <c r="J227" s="26">
        <v>1</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2" t="s">
        <v>160</v>
      </c>
      <c r="B228" s="27">
        <v>295</v>
      </c>
      <c r="C228" s="25">
        <v>-3</v>
      </c>
      <c r="D228" s="26">
        <v>0.97986577181208001</v>
      </c>
      <c r="E228" s="27">
        <v>134</v>
      </c>
      <c r="F228" s="25">
        <v>2</v>
      </c>
      <c r="G228" s="26">
        <v>1.0303030303030301</v>
      </c>
      <c r="H228" s="27">
        <v>133</v>
      </c>
      <c r="I228" s="25">
        <v>19</v>
      </c>
      <c r="J228" s="26">
        <v>1.3333333333333299</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2" t="s">
        <v>161</v>
      </c>
      <c r="B229" s="27">
        <v>2279</v>
      </c>
      <c r="C229" s="25">
        <v>65</v>
      </c>
      <c r="D229" s="26">
        <v>1.0587172538392</v>
      </c>
      <c r="E229" s="27">
        <v>1718</v>
      </c>
      <c r="F229" s="25">
        <v>-10</v>
      </c>
      <c r="G229" s="26">
        <v>0.98842592592592504</v>
      </c>
      <c r="H229" s="27">
        <v>770</v>
      </c>
      <c r="I229" s="25">
        <v>-28</v>
      </c>
      <c r="J229" s="26">
        <v>0.929824561403508</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2" t="s">
        <v>138</v>
      </c>
      <c r="B230" s="27">
        <v>6399</v>
      </c>
      <c r="C230" s="25">
        <v>447</v>
      </c>
      <c r="D230" s="26">
        <v>1.15020161290322</v>
      </c>
      <c r="E230" s="27">
        <v>6683</v>
      </c>
      <c r="F230" s="25">
        <v>303</v>
      </c>
      <c r="G230" s="26">
        <v>1.0949843260187999</v>
      </c>
      <c r="H230" s="27">
        <v>3942</v>
      </c>
      <c r="I230" s="25">
        <v>346</v>
      </c>
      <c r="J230" s="26">
        <v>1.19243604004449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2" t="s">
        <v>139</v>
      </c>
      <c r="B231" s="27">
        <v>4420</v>
      </c>
      <c r="C231" s="25">
        <v>-50</v>
      </c>
      <c r="D231" s="26">
        <v>0.97762863534675604</v>
      </c>
      <c r="E231" s="27">
        <v>2480</v>
      </c>
      <c r="F231" s="25">
        <v>6</v>
      </c>
      <c r="G231" s="26">
        <v>1.00485044462409</v>
      </c>
      <c r="H231" s="27">
        <v>1046</v>
      </c>
      <c r="I231" s="25">
        <v>-54</v>
      </c>
      <c r="J231" s="26">
        <v>0.90181818181818096</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0" t="s">
        <v>180</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2" t="s">
        <v>159</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2" t="s">
        <v>160</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2" t="s">
        <v>161</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0" t="s">
        <v>181</v>
      </c>
      <c r="B239" s="27">
        <v>0</v>
      </c>
      <c r="C239" s="25">
        <v>0</v>
      </c>
      <c r="D239" s="26" t="s">
        <v>5</v>
      </c>
      <c r="E239" s="27">
        <v>746</v>
      </c>
      <c r="F239" s="25">
        <v>86</v>
      </c>
      <c r="G239" s="26">
        <v>1.2606060606060601</v>
      </c>
      <c r="H239" s="27">
        <v>858</v>
      </c>
      <c r="I239" s="25">
        <v>224</v>
      </c>
      <c r="J239" s="26">
        <v>1.7066246056782299</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2" t="s">
        <v>159</v>
      </c>
      <c r="B241" s="27">
        <v>0</v>
      </c>
      <c r="C241" s="25">
        <v>0</v>
      </c>
      <c r="D241" s="26" t="s">
        <v>5</v>
      </c>
      <c r="E241" s="27">
        <v>5</v>
      </c>
      <c r="F241" s="25">
        <v>-1</v>
      </c>
      <c r="G241" s="26">
        <v>0.66666666666666596</v>
      </c>
      <c r="H241" s="27">
        <v>5</v>
      </c>
      <c r="I241" s="25">
        <v>-1</v>
      </c>
      <c r="J241" s="26">
        <v>0.66666666666666596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2" t="s">
        <v>160</v>
      </c>
      <c r="B242" s="27">
        <v>0</v>
      </c>
      <c r="C242" s="25">
        <v>0</v>
      </c>
      <c r="D242" s="26" t="s">
        <v>5</v>
      </c>
      <c r="E242" s="27">
        <v>11</v>
      </c>
      <c r="F242" s="25">
        <v>1</v>
      </c>
      <c r="G242" s="26">
        <v>1.2</v>
      </c>
      <c r="H242" s="27">
        <v>12</v>
      </c>
      <c r="I242" s="25">
        <v>-2</v>
      </c>
      <c r="J242" s="26">
        <v>0.71428571428571397</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2" t="s">
        <v>161</v>
      </c>
      <c r="B243" s="27">
        <v>0</v>
      </c>
      <c r="C243" s="25">
        <v>0</v>
      </c>
      <c r="D243" s="26" t="s">
        <v>5</v>
      </c>
      <c r="E243" s="27">
        <v>42</v>
      </c>
      <c r="F243" s="25">
        <v>2</v>
      </c>
      <c r="G243" s="26">
        <v>1.1000000000000001</v>
      </c>
      <c r="H243" s="27">
        <v>73</v>
      </c>
      <c r="I243" s="25">
        <v>-3</v>
      </c>
      <c r="J243" s="26">
        <v>0.92105263157894701</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2" t="s">
        <v>138</v>
      </c>
      <c r="B244" s="27">
        <v>0</v>
      </c>
      <c r="C244" s="25">
        <v>0</v>
      </c>
      <c r="D244" s="26" t="s">
        <v>5</v>
      </c>
      <c r="E244" s="27">
        <v>185</v>
      </c>
      <c r="F244" s="25">
        <v>27</v>
      </c>
      <c r="G244" s="26">
        <v>1.34177215189873</v>
      </c>
      <c r="H244" s="27">
        <v>264</v>
      </c>
      <c r="I244" s="25">
        <v>82</v>
      </c>
      <c r="J244" s="26">
        <v>1.9010989010988999</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2" t="s">
        <v>139</v>
      </c>
      <c r="B245" s="27">
        <v>0</v>
      </c>
      <c r="C245" s="25">
        <v>0</v>
      </c>
      <c r="D245" s="26" t="s">
        <v>5</v>
      </c>
      <c r="E245" s="27">
        <v>503</v>
      </c>
      <c r="F245" s="25">
        <v>57</v>
      </c>
      <c r="G245" s="26">
        <v>1.25560538116591</v>
      </c>
      <c r="H245" s="27">
        <v>504</v>
      </c>
      <c r="I245" s="25">
        <v>148</v>
      </c>
      <c r="J245" s="26">
        <v>1.8314606741573001</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0" t="s">
        <v>182</v>
      </c>
      <c r="B246" s="27">
        <v>5277</v>
      </c>
      <c r="C246" s="25">
        <v>-549</v>
      </c>
      <c r="D246" s="26">
        <v>0.81153450051493303</v>
      </c>
      <c r="E246" s="27">
        <v>325</v>
      </c>
      <c r="F246" s="25">
        <v>67</v>
      </c>
      <c r="G246" s="26">
        <v>1.5193798449612399</v>
      </c>
      <c r="H246" s="27">
        <v>222</v>
      </c>
      <c r="I246" s="25">
        <v>-14</v>
      </c>
      <c r="J246" s="26">
        <v>0.88135593220338904</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2" t="s">
        <v>137</v>
      </c>
      <c r="B247" s="27">
        <v>64</v>
      </c>
      <c r="C247" s="25">
        <v>-16</v>
      </c>
      <c r="D247" s="26">
        <v>0.6</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2" t="s">
        <v>159</v>
      </c>
      <c r="B248" s="27">
        <v>608</v>
      </c>
      <c r="C248" s="25">
        <v>12</v>
      </c>
      <c r="D248" s="26">
        <v>1.04026845637583</v>
      </c>
      <c r="E248" s="27">
        <v>2</v>
      </c>
      <c r="F248" s="25">
        <v>0</v>
      </c>
      <c r="G248" s="26">
        <v>1</v>
      </c>
      <c r="H248" s="27">
        <v>3</v>
      </c>
      <c r="I248" s="25">
        <v>-1</v>
      </c>
      <c r="J248" s="26">
        <v>0.5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2" t="s">
        <v>160</v>
      </c>
      <c r="B249" s="27">
        <v>1553</v>
      </c>
      <c r="C249" s="25">
        <v>113</v>
      </c>
      <c r="D249" s="26">
        <v>1.1569444444444399</v>
      </c>
      <c r="E249" s="27">
        <v>2</v>
      </c>
      <c r="F249" s="25">
        <v>-2</v>
      </c>
      <c r="G249" s="26">
        <v>0</v>
      </c>
      <c r="H249" s="27">
        <v>6</v>
      </c>
      <c r="I249" s="25">
        <v>2</v>
      </c>
      <c r="J249" s="26">
        <v>2</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2" t="s">
        <v>161</v>
      </c>
      <c r="B250" s="27">
        <v>1929</v>
      </c>
      <c r="C250" s="25">
        <v>33</v>
      </c>
      <c r="D250" s="26">
        <v>1.03481012658227</v>
      </c>
      <c r="E250" s="27">
        <v>31</v>
      </c>
      <c r="F250" s="25">
        <v>-3</v>
      </c>
      <c r="G250" s="26">
        <v>0.82352941176470495</v>
      </c>
      <c r="H250" s="27">
        <v>20</v>
      </c>
      <c r="I250" s="25">
        <v>4</v>
      </c>
      <c r="J250" s="26">
        <v>1.5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2" t="s">
        <v>138</v>
      </c>
      <c r="B251" s="27">
        <v>584</v>
      </c>
      <c r="C251" s="25">
        <v>-400</v>
      </c>
      <c r="D251" s="26">
        <v>0.18699186991869901</v>
      </c>
      <c r="E251" s="27">
        <v>138</v>
      </c>
      <c r="F251" s="25">
        <v>32</v>
      </c>
      <c r="G251" s="26">
        <v>1.60377358490566</v>
      </c>
      <c r="H251" s="27">
        <v>58</v>
      </c>
      <c r="I251" s="25">
        <v>-18</v>
      </c>
      <c r="J251" s="26">
        <v>0.52631578947368396</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2" t="s">
        <v>139</v>
      </c>
      <c r="B252" s="27">
        <v>539</v>
      </c>
      <c r="C252" s="25">
        <v>-291</v>
      </c>
      <c r="D252" s="26">
        <v>0.29879518072289102</v>
      </c>
      <c r="E252" s="27">
        <v>152</v>
      </c>
      <c r="F252" s="25">
        <v>40</v>
      </c>
      <c r="G252" s="26">
        <v>1.71428571428571</v>
      </c>
      <c r="H252" s="27">
        <v>135</v>
      </c>
      <c r="I252" s="25">
        <v>-1</v>
      </c>
      <c r="J252" s="26">
        <v>0.98529411764705799</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0" t="s">
        <v>183</v>
      </c>
      <c r="B253" s="27">
        <v>42688</v>
      </c>
      <c r="C253" s="25">
        <v>5602</v>
      </c>
      <c r="D253" s="26">
        <v>1.3021086124143799</v>
      </c>
      <c r="E253" s="27">
        <v>55467</v>
      </c>
      <c r="F253" s="25">
        <v>-331</v>
      </c>
      <c r="G253" s="26">
        <v>0.98813577547582299</v>
      </c>
      <c r="H253" s="27">
        <v>55205</v>
      </c>
      <c r="I253" s="25">
        <v>-4907</v>
      </c>
      <c r="J253" s="26">
        <v>0.83673808890071799</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2" t="s">
        <v>137</v>
      </c>
      <c r="B254" s="27">
        <v>32</v>
      </c>
      <c r="C254" s="25">
        <v>-2</v>
      </c>
      <c r="D254" s="26">
        <v>0.88235294117647001</v>
      </c>
      <c r="E254" s="27">
        <v>59</v>
      </c>
      <c r="F254" s="25">
        <v>-1</v>
      </c>
      <c r="G254" s="26">
        <v>0.96666666666666601</v>
      </c>
      <c r="H254" s="27">
        <v>39</v>
      </c>
      <c r="I254" s="25">
        <v>-9</v>
      </c>
      <c r="J254" s="26">
        <v>0.625</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2" t="s">
        <v>159</v>
      </c>
      <c r="B255" s="27">
        <v>346</v>
      </c>
      <c r="C255" s="25">
        <v>-8</v>
      </c>
      <c r="D255" s="26">
        <v>0.95480225988700496</v>
      </c>
      <c r="E255" s="27">
        <v>450</v>
      </c>
      <c r="F255" s="25">
        <v>-16</v>
      </c>
      <c r="G255" s="26">
        <v>0.93133047210300401</v>
      </c>
      <c r="H255" s="27">
        <v>359</v>
      </c>
      <c r="I255" s="25">
        <v>25</v>
      </c>
      <c r="J255" s="26">
        <v>1.1497005988023901</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2" t="s">
        <v>160</v>
      </c>
      <c r="B256" s="27">
        <v>1131</v>
      </c>
      <c r="C256" s="25">
        <v>-75</v>
      </c>
      <c r="D256" s="26">
        <v>0.87562189054726303</v>
      </c>
      <c r="E256" s="27">
        <v>1194</v>
      </c>
      <c r="F256" s="25">
        <v>10</v>
      </c>
      <c r="G256" s="26">
        <v>1.0168918918918901</v>
      </c>
      <c r="H256" s="27">
        <v>1316</v>
      </c>
      <c r="I256" s="25">
        <v>6</v>
      </c>
      <c r="J256" s="26">
        <v>1.0091603053435101</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2" t="s">
        <v>161</v>
      </c>
      <c r="B257" s="27">
        <v>5762</v>
      </c>
      <c r="C257" s="25">
        <v>36</v>
      </c>
      <c r="D257" s="26">
        <v>1.01257422284317</v>
      </c>
      <c r="E257" s="27">
        <v>7071</v>
      </c>
      <c r="F257" s="25">
        <v>-41</v>
      </c>
      <c r="G257" s="26">
        <v>0.98847019122609603</v>
      </c>
      <c r="H257" s="27">
        <v>6543</v>
      </c>
      <c r="I257" s="25">
        <v>23</v>
      </c>
      <c r="J257" s="26">
        <v>1.00705521472392</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2" t="s">
        <v>138</v>
      </c>
      <c r="B258" s="27">
        <v>18545</v>
      </c>
      <c r="C258" s="25">
        <v>2031</v>
      </c>
      <c r="D258" s="26">
        <v>1.2459731137216901</v>
      </c>
      <c r="E258" s="27">
        <v>22461</v>
      </c>
      <c r="F258" s="25">
        <v>1265</v>
      </c>
      <c r="G258" s="26">
        <v>1.11936214380071</v>
      </c>
      <c r="H258" s="27">
        <v>20865</v>
      </c>
      <c r="I258" s="25">
        <v>891</v>
      </c>
      <c r="J258" s="26">
        <v>1.0892159807749999</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2" t="s">
        <v>139</v>
      </c>
      <c r="B259" s="64">
        <v>16872</v>
      </c>
      <c r="C259" s="62">
        <v>3620</v>
      </c>
      <c r="D259" s="63">
        <v>1.54633262903712</v>
      </c>
      <c r="E259" s="64">
        <v>24232</v>
      </c>
      <c r="F259" s="62">
        <v>-1548</v>
      </c>
      <c r="G259" s="63">
        <v>0.87990690457719101</v>
      </c>
      <c r="H259" s="64">
        <v>26083</v>
      </c>
      <c r="I259" s="62">
        <v>-5843</v>
      </c>
      <c r="J259" s="63">
        <v>0.63396604648249</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2" t="s">
        <v>201</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zoomScaleNormal="100" zoomScaleSheetLayoutView="100" workbookViewId="0">
      <selection activeCell="B16" sqref="B16"/>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155" t="s">
        <v>97</v>
      </c>
      <c r="B1" s="157"/>
      <c r="C1" s="157"/>
      <c r="D1" s="157"/>
      <c r="E1" s="157"/>
      <c r="F1" s="157"/>
      <c r="G1" s="157"/>
      <c r="H1" s="157"/>
      <c r="I1" s="157"/>
      <c r="J1" s="168"/>
    </row>
    <row r="2" spans="1:76" ht="13.5" thickTop="1" x14ac:dyDescent="0.2">
      <c r="A2" s="186"/>
      <c r="B2" s="162">
        <v>2019</v>
      </c>
      <c r="C2" s="162"/>
      <c r="D2" s="163"/>
      <c r="E2" s="169">
        <v>2020</v>
      </c>
      <c r="F2" s="170"/>
      <c r="G2" s="171"/>
      <c r="H2" s="169">
        <v>2021</v>
      </c>
      <c r="I2" s="170"/>
      <c r="J2" s="171"/>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8">
        <v>11</v>
      </c>
      <c r="C4" s="29">
        <v>-1</v>
      </c>
      <c r="D4" s="30">
        <v>0.83333333333333304</v>
      </c>
      <c r="E4" s="28">
        <v>47</v>
      </c>
      <c r="F4" s="29">
        <v>-3</v>
      </c>
      <c r="G4" s="30">
        <v>0.88</v>
      </c>
      <c r="H4" s="28">
        <v>33</v>
      </c>
      <c r="I4" s="29">
        <v>-7</v>
      </c>
      <c r="J4" s="30">
        <v>0.65</v>
      </c>
    </row>
    <row r="5" spans="1:76" x14ac:dyDescent="0.2">
      <c r="A5" s="61" t="s">
        <v>159</v>
      </c>
      <c r="B5" s="28">
        <v>99</v>
      </c>
      <c r="C5" s="29">
        <v>-5</v>
      </c>
      <c r="D5" s="30">
        <v>0.90384615384615297</v>
      </c>
      <c r="E5" s="28">
        <v>274</v>
      </c>
      <c r="F5" s="29">
        <v>-12</v>
      </c>
      <c r="G5" s="30">
        <v>0.91608391608391604</v>
      </c>
      <c r="H5" s="28">
        <v>188</v>
      </c>
      <c r="I5" s="29">
        <v>-22</v>
      </c>
      <c r="J5" s="30">
        <v>0.79047619047619</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8">
        <v>284</v>
      </c>
      <c r="C6" s="29">
        <v>-16</v>
      </c>
      <c r="D6" s="30">
        <v>0.89333333333333298</v>
      </c>
      <c r="E6" s="28">
        <v>911</v>
      </c>
      <c r="F6" s="29">
        <v>-3</v>
      </c>
      <c r="G6" s="30">
        <v>0.99343544857767996</v>
      </c>
      <c r="H6" s="28">
        <v>633</v>
      </c>
      <c r="I6" s="29">
        <v>13</v>
      </c>
      <c r="J6" s="30">
        <v>1.04193548387096</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8">
        <v>2474</v>
      </c>
      <c r="C7" s="29">
        <v>4</v>
      </c>
      <c r="D7" s="30">
        <v>1.00323886639676</v>
      </c>
      <c r="E7" s="28">
        <v>5486</v>
      </c>
      <c r="F7" s="29">
        <v>-78</v>
      </c>
      <c r="G7" s="30">
        <v>0.97196261682242902</v>
      </c>
      <c r="H7" s="28">
        <v>3444</v>
      </c>
      <c r="I7" s="29">
        <v>94</v>
      </c>
      <c r="J7" s="30">
        <v>1.05611940298507</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8">
        <v>3234</v>
      </c>
      <c r="C8" s="29">
        <v>50</v>
      </c>
      <c r="D8" s="30">
        <v>1.03140703517587</v>
      </c>
      <c r="E8" s="28">
        <v>4678</v>
      </c>
      <c r="F8" s="29">
        <v>134</v>
      </c>
      <c r="G8" s="30">
        <v>1.0589788732394301</v>
      </c>
      <c r="H8" s="28">
        <v>3525</v>
      </c>
      <c r="I8" s="29">
        <v>225</v>
      </c>
      <c r="J8" s="30">
        <v>1.13636363636363</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8">
        <v>20308</v>
      </c>
      <c r="C9" s="29">
        <v>7108</v>
      </c>
      <c r="D9" s="30">
        <v>2.07696969696969</v>
      </c>
      <c r="E9" s="28">
        <v>28085</v>
      </c>
      <c r="F9" s="29">
        <v>8461</v>
      </c>
      <c r="G9" s="30">
        <v>1.86231145536078</v>
      </c>
      <c r="H9" s="28">
        <v>30981</v>
      </c>
      <c r="I9" s="29">
        <v>10595</v>
      </c>
      <c r="J9" s="30">
        <v>2.0394388305699902</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8">
        <v>1513</v>
      </c>
      <c r="C10" s="29">
        <v>-141</v>
      </c>
      <c r="D10" s="30">
        <v>0.82950423216444902</v>
      </c>
      <c r="E10" s="28">
        <v>4355</v>
      </c>
      <c r="F10" s="29">
        <v>-203</v>
      </c>
      <c r="G10" s="30">
        <v>0.91092584466871396</v>
      </c>
      <c r="H10" s="28">
        <v>4652</v>
      </c>
      <c r="I10" s="29">
        <v>360</v>
      </c>
      <c r="J10" s="30">
        <v>1.1677539608573999</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173</v>
      </c>
      <c r="B11" s="28">
        <v>0</v>
      </c>
      <c r="C11" s="29">
        <v>0</v>
      </c>
      <c r="D11" s="30" t="s">
        <v>5</v>
      </c>
      <c r="E11" s="28">
        <v>0</v>
      </c>
      <c r="F11" s="29">
        <v>0</v>
      </c>
      <c r="G11" s="30" t="s">
        <v>5</v>
      </c>
      <c r="H11" s="28">
        <v>0</v>
      </c>
      <c r="I11" s="29">
        <v>0</v>
      </c>
      <c r="J11" s="30" t="s">
        <v>5</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8">
        <v>0</v>
      </c>
      <c r="C12" s="29">
        <v>0</v>
      </c>
      <c r="D12" s="30" t="s">
        <v>5</v>
      </c>
      <c r="E12" s="28">
        <v>0</v>
      </c>
      <c r="F12" s="29">
        <v>0</v>
      </c>
      <c r="G12" s="30" t="s">
        <v>5</v>
      </c>
      <c r="H12" s="28">
        <v>0</v>
      </c>
      <c r="I12" s="29">
        <v>0</v>
      </c>
      <c r="J12" s="30" t="s">
        <v>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8">
        <v>0</v>
      </c>
      <c r="C13" s="29">
        <v>0</v>
      </c>
      <c r="D13" s="30" t="s">
        <v>5</v>
      </c>
      <c r="E13" s="28">
        <v>0</v>
      </c>
      <c r="F13" s="29">
        <v>0</v>
      </c>
      <c r="G13" s="30" t="s">
        <v>5</v>
      </c>
      <c r="H13" s="28">
        <v>0</v>
      </c>
      <c r="I13" s="29">
        <v>0</v>
      </c>
      <c r="J13" s="30" t="s">
        <v>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8">
        <v>0</v>
      </c>
      <c r="C14" s="29">
        <v>0</v>
      </c>
      <c r="D14" s="30" t="s">
        <v>5</v>
      </c>
      <c r="E14" s="28">
        <v>0</v>
      </c>
      <c r="F14" s="29">
        <v>0</v>
      </c>
      <c r="G14" s="30" t="s">
        <v>5</v>
      </c>
      <c r="H14" s="28">
        <v>0</v>
      </c>
      <c r="I14" s="29">
        <v>0</v>
      </c>
      <c r="J14" s="30" t="s">
        <v>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8">
        <v>0</v>
      </c>
      <c r="C15" s="29">
        <v>0</v>
      </c>
      <c r="D15" s="30" t="s">
        <v>5</v>
      </c>
      <c r="E15" s="28">
        <v>0</v>
      </c>
      <c r="F15" s="29">
        <v>0</v>
      </c>
      <c r="G15" s="30" t="s">
        <v>5</v>
      </c>
      <c r="H15" s="28">
        <v>0</v>
      </c>
      <c r="I15" s="29">
        <v>0</v>
      </c>
      <c r="J15" s="30" t="s">
        <v>5</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8">
        <v>0</v>
      </c>
      <c r="C16" s="29">
        <v>0</v>
      </c>
      <c r="D16" s="30" t="s">
        <v>5</v>
      </c>
      <c r="E16" s="28">
        <v>0</v>
      </c>
      <c r="F16" s="29">
        <v>0</v>
      </c>
      <c r="G16" s="30" t="s">
        <v>5</v>
      </c>
      <c r="H16" s="28">
        <v>0</v>
      </c>
      <c r="I16" s="29">
        <v>0</v>
      </c>
      <c r="J16" s="30" t="s">
        <v>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8">
        <v>0</v>
      </c>
      <c r="C17" s="29">
        <v>0</v>
      </c>
      <c r="D17" s="30" t="s">
        <v>5</v>
      </c>
      <c r="E17" s="28">
        <v>0</v>
      </c>
      <c r="F17" s="29">
        <v>0</v>
      </c>
      <c r="G17" s="30" t="s">
        <v>5</v>
      </c>
      <c r="H17" s="28">
        <v>0</v>
      </c>
      <c r="I17" s="29">
        <v>0</v>
      </c>
      <c r="J17" s="30" t="s">
        <v>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174</v>
      </c>
      <c r="B18" s="28">
        <v>30</v>
      </c>
      <c r="C18" s="29">
        <v>-6</v>
      </c>
      <c r="D18" s="30">
        <v>0.66666666666666596</v>
      </c>
      <c r="E18" s="28">
        <v>0</v>
      </c>
      <c r="F18" s="29">
        <v>0</v>
      </c>
      <c r="G18" s="30" t="s">
        <v>5</v>
      </c>
      <c r="H18" s="28">
        <v>0</v>
      </c>
      <c r="I18" s="29">
        <v>0</v>
      </c>
      <c r="J18" s="30" t="s">
        <v>5</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8">
        <v>1</v>
      </c>
      <c r="C19" s="29">
        <v>1</v>
      </c>
      <c r="D19" s="30" t="s">
        <v>5</v>
      </c>
      <c r="E19" s="28">
        <v>0</v>
      </c>
      <c r="F19" s="29">
        <v>0</v>
      </c>
      <c r="G19" s="30" t="s">
        <v>5</v>
      </c>
      <c r="H19" s="28">
        <v>0</v>
      </c>
      <c r="I19" s="29">
        <v>0</v>
      </c>
      <c r="J19" s="30"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8">
        <v>2</v>
      </c>
      <c r="C20" s="29">
        <v>-2</v>
      </c>
      <c r="D20" s="30">
        <v>0</v>
      </c>
      <c r="E20" s="28">
        <v>0</v>
      </c>
      <c r="F20" s="29">
        <v>0</v>
      </c>
      <c r="G20" s="30" t="s">
        <v>5</v>
      </c>
      <c r="H20" s="28">
        <v>0</v>
      </c>
      <c r="I20" s="29">
        <v>0</v>
      </c>
      <c r="J20" s="30" t="s">
        <v>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8">
        <v>3</v>
      </c>
      <c r="C21" s="29">
        <v>1</v>
      </c>
      <c r="D21" s="30">
        <v>2</v>
      </c>
      <c r="E21" s="28">
        <v>0</v>
      </c>
      <c r="F21" s="29">
        <v>0</v>
      </c>
      <c r="G21" s="30" t="s">
        <v>5</v>
      </c>
      <c r="H21" s="28">
        <v>0</v>
      </c>
      <c r="I21" s="29">
        <v>0</v>
      </c>
      <c r="J21" s="30" t="s">
        <v>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8">
        <v>7</v>
      </c>
      <c r="C22" s="29">
        <v>1</v>
      </c>
      <c r="D22" s="30">
        <v>1.3333333333333299</v>
      </c>
      <c r="E22" s="28">
        <v>0</v>
      </c>
      <c r="F22" s="29">
        <v>0</v>
      </c>
      <c r="G22" s="30" t="s">
        <v>5</v>
      </c>
      <c r="H22" s="28">
        <v>0</v>
      </c>
      <c r="I22" s="29">
        <v>0</v>
      </c>
      <c r="J22" s="30" t="s">
        <v>5</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8">
        <v>9</v>
      </c>
      <c r="C23" s="29">
        <v>-5</v>
      </c>
      <c r="D23" s="30">
        <v>0.28571428571428498</v>
      </c>
      <c r="E23" s="28">
        <v>0</v>
      </c>
      <c r="F23" s="29">
        <v>0</v>
      </c>
      <c r="G23" s="30" t="s">
        <v>5</v>
      </c>
      <c r="H23" s="28">
        <v>0</v>
      </c>
      <c r="I23" s="29">
        <v>0</v>
      </c>
      <c r="J23" s="30" t="s">
        <v>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8">
        <v>8</v>
      </c>
      <c r="C24" s="29">
        <v>-2</v>
      </c>
      <c r="D24" s="30">
        <v>0.6</v>
      </c>
      <c r="E24" s="28">
        <v>0</v>
      </c>
      <c r="F24" s="29">
        <v>0</v>
      </c>
      <c r="G24" s="30" t="s">
        <v>5</v>
      </c>
      <c r="H24" s="28">
        <v>0</v>
      </c>
      <c r="I24" s="29">
        <v>0</v>
      </c>
      <c r="J24" s="30" t="s">
        <v>5</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175</v>
      </c>
      <c r="B25" s="28">
        <v>1007</v>
      </c>
      <c r="C25" s="29">
        <v>-61</v>
      </c>
      <c r="D25" s="30">
        <v>0.88576779026217201</v>
      </c>
      <c r="E25" s="28">
        <v>1074</v>
      </c>
      <c r="F25" s="29">
        <v>422</v>
      </c>
      <c r="G25" s="30">
        <v>2.2944785276073598</v>
      </c>
      <c r="H25" s="28">
        <v>85</v>
      </c>
      <c r="I25" s="29">
        <v>-9</v>
      </c>
      <c r="J25" s="30">
        <v>0.80851063829787195</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8">
        <v>0</v>
      </c>
      <c r="C26" s="29">
        <v>0</v>
      </c>
      <c r="D26" s="30" t="s">
        <v>5</v>
      </c>
      <c r="E26" s="28">
        <v>1</v>
      </c>
      <c r="F26" s="29">
        <v>-1</v>
      </c>
      <c r="G26" s="30">
        <v>0</v>
      </c>
      <c r="H26" s="28">
        <v>1</v>
      </c>
      <c r="I26" s="29">
        <v>-1</v>
      </c>
      <c r="J26" s="30">
        <v>0</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8">
        <v>6</v>
      </c>
      <c r="C27" s="29">
        <v>-2</v>
      </c>
      <c r="D27" s="30">
        <v>0.5</v>
      </c>
      <c r="E27" s="28">
        <v>7</v>
      </c>
      <c r="F27" s="29">
        <v>-1</v>
      </c>
      <c r="G27" s="30">
        <v>0.75</v>
      </c>
      <c r="H27" s="28">
        <v>1</v>
      </c>
      <c r="I27" s="29">
        <v>1</v>
      </c>
      <c r="J27" s="30" t="s">
        <v>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8">
        <v>25</v>
      </c>
      <c r="C28" s="29">
        <v>9</v>
      </c>
      <c r="D28" s="30">
        <v>2.125</v>
      </c>
      <c r="E28" s="28">
        <v>34</v>
      </c>
      <c r="F28" s="29">
        <v>2</v>
      </c>
      <c r="G28" s="30">
        <v>1.125</v>
      </c>
      <c r="H28" s="28">
        <v>5</v>
      </c>
      <c r="I28" s="29">
        <v>1</v>
      </c>
      <c r="J28" s="30">
        <v>1.5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8">
        <v>145</v>
      </c>
      <c r="C29" s="29">
        <v>-5</v>
      </c>
      <c r="D29" s="30">
        <v>0.93333333333333302</v>
      </c>
      <c r="E29" s="28">
        <v>146</v>
      </c>
      <c r="F29" s="29">
        <v>12</v>
      </c>
      <c r="G29" s="30">
        <v>1.1791044776119399</v>
      </c>
      <c r="H29" s="28">
        <v>29</v>
      </c>
      <c r="I29" s="29">
        <v>9</v>
      </c>
      <c r="J29" s="30">
        <v>1.9</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8">
        <v>150</v>
      </c>
      <c r="C30" s="29">
        <v>-18</v>
      </c>
      <c r="D30" s="30">
        <v>0.78571428571428503</v>
      </c>
      <c r="E30" s="28">
        <v>95</v>
      </c>
      <c r="F30" s="29">
        <v>-9</v>
      </c>
      <c r="G30" s="30">
        <v>0.82692307692307598</v>
      </c>
      <c r="H30" s="28">
        <v>20</v>
      </c>
      <c r="I30" s="29">
        <v>0</v>
      </c>
      <c r="J30" s="30">
        <v>1</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8">
        <v>681</v>
      </c>
      <c r="C31" s="29">
        <v>-45</v>
      </c>
      <c r="D31" s="30">
        <v>0.87603305785123897</v>
      </c>
      <c r="E31" s="28">
        <v>791</v>
      </c>
      <c r="F31" s="29">
        <v>419</v>
      </c>
      <c r="G31" s="30">
        <v>3.2526881720430101</v>
      </c>
      <c r="H31" s="28">
        <v>29</v>
      </c>
      <c r="I31" s="29">
        <v>-19</v>
      </c>
      <c r="J31" s="30">
        <v>0.20833333333333301</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176</v>
      </c>
      <c r="B32" s="28">
        <v>476</v>
      </c>
      <c r="C32" s="29">
        <v>-74</v>
      </c>
      <c r="D32" s="30">
        <v>0.73090909090908995</v>
      </c>
      <c r="E32" s="28">
        <v>3281</v>
      </c>
      <c r="F32" s="29">
        <v>-625</v>
      </c>
      <c r="G32" s="30">
        <v>0.67997951868919604</v>
      </c>
      <c r="H32" s="28">
        <v>4567</v>
      </c>
      <c r="I32" s="29">
        <v>369</v>
      </c>
      <c r="J32" s="30">
        <v>1.1757979990471601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8">
        <v>0</v>
      </c>
      <c r="C33" s="29">
        <v>0</v>
      </c>
      <c r="D33" s="30" t="s">
        <v>5</v>
      </c>
      <c r="E33" s="28">
        <v>5</v>
      </c>
      <c r="F33" s="29">
        <v>-1</v>
      </c>
      <c r="G33" s="30">
        <v>0.66666666666666596</v>
      </c>
      <c r="H33" s="28">
        <v>9</v>
      </c>
      <c r="I33" s="29">
        <v>1</v>
      </c>
      <c r="J33" s="30">
        <v>1.25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8">
        <v>0</v>
      </c>
      <c r="C34" s="29">
        <v>0</v>
      </c>
      <c r="D34" s="30" t="s">
        <v>5</v>
      </c>
      <c r="E34" s="28">
        <v>12</v>
      </c>
      <c r="F34" s="29">
        <v>-2</v>
      </c>
      <c r="G34" s="30">
        <v>0.71428571428571397</v>
      </c>
      <c r="H34" s="28">
        <v>26</v>
      </c>
      <c r="I34" s="29">
        <v>-4</v>
      </c>
      <c r="J34" s="30">
        <v>0.73333333333333295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8">
        <v>5</v>
      </c>
      <c r="C35" s="29">
        <v>1</v>
      </c>
      <c r="D35" s="30">
        <v>1.5</v>
      </c>
      <c r="E35" s="28">
        <v>37</v>
      </c>
      <c r="F35" s="29">
        <v>5</v>
      </c>
      <c r="G35" s="30">
        <v>1.3125</v>
      </c>
      <c r="H35" s="28">
        <v>70</v>
      </c>
      <c r="I35" s="29">
        <v>0</v>
      </c>
      <c r="J35" s="30">
        <v>1</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8">
        <v>13</v>
      </c>
      <c r="C36" s="29">
        <v>-5</v>
      </c>
      <c r="D36" s="30">
        <v>0.44444444444444398</v>
      </c>
      <c r="E36" s="28">
        <v>261</v>
      </c>
      <c r="F36" s="29">
        <v>-19</v>
      </c>
      <c r="G36" s="30">
        <v>0.86428571428571399</v>
      </c>
      <c r="H36" s="28">
        <v>409</v>
      </c>
      <c r="I36" s="29">
        <v>-11</v>
      </c>
      <c r="J36" s="30">
        <v>0.94761904761904703</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8">
        <v>17</v>
      </c>
      <c r="C37" s="29">
        <v>-1</v>
      </c>
      <c r="D37" s="30">
        <v>0.88888888888888795</v>
      </c>
      <c r="E37" s="28">
        <v>237</v>
      </c>
      <c r="F37" s="29">
        <v>-23</v>
      </c>
      <c r="G37" s="30">
        <v>0.82307692307692304</v>
      </c>
      <c r="H37" s="28">
        <v>327</v>
      </c>
      <c r="I37" s="29">
        <v>3</v>
      </c>
      <c r="J37" s="30">
        <v>1.0185185185185099</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8">
        <v>441</v>
      </c>
      <c r="C38" s="29">
        <v>-69</v>
      </c>
      <c r="D38" s="30">
        <v>0.72941176470588198</v>
      </c>
      <c r="E38" s="28">
        <v>2729</v>
      </c>
      <c r="F38" s="29">
        <v>-585</v>
      </c>
      <c r="G38" s="30">
        <v>0.64695232347616105</v>
      </c>
      <c r="H38" s="28">
        <v>3726</v>
      </c>
      <c r="I38" s="29">
        <v>380</v>
      </c>
      <c r="J38" s="30">
        <v>1.2271368798565401</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185</v>
      </c>
      <c r="B39" s="28">
        <v>18302</v>
      </c>
      <c r="C39" s="29">
        <v>4486</v>
      </c>
      <c r="D39" s="30">
        <v>1.6493920092646199</v>
      </c>
      <c r="E39" s="28">
        <v>26401</v>
      </c>
      <c r="F39" s="29">
        <v>7057</v>
      </c>
      <c r="G39" s="30">
        <v>1.72963192721257</v>
      </c>
      <c r="H39" s="28">
        <v>27106</v>
      </c>
      <c r="I39" s="29">
        <v>10326</v>
      </c>
      <c r="J39" s="30">
        <v>2.2307508939213299</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0" t="s">
        <v>173</v>
      </c>
      <c r="B40" s="28">
        <v>0</v>
      </c>
      <c r="C40" s="29">
        <v>0</v>
      </c>
      <c r="D40" s="30" t="s">
        <v>5</v>
      </c>
      <c r="E40" s="28">
        <v>0</v>
      </c>
      <c r="F40" s="29">
        <v>0</v>
      </c>
      <c r="G40" s="30" t="s">
        <v>5</v>
      </c>
      <c r="H40" s="28">
        <v>0</v>
      </c>
      <c r="I40" s="29">
        <v>0</v>
      </c>
      <c r="J40" s="30"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137</v>
      </c>
      <c r="B41" s="28">
        <v>0</v>
      </c>
      <c r="C41" s="29">
        <v>0</v>
      </c>
      <c r="D41" s="30" t="s">
        <v>5</v>
      </c>
      <c r="E41" s="28">
        <v>0</v>
      </c>
      <c r="F41" s="29">
        <v>0</v>
      </c>
      <c r="G41" s="30" t="s">
        <v>5</v>
      </c>
      <c r="H41" s="28">
        <v>0</v>
      </c>
      <c r="I41" s="29">
        <v>0</v>
      </c>
      <c r="J41" s="30"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159</v>
      </c>
      <c r="B42" s="28">
        <v>0</v>
      </c>
      <c r="C42" s="29">
        <v>0</v>
      </c>
      <c r="D42" s="30" t="s">
        <v>5</v>
      </c>
      <c r="E42" s="28">
        <v>0</v>
      </c>
      <c r="F42" s="29">
        <v>0</v>
      </c>
      <c r="G42" s="30" t="s">
        <v>5</v>
      </c>
      <c r="H42" s="28">
        <v>0</v>
      </c>
      <c r="I42" s="29">
        <v>0</v>
      </c>
      <c r="J42" s="30"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160</v>
      </c>
      <c r="B43" s="28">
        <v>0</v>
      </c>
      <c r="C43" s="29">
        <v>0</v>
      </c>
      <c r="D43" s="30" t="s">
        <v>5</v>
      </c>
      <c r="E43" s="28">
        <v>0</v>
      </c>
      <c r="F43" s="29">
        <v>0</v>
      </c>
      <c r="G43" s="30" t="s">
        <v>5</v>
      </c>
      <c r="H43" s="28">
        <v>0</v>
      </c>
      <c r="I43" s="29">
        <v>0</v>
      </c>
      <c r="J43" s="30"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161</v>
      </c>
      <c r="B44" s="28">
        <v>0</v>
      </c>
      <c r="C44" s="29">
        <v>0</v>
      </c>
      <c r="D44" s="30" t="s">
        <v>5</v>
      </c>
      <c r="E44" s="28">
        <v>0</v>
      </c>
      <c r="F44" s="29">
        <v>0</v>
      </c>
      <c r="G44" s="30" t="s">
        <v>5</v>
      </c>
      <c r="H44" s="28">
        <v>0</v>
      </c>
      <c r="I44" s="29">
        <v>0</v>
      </c>
      <c r="J44" s="30"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138</v>
      </c>
      <c r="B45" s="28">
        <v>0</v>
      </c>
      <c r="C45" s="29">
        <v>0</v>
      </c>
      <c r="D45" s="30" t="s">
        <v>5</v>
      </c>
      <c r="E45" s="28">
        <v>0</v>
      </c>
      <c r="F45" s="29">
        <v>0</v>
      </c>
      <c r="G45" s="30" t="s">
        <v>5</v>
      </c>
      <c r="H45" s="28">
        <v>0</v>
      </c>
      <c r="I45" s="29">
        <v>0</v>
      </c>
      <c r="J45" s="30"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2" t="s">
        <v>139</v>
      </c>
      <c r="B46" s="28">
        <v>0</v>
      </c>
      <c r="C46" s="29">
        <v>0</v>
      </c>
      <c r="D46" s="30" t="s">
        <v>5</v>
      </c>
      <c r="E46" s="28">
        <v>0</v>
      </c>
      <c r="F46" s="29">
        <v>0</v>
      </c>
      <c r="G46" s="30" t="s">
        <v>5</v>
      </c>
      <c r="H46" s="28">
        <v>0</v>
      </c>
      <c r="I46" s="29">
        <v>0</v>
      </c>
      <c r="J46" s="30"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0" t="s">
        <v>174</v>
      </c>
      <c r="B47" s="28">
        <v>7</v>
      </c>
      <c r="C47" s="29">
        <v>-1</v>
      </c>
      <c r="D47" s="30">
        <v>0.75</v>
      </c>
      <c r="E47" s="28">
        <v>0</v>
      </c>
      <c r="F47" s="29">
        <v>0</v>
      </c>
      <c r="G47" s="30" t="s">
        <v>5</v>
      </c>
      <c r="H47" s="28">
        <v>0</v>
      </c>
      <c r="I47" s="29">
        <v>0</v>
      </c>
      <c r="J47" s="30"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137</v>
      </c>
      <c r="B48" s="28">
        <v>0</v>
      </c>
      <c r="C48" s="29">
        <v>0</v>
      </c>
      <c r="D48" s="30" t="s">
        <v>5</v>
      </c>
      <c r="E48" s="28">
        <v>0</v>
      </c>
      <c r="F48" s="29">
        <v>0</v>
      </c>
      <c r="G48" s="30" t="s">
        <v>5</v>
      </c>
      <c r="H48" s="28">
        <v>0</v>
      </c>
      <c r="I48" s="29">
        <v>0</v>
      </c>
      <c r="J48" s="30"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159</v>
      </c>
      <c r="B49" s="28">
        <v>0</v>
      </c>
      <c r="C49" s="29">
        <v>0</v>
      </c>
      <c r="D49" s="30" t="s">
        <v>5</v>
      </c>
      <c r="E49" s="28">
        <v>0</v>
      </c>
      <c r="F49" s="29">
        <v>0</v>
      </c>
      <c r="G49" s="30" t="s">
        <v>5</v>
      </c>
      <c r="H49" s="28">
        <v>0</v>
      </c>
      <c r="I49" s="29">
        <v>0</v>
      </c>
      <c r="J49" s="30"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160</v>
      </c>
      <c r="B50" s="28">
        <v>0</v>
      </c>
      <c r="C50" s="29">
        <v>0</v>
      </c>
      <c r="D50" s="30" t="s">
        <v>5</v>
      </c>
      <c r="E50" s="28">
        <v>0</v>
      </c>
      <c r="F50" s="29">
        <v>0</v>
      </c>
      <c r="G50" s="30" t="s">
        <v>5</v>
      </c>
      <c r="H50" s="28">
        <v>0</v>
      </c>
      <c r="I50" s="29">
        <v>0</v>
      </c>
      <c r="J50" s="30" t="s">
        <v>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161</v>
      </c>
      <c r="B51" s="28">
        <v>2</v>
      </c>
      <c r="C51" s="29">
        <v>0</v>
      </c>
      <c r="D51" s="30">
        <v>1</v>
      </c>
      <c r="E51" s="28">
        <v>0</v>
      </c>
      <c r="F51" s="29">
        <v>0</v>
      </c>
      <c r="G51" s="30" t="s">
        <v>5</v>
      </c>
      <c r="H51" s="28">
        <v>0</v>
      </c>
      <c r="I51" s="29">
        <v>0</v>
      </c>
      <c r="J51" s="30" t="s">
        <v>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138</v>
      </c>
      <c r="B52" s="28">
        <v>1</v>
      </c>
      <c r="C52" s="29">
        <v>1</v>
      </c>
      <c r="D52" s="30" t="s">
        <v>5</v>
      </c>
      <c r="E52" s="28">
        <v>0</v>
      </c>
      <c r="F52" s="29">
        <v>0</v>
      </c>
      <c r="G52" s="30" t="s">
        <v>5</v>
      </c>
      <c r="H52" s="28">
        <v>0</v>
      </c>
      <c r="I52" s="29">
        <v>0</v>
      </c>
      <c r="J52" s="30"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2" t="s">
        <v>139</v>
      </c>
      <c r="B53" s="28">
        <v>4</v>
      </c>
      <c r="C53" s="29">
        <v>-2</v>
      </c>
      <c r="D53" s="30">
        <v>0.33333333333333298</v>
      </c>
      <c r="E53" s="28">
        <v>0</v>
      </c>
      <c r="F53" s="29">
        <v>0</v>
      </c>
      <c r="G53" s="30" t="s">
        <v>5</v>
      </c>
      <c r="H53" s="28">
        <v>0</v>
      </c>
      <c r="I53" s="29">
        <v>0</v>
      </c>
      <c r="J53" s="30" t="s">
        <v>5</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0" t="s">
        <v>175</v>
      </c>
      <c r="B54" s="28">
        <v>4898</v>
      </c>
      <c r="C54" s="29">
        <v>-820</v>
      </c>
      <c r="D54" s="30">
        <v>0.71318642882126604</v>
      </c>
      <c r="E54" s="28">
        <v>3873</v>
      </c>
      <c r="F54" s="29">
        <v>-279</v>
      </c>
      <c r="G54" s="30">
        <v>0.86560693641618403</v>
      </c>
      <c r="H54" s="28">
        <v>6206</v>
      </c>
      <c r="I54" s="29">
        <v>3918</v>
      </c>
      <c r="J54" s="30">
        <v>4.4248251748251697</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137</v>
      </c>
      <c r="B55" s="28">
        <v>5</v>
      </c>
      <c r="C55" s="29">
        <v>-1</v>
      </c>
      <c r="D55" s="30">
        <v>0.66666666666666596</v>
      </c>
      <c r="E55" s="28">
        <v>20</v>
      </c>
      <c r="F55" s="29">
        <v>-2</v>
      </c>
      <c r="G55" s="30">
        <v>0.81818181818181801</v>
      </c>
      <c r="H55" s="28">
        <v>2</v>
      </c>
      <c r="I55" s="29">
        <v>-2</v>
      </c>
      <c r="J55" s="30">
        <v>0</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159</v>
      </c>
      <c r="B56" s="28">
        <v>30</v>
      </c>
      <c r="C56" s="29">
        <v>2</v>
      </c>
      <c r="D56" s="30">
        <v>1.1428571428571399</v>
      </c>
      <c r="E56" s="28">
        <v>57</v>
      </c>
      <c r="F56" s="29">
        <v>-7</v>
      </c>
      <c r="G56" s="30">
        <v>0.78125</v>
      </c>
      <c r="H56" s="28">
        <v>29</v>
      </c>
      <c r="I56" s="29">
        <v>5</v>
      </c>
      <c r="J56" s="30">
        <v>1.4166666666666601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160</v>
      </c>
      <c r="B57" s="28">
        <v>97</v>
      </c>
      <c r="C57" s="29">
        <v>-13</v>
      </c>
      <c r="D57" s="30">
        <v>0.763636363636363</v>
      </c>
      <c r="E57" s="28">
        <v>178</v>
      </c>
      <c r="F57" s="29">
        <v>10</v>
      </c>
      <c r="G57" s="30">
        <v>1.11904761904761</v>
      </c>
      <c r="H57" s="28">
        <v>85</v>
      </c>
      <c r="I57" s="29">
        <v>1</v>
      </c>
      <c r="J57" s="30">
        <v>1.02380952380952</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161</v>
      </c>
      <c r="B58" s="28">
        <v>715</v>
      </c>
      <c r="C58" s="29">
        <v>13</v>
      </c>
      <c r="D58" s="30">
        <v>1.0370370370370301</v>
      </c>
      <c r="E58" s="28">
        <v>819</v>
      </c>
      <c r="F58" s="29">
        <v>11</v>
      </c>
      <c r="G58" s="30">
        <v>1.0272277227722699</v>
      </c>
      <c r="H58" s="28">
        <v>388</v>
      </c>
      <c r="I58" s="29">
        <v>8</v>
      </c>
      <c r="J58" s="30">
        <v>1.04210526315789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138</v>
      </c>
      <c r="B59" s="28">
        <v>889</v>
      </c>
      <c r="C59" s="29">
        <v>-41</v>
      </c>
      <c r="D59" s="30">
        <v>0.91182795698924701</v>
      </c>
      <c r="E59" s="28">
        <v>597</v>
      </c>
      <c r="F59" s="29">
        <v>-25</v>
      </c>
      <c r="G59" s="30">
        <v>0.91961414790996698</v>
      </c>
      <c r="H59" s="28">
        <v>482</v>
      </c>
      <c r="I59" s="29">
        <v>-2</v>
      </c>
      <c r="J59" s="30">
        <v>0.99173553719008201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2" t="s">
        <v>139</v>
      </c>
      <c r="B60" s="28">
        <v>3162</v>
      </c>
      <c r="C60" s="29">
        <v>-780</v>
      </c>
      <c r="D60" s="30">
        <v>0.60426179604261698</v>
      </c>
      <c r="E60" s="28">
        <v>2202</v>
      </c>
      <c r="F60" s="29">
        <v>-266</v>
      </c>
      <c r="G60" s="30">
        <v>0.784440842787682</v>
      </c>
      <c r="H60" s="28">
        <v>5220</v>
      </c>
      <c r="I60" s="29">
        <v>3908</v>
      </c>
      <c r="J60" s="30">
        <v>6.9573170731707297</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176</v>
      </c>
      <c r="B61" s="28">
        <v>13397</v>
      </c>
      <c r="C61" s="29">
        <v>5307</v>
      </c>
      <c r="D61" s="30">
        <v>2.3119901112484502</v>
      </c>
      <c r="E61" s="28">
        <v>22528</v>
      </c>
      <c r="F61" s="29">
        <v>7336</v>
      </c>
      <c r="G61" s="30">
        <v>1.96577145866245</v>
      </c>
      <c r="H61" s="28">
        <v>20900</v>
      </c>
      <c r="I61" s="29">
        <v>6408</v>
      </c>
      <c r="J61" s="30">
        <v>1.8843499861992801</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8">
        <v>4</v>
      </c>
      <c r="C62" s="29">
        <v>0</v>
      </c>
      <c r="D62" s="30">
        <v>1</v>
      </c>
      <c r="E62" s="28">
        <v>18</v>
      </c>
      <c r="F62" s="29">
        <v>0</v>
      </c>
      <c r="G62" s="30">
        <v>1</v>
      </c>
      <c r="H62" s="28">
        <v>19</v>
      </c>
      <c r="I62" s="29">
        <v>-3</v>
      </c>
      <c r="J62" s="30">
        <v>0.72727272727272696</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8">
        <v>36</v>
      </c>
      <c r="C63" s="29">
        <v>2</v>
      </c>
      <c r="D63" s="30">
        <v>1.1176470588235199</v>
      </c>
      <c r="E63" s="28">
        <v>147</v>
      </c>
      <c r="F63" s="29">
        <v>1</v>
      </c>
      <c r="G63" s="30">
        <v>1.0136986301369799</v>
      </c>
      <c r="H63" s="28">
        <v>102</v>
      </c>
      <c r="I63" s="29">
        <v>-26</v>
      </c>
      <c r="J63" s="30">
        <v>0.59375</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8">
        <v>103</v>
      </c>
      <c r="C64" s="29">
        <v>-9</v>
      </c>
      <c r="D64" s="30">
        <v>0.83928571428571397</v>
      </c>
      <c r="E64" s="28">
        <v>469</v>
      </c>
      <c r="F64" s="29">
        <v>-5</v>
      </c>
      <c r="G64" s="30">
        <v>0.97890295358649704</v>
      </c>
      <c r="H64" s="28">
        <v>399</v>
      </c>
      <c r="I64" s="29">
        <v>25</v>
      </c>
      <c r="J64" s="30">
        <v>1.1336898395721899</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8">
        <v>1186</v>
      </c>
      <c r="C65" s="29">
        <v>-10</v>
      </c>
      <c r="D65" s="30">
        <v>0.98327759197324405</v>
      </c>
      <c r="E65" s="28">
        <v>3169</v>
      </c>
      <c r="F65" s="29">
        <v>-19</v>
      </c>
      <c r="G65" s="30">
        <v>0.98808030112923395</v>
      </c>
      <c r="H65" s="28">
        <v>2198</v>
      </c>
      <c r="I65" s="29">
        <v>74</v>
      </c>
      <c r="J65" s="30">
        <v>1.0696798493408599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8">
        <v>1251</v>
      </c>
      <c r="C66" s="29">
        <v>61</v>
      </c>
      <c r="D66" s="30">
        <v>1.1025210084033601</v>
      </c>
      <c r="E66" s="28">
        <v>2470</v>
      </c>
      <c r="F66" s="29">
        <v>248</v>
      </c>
      <c r="G66" s="30">
        <v>1.22322232223222</v>
      </c>
      <c r="H66" s="28">
        <v>1685</v>
      </c>
      <c r="I66" s="29">
        <v>125</v>
      </c>
      <c r="J66" s="30">
        <v>1.1602564102564099</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8">
        <v>10817</v>
      </c>
      <c r="C67" s="29">
        <v>5263</v>
      </c>
      <c r="D67" s="30">
        <v>2.8952106589845101</v>
      </c>
      <c r="E67" s="28">
        <v>16255</v>
      </c>
      <c r="F67" s="29">
        <v>7111</v>
      </c>
      <c r="G67" s="30">
        <v>2.5553368328958799</v>
      </c>
      <c r="H67" s="28">
        <v>16497</v>
      </c>
      <c r="I67" s="29">
        <v>6213</v>
      </c>
      <c r="J67" s="30">
        <v>2.2082847141190101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186</v>
      </c>
      <c r="B68" s="28">
        <v>3226</v>
      </c>
      <c r="C68" s="29">
        <v>2330</v>
      </c>
      <c r="D68" s="30">
        <v>6.2008928571428497</v>
      </c>
      <c r="E68" s="28">
        <v>2856</v>
      </c>
      <c r="F68" s="29">
        <v>240</v>
      </c>
      <c r="G68" s="30">
        <v>1.1834862385321101</v>
      </c>
      <c r="H68" s="28">
        <v>1125</v>
      </c>
      <c r="I68" s="29">
        <v>-485</v>
      </c>
      <c r="J68" s="30">
        <v>0.39751552795030998</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0" t="s">
        <v>173</v>
      </c>
      <c r="B69" s="28">
        <v>0</v>
      </c>
      <c r="C69" s="29">
        <v>0</v>
      </c>
      <c r="D69" s="30" t="s">
        <v>5</v>
      </c>
      <c r="E69" s="28">
        <v>0</v>
      </c>
      <c r="F69" s="29">
        <v>0</v>
      </c>
      <c r="G69" s="30" t="s">
        <v>5</v>
      </c>
      <c r="H69" s="28">
        <v>0</v>
      </c>
      <c r="I69" s="29">
        <v>0</v>
      </c>
      <c r="J69" s="30" t="s">
        <v>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137</v>
      </c>
      <c r="B70" s="28">
        <v>0</v>
      </c>
      <c r="C70" s="29">
        <v>0</v>
      </c>
      <c r="D70" s="30" t="s">
        <v>5</v>
      </c>
      <c r="E70" s="28">
        <v>0</v>
      </c>
      <c r="F70" s="29">
        <v>0</v>
      </c>
      <c r="G70" s="30" t="s">
        <v>5</v>
      </c>
      <c r="H70" s="28">
        <v>0</v>
      </c>
      <c r="I70" s="29">
        <v>0</v>
      </c>
      <c r="J70" s="30" t="s">
        <v>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159</v>
      </c>
      <c r="B71" s="28">
        <v>0</v>
      </c>
      <c r="C71" s="29">
        <v>0</v>
      </c>
      <c r="D71" s="30" t="s">
        <v>5</v>
      </c>
      <c r="E71" s="28">
        <v>0</v>
      </c>
      <c r="F71" s="29">
        <v>0</v>
      </c>
      <c r="G71" s="30" t="s">
        <v>5</v>
      </c>
      <c r="H71" s="28">
        <v>0</v>
      </c>
      <c r="I71" s="29">
        <v>0</v>
      </c>
      <c r="J71" s="30" t="s">
        <v>5</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160</v>
      </c>
      <c r="B72" s="28">
        <v>0</v>
      </c>
      <c r="C72" s="29">
        <v>0</v>
      </c>
      <c r="D72" s="30" t="s">
        <v>5</v>
      </c>
      <c r="E72" s="28">
        <v>0</v>
      </c>
      <c r="F72" s="29">
        <v>0</v>
      </c>
      <c r="G72" s="30" t="s">
        <v>5</v>
      </c>
      <c r="H72" s="28">
        <v>0</v>
      </c>
      <c r="I72" s="29">
        <v>0</v>
      </c>
      <c r="J72" s="30" t="s">
        <v>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161</v>
      </c>
      <c r="B73" s="28">
        <v>0</v>
      </c>
      <c r="C73" s="29">
        <v>0</v>
      </c>
      <c r="D73" s="30" t="s">
        <v>5</v>
      </c>
      <c r="E73" s="28">
        <v>0</v>
      </c>
      <c r="F73" s="29">
        <v>0</v>
      </c>
      <c r="G73" s="30" t="s">
        <v>5</v>
      </c>
      <c r="H73" s="28">
        <v>0</v>
      </c>
      <c r="I73" s="29">
        <v>0</v>
      </c>
      <c r="J73" s="30" t="s">
        <v>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138</v>
      </c>
      <c r="B74" s="28">
        <v>0</v>
      </c>
      <c r="C74" s="29">
        <v>0</v>
      </c>
      <c r="D74" s="30" t="s">
        <v>5</v>
      </c>
      <c r="E74" s="28">
        <v>0</v>
      </c>
      <c r="F74" s="29">
        <v>0</v>
      </c>
      <c r="G74" s="30" t="s">
        <v>5</v>
      </c>
      <c r="H74" s="28">
        <v>0</v>
      </c>
      <c r="I74" s="29">
        <v>0</v>
      </c>
      <c r="J74" s="30" t="s">
        <v>5</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2" t="s">
        <v>139</v>
      </c>
      <c r="B75" s="28">
        <v>0</v>
      </c>
      <c r="C75" s="29">
        <v>0</v>
      </c>
      <c r="D75" s="30" t="s">
        <v>5</v>
      </c>
      <c r="E75" s="28">
        <v>0</v>
      </c>
      <c r="F75" s="29">
        <v>0</v>
      </c>
      <c r="G75" s="30" t="s">
        <v>5</v>
      </c>
      <c r="H75" s="28">
        <v>0</v>
      </c>
      <c r="I75" s="29">
        <v>0</v>
      </c>
      <c r="J75" s="30" t="s">
        <v>5</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0" t="s">
        <v>174</v>
      </c>
      <c r="B76" s="28">
        <v>0</v>
      </c>
      <c r="C76" s="29">
        <v>0</v>
      </c>
      <c r="D76" s="30" t="s">
        <v>5</v>
      </c>
      <c r="E76" s="28">
        <v>73</v>
      </c>
      <c r="F76" s="29">
        <v>-1</v>
      </c>
      <c r="G76" s="30">
        <v>0.97297297297297203</v>
      </c>
      <c r="H76" s="28">
        <v>0</v>
      </c>
      <c r="I76" s="29">
        <v>0</v>
      </c>
      <c r="J76" s="30" t="s">
        <v>5</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137</v>
      </c>
      <c r="B77" s="28">
        <v>0</v>
      </c>
      <c r="C77" s="29">
        <v>0</v>
      </c>
      <c r="D77" s="30" t="s">
        <v>5</v>
      </c>
      <c r="E77" s="28">
        <v>0</v>
      </c>
      <c r="F77" s="29">
        <v>0</v>
      </c>
      <c r="G77" s="30" t="s">
        <v>5</v>
      </c>
      <c r="H77" s="28">
        <v>0</v>
      </c>
      <c r="I77" s="29">
        <v>0</v>
      </c>
      <c r="J77" s="30" t="s">
        <v>5</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159</v>
      </c>
      <c r="B78" s="28">
        <v>0</v>
      </c>
      <c r="C78" s="29">
        <v>0</v>
      </c>
      <c r="D78" s="30" t="s">
        <v>5</v>
      </c>
      <c r="E78" s="28">
        <v>0</v>
      </c>
      <c r="F78" s="29">
        <v>0</v>
      </c>
      <c r="G78" s="30" t="s">
        <v>5</v>
      </c>
      <c r="H78" s="28">
        <v>0</v>
      </c>
      <c r="I78" s="29">
        <v>0</v>
      </c>
      <c r="J78" s="30" t="s">
        <v>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160</v>
      </c>
      <c r="B79" s="28">
        <v>0</v>
      </c>
      <c r="C79" s="29">
        <v>0</v>
      </c>
      <c r="D79" s="30" t="s">
        <v>5</v>
      </c>
      <c r="E79" s="28">
        <v>0</v>
      </c>
      <c r="F79" s="29">
        <v>0</v>
      </c>
      <c r="G79" s="30" t="s">
        <v>5</v>
      </c>
      <c r="H79" s="28">
        <v>0</v>
      </c>
      <c r="I79" s="29">
        <v>0</v>
      </c>
      <c r="J79" s="30" t="s">
        <v>5</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161</v>
      </c>
      <c r="B80" s="28">
        <v>0</v>
      </c>
      <c r="C80" s="29">
        <v>0</v>
      </c>
      <c r="D80" s="30" t="s">
        <v>5</v>
      </c>
      <c r="E80" s="28">
        <v>0</v>
      </c>
      <c r="F80" s="29">
        <v>0</v>
      </c>
      <c r="G80" s="30" t="s">
        <v>5</v>
      </c>
      <c r="H80" s="28">
        <v>0</v>
      </c>
      <c r="I80" s="29">
        <v>0</v>
      </c>
      <c r="J80" s="30" t="s">
        <v>5</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138</v>
      </c>
      <c r="B81" s="28">
        <v>0</v>
      </c>
      <c r="C81" s="29">
        <v>0</v>
      </c>
      <c r="D81" s="30" t="s">
        <v>5</v>
      </c>
      <c r="E81" s="28">
        <v>30</v>
      </c>
      <c r="F81" s="29">
        <v>0</v>
      </c>
      <c r="G81" s="30">
        <v>1</v>
      </c>
      <c r="H81" s="28">
        <v>0</v>
      </c>
      <c r="I81" s="29">
        <v>0</v>
      </c>
      <c r="J81" s="30" t="s">
        <v>5</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2" t="s">
        <v>139</v>
      </c>
      <c r="B82" s="28">
        <v>0</v>
      </c>
      <c r="C82" s="29">
        <v>0</v>
      </c>
      <c r="D82" s="30" t="s">
        <v>5</v>
      </c>
      <c r="E82" s="28">
        <v>43</v>
      </c>
      <c r="F82" s="29">
        <v>-1</v>
      </c>
      <c r="G82" s="30">
        <v>0.95454545454545403</v>
      </c>
      <c r="H82" s="28">
        <v>0</v>
      </c>
      <c r="I82" s="29">
        <v>0</v>
      </c>
      <c r="J82" s="30"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0" t="s">
        <v>175</v>
      </c>
      <c r="B83" s="28">
        <v>466</v>
      </c>
      <c r="C83" s="29">
        <v>188</v>
      </c>
      <c r="D83" s="30">
        <v>2.3525179856115099</v>
      </c>
      <c r="E83" s="28">
        <v>1144</v>
      </c>
      <c r="F83" s="29">
        <v>-146</v>
      </c>
      <c r="G83" s="30">
        <v>0.77364341085271304</v>
      </c>
      <c r="H83" s="28">
        <v>971</v>
      </c>
      <c r="I83" s="29">
        <v>-445</v>
      </c>
      <c r="J83" s="30">
        <v>0.37146892655367197</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137</v>
      </c>
      <c r="B84" s="28">
        <v>1</v>
      </c>
      <c r="C84" s="29">
        <v>-1</v>
      </c>
      <c r="D84" s="30">
        <v>0</v>
      </c>
      <c r="E84" s="28">
        <v>1</v>
      </c>
      <c r="F84" s="29">
        <v>-1</v>
      </c>
      <c r="G84" s="30">
        <v>0</v>
      </c>
      <c r="H84" s="28">
        <v>0</v>
      </c>
      <c r="I84" s="29">
        <v>0</v>
      </c>
      <c r="J84" s="30"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159</v>
      </c>
      <c r="B85" s="28">
        <v>15</v>
      </c>
      <c r="C85" s="29">
        <v>-1</v>
      </c>
      <c r="D85" s="30">
        <v>0.875</v>
      </c>
      <c r="E85" s="28">
        <v>17</v>
      </c>
      <c r="F85" s="29">
        <v>-1</v>
      </c>
      <c r="G85" s="30">
        <v>0.88888888888888795</v>
      </c>
      <c r="H85" s="28">
        <v>4</v>
      </c>
      <c r="I85" s="29">
        <v>-2</v>
      </c>
      <c r="J85" s="30">
        <v>0.33333333333333298</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160</v>
      </c>
      <c r="B86" s="28">
        <v>18</v>
      </c>
      <c r="C86" s="29">
        <v>-2</v>
      </c>
      <c r="D86" s="30">
        <v>0.8</v>
      </c>
      <c r="E86" s="28">
        <v>27</v>
      </c>
      <c r="F86" s="29">
        <v>-5</v>
      </c>
      <c r="G86" s="30">
        <v>0.6875</v>
      </c>
      <c r="H86" s="28">
        <v>6</v>
      </c>
      <c r="I86" s="29">
        <v>4</v>
      </c>
      <c r="J86" s="30">
        <v>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161</v>
      </c>
      <c r="B87" s="28">
        <v>71</v>
      </c>
      <c r="C87" s="29">
        <v>15</v>
      </c>
      <c r="D87" s="30">
        <v>1.53571428571428</v>
      </c>
      <c r="E87" s="28">
        <v>85</v>
      </c>
      <c r="F87" s="29">
        <v>11</v>
      </c>
      <c r="G87" s="30">
        <v>1.29729729729729</v>
      </c>
      <c r="H87" s="28">
        <v>32</v>
      </c>
      <c r="I87" s="29">
        <v>0</v>
      </c>
      <c r="J87" s="30">
        <v>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138</v>
      </c>
      <c r="B88" s="28">
        <v>149</v>
      </c>
      <c r="C88" s="29">
        <v>77</v>
      </c>
      <c r="D88" s="30">
        <v>3.13888888888888</v>
      </c>
      <c r="E88" s="28">
        <v>262</v>
      </c>
      <c r="F88" s="29">
        <v>72</v>
      </c>
      <c r="G88" s="30">
        <v>1.7578947368421001</v>
      </c>
      <c r="H88" s="28">
        <v>137</v>
      </c>
      <c r="I88" s="29">
        <v>23</v>
      </c>
      <c r="J88" s="30">
        <v>1.40350877192982</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2" t="s">
        <v>139</v>
      </c>
      <c r="B89" s="28">
        <v>212</v>
      </c>
      <c r="C89" s="29">
        <v>100</v>
      </c>
      <c r="D89" s="30">
        <v>2.7857142857142798</v>
      </c>
      <c r="E89" s="28">
        <v>752</v>
      </c>
      <c r="F89" s="29">
        <v>-222</v>
      </c>
      <c r="G89" s="30">
        <v>0.54414784394250504</v>
      </c>
      <c r="H89" s="28">
        <v>792</v>
      </c>
      <c r="I89" s="29">
        <v>-470</v>
      </c>
      <c r="J89" s="30">
        <v>0.25515055467511799</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0" t="s">
        <v>176</v>
      </c>
      <c r="B90" s="28">
        <v>2760</v>
      </c>
      <c r="C90" s="29">
        <v>2142</v>
      </c>
      <c r="D90" s="30">
        <v>7.9320388349514497</v>
      </c>
      <c r="E90" s="28">
        <v>1639</v>
      </c>
      <c r="F90" s="29">
        <v>387</v>
      </c>
      <c r="G90" s="30">
        <v>1.6182108626198</v>
      </c>
      <c r="H90" s="28">
        <v>154</v>
      </c>
      <c r="I90" s="29">
        <v>-40</v>
      </c>
      <c r="J90" s="30">
        <v>0.58762886597938102</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137</v>
      </c>
      <c r="B91" s="28">
        <v>0</v>
      </c>
      <c r="C91" s="29">
        <v>0</v>
      </c>
      <c r="D91" s="30" t="s">
        <v>5</v>
      </c>
      <c r="E91" s="28">
        <v>2</v>
      </c>
      <c r="F91" s="29">
        <v>2</v>
      </c>
      <c r="G91" s="30" t="s">
        <v>5</v>
      </c>
      <c r="H91" s="28">
        <v>0</v>
      </c>
      <c r="I91" s="29">
        <v>0</v>
      </c>
      <c r="J91" s="30"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159</v>
      </c>
      <c r="B92" s="28">
        <v>3</v>
      </c>
      <c r="C92" s="29">
        <v>-1</v>
      </c>
      <c r="D92" s="30">
        <v>0.5</v>
      </c>
      <c r="E92" s="28">
        <v>23</v>
      </c>
      <c r="F92" s="29">
        <v>-1</v>
      </c>
      <c r="G92" s="30">
        <v>0.91666666666666596</v>
      </c>
      <c r="H92" s="28">
        <v>0</v>
      </c>
      <c r="I92" s="29">
        <v>0</v>
      </c>
      <c r="J92" s="30"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160</v>
      </c>
      <c r="B93" s="28">
        <v>6</v>
      </c>
      <c r="C93" s="29">
        <v>0</v>
      </c>
      <c r="D93" s="30">
        <v>1</v>
      </c>
      <c r="E93" s="28">
        <v>119</v>
      </c>
      <c r="F93" s="29">
        <v>-1</v>
      </c>
      <c r="G93" s="30">
        <v>0.98333333333333295</v>
      </c>
      <c r="H93" s="28">
        <v>0</v>
      </c>
      <c r="I93" s="29">
        <v>0</v>
      </c>
      <c r="J93" s="30" t="s">
        <v>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161</v>
      </c>
      <c r="B94" s="28">
        <v>71</v>
      </c>
      <c r="C94" s="29">
        <v>-15</v>
      </c>
      <c r="D94" s="30">
        <v>0.65116279069767402</v>
      </c>
      <c r="E94" s="28">
        <v>632</v>
      </c>
      <c r="F94" s="29">
        <v>-98</v>
      </c>
      <c r="G94" s="30">
        <v>0.73150684931506804</v>
      </c>
      <c r="H94" s="28">
        <v>40</v>
      </c>
      <c r="I94" s="29">
        <v>-6</v>
      </c>
      <c r="J94" s="30">
        <v>0.73913043478260798</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138</v>
      </c>
      <c r="B95" s="28">
        <v>182</v>
      </c>
      <c r="C95" s="29">
        <v>32</v>
      </c>
      <c r="D95" s="30">
        <v>1.4266666666666601</v>
      </c>
      <c r="E95" s="28">
        <v>195</v>
      </c>
      <c r="F95" s="29">
        <v>-65</v>
      </c>
      <c r="G95" s="30">
        <v>0.5</v>
      </c>
      <c r="H95" s="28">
        <v>77</v>
      </c>
      <c r="I95" s="29">
        <v>-17</v>
      </c>
      <c r="J95" s="30">
        <v>0.63829787234042501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2" t="s">
        <v>139</v>
      </c>
      <c r="B96" s="28">
        <v>2498</v>
      </c>
      <c r="C96" s="29">
        <v>2126</v>
      </c>
      <c r="D96" s="30">
        <v>12.430107526881701</v>
      </c>
      <c r="E96" s="28">
        <v>668</v>
      </c>
      <c r="F96" s="29">
        <v>550</v>
      </c>
      <c r="G96" s="30">
        <v>10.322033898305</v>
      </c>
      <c r="H96" s="28">
        <v>37</v>
      </c>
      <c r="I96" s="29">
        <v>-17</v>
      </c>
      <c r="J96" s="30">
        <v>0.37037037037037002</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0" t="s">
        <v>187</v>
      </c>
      <c r="B97" s="28">
        <v>304</v>
      </c>
      <c r="C97" s="29">
        <v>-6</v>
      </c>
      <c r="D97" s="30">
        <v>0.96129032258064495</v>
      </c>
      <c r="E97" s="28">
        <v>295</v>
      </c>
      <c r="F97" s="29">
        <v>-1</v>
      </c>
      <c r="G97" s="30">
        <v>0.99324324324324298</v>
      </c>
      <c r="H97" s="28">
        <v>3</v>
      </c>
      <c r="I97" s="29">
        <v>-3</v>
      </c>
      <c r="J97" s="30">
        <v>0</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0" t="s">
        <v>173</v>
      </c>
      <c r="B98" s="28">
        <v>0</v>
      </c>
      <c r="C98" s="29">
        <v>0</v>
      </c>
      <c r="D98" s="30" t="s">
        <v>5</v>
      </c>
      <c r="E98" s="28">
        <v>0</v>
      </c>
      <c r="F98" s="29">
        <v>0</v>
      </c>
      <c r="G98" s="30" t="s">
        <v>5</v>
      </c>
      <c r="H98" s="28">
        <v>0</v>
      </c>
      <c r="I98" s="29">
        <v>0</v>
      </c>
      <c r="J98" s="30"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137</v>
      </c>
      <c r="B99" s="28">
        <v>0</v>
      </c>
      <c r="C99" s="29">
        <v>0</v>
      </c>
      <c r="D99" s="30" t="s">
        <v>5</v>
      </c>
      <c r="E99" s="28">
        <v>0</v>
      </c>
      <c r="F99" s="29">
        <v>0</v>
      </c>
      <c r="G99" s="30" t="s">
        <v>5</v>
      </c>
      <c r="H99" s="28">
        <v>0</v>
      </c>
      <c r="I99" s="29">
        <v>0</v>
      </c>
      <c r="J99" s="30"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159</v>
      </c>
      <c r="B100" s="28">
        <v>0</v>
      </c>
      <c r="C100" s="29">
        <v>0</v>
      </c>
      <c r="D100" s="30" t="s">
        <v>5</v>
      </c>
      <c r="E100" s="28">
        <v>0</v>
      </c>
      <c r="F100" s="29">
        <v>0</v>
      </c>
      <c r="G100" s="30" t="s">
        <v>5</v>
      </c>
      <c r="H100" s="28">
        <v>0</v>
      </c>
      <c r="I100" s="29">
        <v>0</v>
      </c>
      <c r="J100" s="30"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160</v>
      </c>
      <c r="B101" s="28">
        <v>0</v>
      </c>
      <c r="C101" s="29">
        <v>0</v>
      </c>
      <c r="D101" s="30" t="s">
        <v>5</v>
      </c>
      <c r="E101" s="28">
        <v>0</v>
      </c>
      <c r="F101" s="29">
        <v>0</v>
      </c>
      <c r="G101" s="30" t="s">
        <v>5</v>
      </c>
      <c r="H101" s="28">
        <v>0</v>
      </c>
      <c r="I101" s="29">
        <v>0</v>
      </c>
      <c r="J101" s="30"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161</v>
      </c>
      <c r="B102" s="28">
        <v>0</v>
      </c>
      <c r="C102" s="29">
        <v>0</v>
      </c>
      <c r="D102" s="30" t="s">
        <v>5</v>
      </c>
      <c r="E102" s="28">
        <v>0</v>
      </c>
      <c r="F102" s="29">
        <v>0</v>
      </c>
      <c r="G102" s="30" t="s">
        <v>5</v>
      </c>
      <c r="H102" s="28">
        <v>0</v>
      </c>
      <c r="I102" s="29">
        <v>0</v>
      </c>
      <c r="J102" s="30"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2" t="s">
        <v>138</v>
      </c>
      <c r="B103" s="28">
        <v>0</v>
      </c>
      <c r="C103" s="29">
        <v>0</v>
      </c>
      <c r="D103" s="30" t="s">
        <v>5</v>
      </c>
      <c r="E103" s="28">
        <v>0</v>
      </c>
      <c r="F103" s="29">
        <v>0</v>
      </c>
      <c r="G103" s="30" t="s">
        <v>5</v>
      </c>
      <c r="H103" s="28">
        <v>0</v>
      </c>
      <c r="I103" s="29">
        <v>0</v>
      </c>
      <c r="J103" s="30" t="s">
        <v>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139</v>
      </c>
      <c r="B104" s="28">
        <v>0</v>
      </c>
      <c r="C104" s="29">
        <v>0</v>
      </c>
      <c r="D104" s="30" t="s">
        <v>5</v>
      </c>
      <c r="E104" s="28">
        <v>0</v>
      </c>
      <c r="F104" s="29">
        <v>0</v>
      </c>
      <c r="G104" s="30" t="s">
        <v>5</v>
      </c>
      <c r="H104" s="28">
        <v>0</v>
      </c>
      <c r="I104" s="29">
        <v>0</v>
      </c>
      <c r="J104" s="30" t="s">
        <v>5</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0" t="s">
        <v>174</v>
      </c>
      <c r="B105" s="28">
        <v>0</v>
      </c>
      <c r="C105" s="29">
        <v>0</v>
      </c>
      <c r="D105" s="30" t="s">
        <v>5</v>
      </c>
      <c r="E105" s="28">
        <v>0</v>
      </c>
      <c r="F105" s="29">
        <v>0</v>
      </c>
      <c r="G105" s="30" t="s">
        <v>5</v>
      </c>
      <c r="H105" s="28">
        <v>0</v>
      </c>
      <c r="I105" s="29">
        <v>0</v>
      </c>
      <c r="J105" s="30" t="s">
        <v>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137</v>
      </c>
      <c r="B106" s="28">
        <v>0</v>
      </c>
      <c r="C106" s="29">
        <v>0</v>
      </c>
      <c r="D106" s="30" t="s">
        <v>5</v>
      </c>
      <c r="E106" s="28">
        <v>0</v>
      </c>
      <c r="F106" s="29">
        <v>0</v>
      </c>
      <c r="G106" s="30" t="s">
        <v>5</v>
      </c>
      <c r="H106" s="28">
        <v>0</v>
      </c>
      <c r="I106" s="29">
        <v>0</v>
      </c>
      <c r="J106" s="30" t="s">
        <v>5</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159</v>
      </c>
      <c r="B107" s="28">
        <v>0</v>
      </c>
      <c r="C107" s="29">
        <v>0</v>
      </c>
      <c r="D107" s="30" t="s">
        <v>5</v>
      </c>
      <c r="E107" s="28">
        <v>0</v>
      </c>
      <c r="F107" s="29">
        <v>0</v>
      </c>
      <c r="G107" s="30" t="s">
        <v>5</v>
      </c>
      <c r="H107" s="28">
        <v>0</v>
      </c>
      <c r="I107" s="29">
        <v>0</v>
      </c>
      <c r="J107" s="30" t="s">
        <v>5</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160</v>
      </c>
      <c r="B108" s="28">
        <v>0</v>
      </c>
      <c r="C108" s="29">
        <v>0</v>
      </c>
      <c r="D108" s="30" t="s">
        <v>5</v>
      </c>
      <c r="E108" s="28">
        <v>0</v>
      </c>
      <c r="F108" s="29">
        <v>0</v>
      </c>
      <c r="G108" s="30" t="s">
        <v>5</v>
      </c>
      <c r="H108" s="28">
        <v>0</v>
      </c>
      <c r="I108" s="29">
        <v>0</v>
      </c>
      <c r="J108" s="30" t="s">
        <v>5</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161</v>
      </c>
      <c r="B109" s="28">
        <v>0</v>
      </c>
      <c r="C109" s="29">
        <v>0</v>
      </c>
      <c r="D109" s="30" t="s">
        <v>5</v>
      </c>
      <c r="E109" s="28">
        <v>0</v>
      </c>
      <c r="F109" s="29">
        <v>0</v>
      </c>
      <c r="G109" s="30" t="s">
        <v>5</v>
      </c>
      <c r="H109" s="28">
        <v>0</v>
      </c>
      <c r="I109" s="29">
        <v>0</v>
      </c>
      <c r="J109" s="30" t="s">
        <v>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2" t="s">
        <v>138</v>
      </c>
      <c r="B110" s="28">
        <v>0</v>
      </c>
      <c r="C110" s="29">
        <v>0</v>
      </c>
      <c r="D110" s="30" t="s">
        <v>5</v>
      </c>
      <c r="E110" s="28">
        <v>0</v>
      </c>
      <c r="F110" s="29">
        <v>0</v>
      </c>
      <c r="G110" s="30" t="s">
        <v>5</v>
      </c>
      <c r="H110" s="28">
        <v>0</v>
      </c>
      <c r="I110" s="29">
        <v>0</v>
      </c>
      <c r="J110" s="30" t="s">
        <v>5</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2" t="s">
        <v>139</v>
      </c>
      <c r="B111" s="28">
        <v>0</v>
      </c>
      <c r="C111" s="29">
        <v>0</v>
      </c>
      <c r="D111" s="30" t="s">
        <v>5</v>
      </c>
      <c r="E111" s="28">
        <v>0</v>
      </c>
      <c r="F111" s="29">
        <v>0</v>
      </c>
      <c r="G111" s="30" t="s">
        <v>5</v>
      </c>
      <c r="H111" s="28">
        <v>0</v>
      </c>
      <c r="I111" s="29">
        <v>0</v>
      </c>
      <c r="J111" s="30" t="s">
        <v>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0" t="s">
        <v>175</v>
      </c>
      <c r="B112" s="28">
        <v>65</v>
      </c>
      <c r="C112" s="29">
        <v>-15</v>
      </c>
      <c r="D112" s="30">
        <v>0.625</v>
      </c>
      <c r="E112" s="28">
        <v>2</v>
      </c>
      <c r="F112" s="29">
        <v>0</v>
      </c>
      <c r="G112" s="30">
        <v>1</v>
      </c>
      <c r="H112" s="28">
        <v>0</v>
      </c>
      <c r="I112" s="29">
        <v>0</v>
      </c>
      <c r="J112" s="30" t="s">
        <v>5</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137</v>
      </c>
      <c r="B113" s="28">
        <v>0</v>
      </c>
      <c r="C113" s="29">
        <v>0</v>
      </c>
      <c r="D113" s="30" t="s">
        <v>5</v>
      </c>
      <c r="E113" s="28">
        <v>0</v>
      </c>
      <c r="F113" s="29">
        <v>0</v>
      </c>
      <c r="G113" s="30" t="s">
        <v>5</v>
      </c>
      <c r="H113" s="28">
        <v>0</v>
      </c>
      <c r="I113" s="29">
        <v>0</v>
      </c>
      <c r="J113" s="30" t="s">
        <v>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159</v>
      </c>
      <c r="B114" s="28">
        <v>2</v>
      </c>
      <c r="C114" s="29">
        <v>-2</v>
      </c>
      <c r="D114" s="30">
        <v>0</v>
      </c>
      <c r="E114" s="28">
        <v>0</v>
      </c>
      <c r="F114" s="29">
        <v>0</v>
      </c>
      <c r="G114" s="30" t="s">
        <v>5</v>
      </c>
      <c r="H114" s="28">
        <v>0</v>
      </c>
      <c r="I114" s="29">
        <v>0</v>
      </c>
      <c r="J114" s="30" t="s">
        <v>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160</v>
      </c>
      <c r="B115" s="28">
        <v>9</v>
      </c>
      <c r="C115" s="29">
        <v>1</v>
      </c>
      <c r="D115" s="30">
        <v>1.25</v>
      </c>
      <c r="E115" s="28">
        <v>0</v>
      </c>
      <c r="F115" s="29">
        <v>0</v>
      </c>
      <c r="G115" s="30" t="s">
        <v>5</v>
      </c>
      <c r="H115" s="28">
        <v>0</v>
      </c>
      <c r="I115" s="29">
        <v>0</v>
      </c>
      <c r="J115" s="30" t="s">
        <v>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161</v>
      </c>
      <c r="B116" s="28">
        <v>13</v>
      </c>
      <c r="C116" s="29">
        <v>-7</v>
      </c>
      <c r="D116" s="30">
        <v>0.3</v>
      </c>
      <c r="E116" s="28">
        <v>0</v>
      </c>
      <c r="F116" s="29">
        <v>0</v>
      </c>
      <c r="G116" s="30" t="s">
        <v>5</v>
      </c>
      <c r="H116" s="28">
        <v>0</v>
      </c>
      <c r="I116" s="29">
        <v>0</v>
      </c>
      <c r="J116" s="30" t="s">
        <v>5</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138</v>
      </c>
      <c r="B117" s="28">
        <v>8</v>
      </c>
      <c r="C117" s="29">
        <v>0</v>
      </c>
      <c r="D117" s="30">
        <v>1</v>
      </c>
      <c r="E117" s="28">
        <v>2</v>
      </c>
      <c r="F117" s="29">
        <v>0</v>
      </c>
      <c r="G117" s="30">
        <v>1</v>
      </c>
      <c r="H117" s="28">
        <v>0</v>
      </c>
      <c r="I117" s="29">
        <v>0</v>
      </c>
      <c r="J117" s="30" t="s">
        <v>5</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2" t="s">
        <v>139</v>
      </c>
      <c r="B118" s="28">
        <v>33</v>
      </c>
      <c r="C118" s="29">
        <v>-7</v>
      </c>
      <c r="D118" s="30">
        <v>0.65</v>
      </c>
      <c r="E118" s="28">
        <v>0</v>
      </c>
      <c r="F118" s="29">
        <v>0</v>
      </c>
      <c r="G118" s="30" t="s">
        <v>5</v>
      </c>
      <c r="H118" s="28">
        <v>0</v>
      </c>
      <c r="I118" s="29">
        <v>0</v>
      </c>
      <c r="J118" s="30" t="s">
        <v>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0" t="s">
        <v>176</v>
      </c>
      <c r="B119" s="28">
        <v>239</v>
      </c>
      <c r="C119" s="29">
        <v>9</v>
      </c>
      <c r="D119" s="30">
        <v>1.0782608695652101</v>
      </c>
      <c r="E119" s="28">
        <v>293</v>
      </c>
      <c r="F119" s="29">
        <v>-1</v>
      </c>
      <c r="G119" s="30">
        <v>0.99319727891156395</v>
      </c>
      <c r="H119" s="28">
        <v>3</v>
      </c>
      <c r="I119" s="29">
        <v>-3</v>
      </c>
      <c r="J119" s="30">
        <v>0</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137</v>
      </c>
      <c r="B120" s="28">
        <v>0</v>
      </c>
      <c r="C120" s="29">
        <v>0</v>
      </c>
      <c r="D120" s="30" t="s">
        <v>5</v>
      </c>
      <c r="E120" s="28">
        <v>0</v>
      </c>
      <c r="F120" s="29">
        <v>0</v>
      </c>
      <c r="G120" s="30" t="s">
        <v>5</v>
      </c>
      <c r="H120" s="28">
        <v>0</v>
      </c>
      <c r="I120" s="29">
        <v>0</v>
      </c>
      <c r="J120" s="30" t="s">
        <v>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159</v>
      </c>
      <c r="B121" s="28">
        <v>1</v>
      </c>
      <c r="C121" s="29">
        <v>-1</v>
      </c>
      <c r="D121" s="30">
        <v>0</v>
      </c>
      <c r="E121" s="28">
        <v>0</v>
      </c>
      <c r="F121" s="29">
        <v>0</v>
      </c>
      <c r="G121" s="30" t="s">
        <v>5</v>
      </c>
      <c r="H121" s="28">
        <v>0</v>
      </c>
      <c r="I121" s="29">
        <v>0</v>
      </c>
      <c r="J121" s="30" t="s">
        <v>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160</v>
      </c>
      <c r="B122" s="28">
        <v>1</v>
      </c>
      <c r="C122" s="29">
        <v>-1</v>
      </c>
      <c r="D122" s="30">
        <v>0</v>
      </c>
      <c r="E122" s="28">
        <v>4</v>
      </c>
      <c r="F122" s="29">
        <v>0</v>
      </c>
      <c r="G122" s="30">
        <v>1</v>
      </c>
      <c r="H122" s="28">
        <v>0</v>
      </c>
      <c r="I122" s="29">
        <v>0</v>
      </c>
      <c r="J122" s="30" t="s">
        <v>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161</v>
      </c>
      <c r="B123" s="28">
        <v>77</v>
      </c>
      <c r="C123" s="29">
        <v>3</v>
      </c>
      <c r="D123" s="30">
        <v>1.08108108108108</v>
      </c>
      <c r="E123" s="28">
        <v>49</v>
      </c>
      <c r="F123" s="29">
        <v>1</v>
      </c>
      <c r="G123" s="30">
        <v>1.0416666666666601</v>
      </c>
      <c r="H123" s="28">
        <v>0</v>
      </c>
      <c r="I123" s="29">
        <v>0</v>
      </c>
      <c r="J123" s="30" t="s">
        <v>5</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138</v>
      </c>
      <c r="B124" s="28">
        <v>97</v>
      </c>
      <c r="C124" s="29">
        <v>9</v>
      </c>
      <c r="D124" s="30">
        <v>1.2045454545454499</v>
      </c>
      <c r="E124" s="28">
        <v>138</v>
      </c>
      <c r="F124" s="29">
        <v>-8</v>
      </c>
      <c r="G124" s="30">
        <v>0.89041095890410904</v>
      </c>
      <c r="H124" s="28">
        <v>3</v>
      </c>
      <c r="I124" s="29">
        <v>-3</v>
      </c>
      <c r="J124" s="30">
        <v>0</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2" t="s">
        <v>139</v>
      </c>
      <c r="B125" s="28">
        <v>63</v>
      </c>
      <c r="C125" s="29">
        <v>-1</v>
      </c>
      <c r="D125" s="30">
        <v>0.96875</v>
      </c>
      <c r="E125" s="28">
        <v>102</v>
      </c>
      <c r="F125" s="29">
        <v>6</v>
      </c>
      <c r="G125" s="30">
        <v>1.125</v>
      </c>
      <c r="H125" s="28">
        <v>0</v>
      </c>
      <c r="I125" s="29">
        <v>0</v>
      </c>
      <c r="J125" s="30" t="s">
        <v>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0" t="s">
        <v>188</v>
      </c>
      <c r="B126" s="28">
        <v>3065</v>
      </c>
      <c r="C126" s="29">
        <v>471</v>
      </c>
      <c r="D126" s="30">
        <v>1.36314572089437</v>
      </c>
      <c r="E126" s="28">
        <v>5574</v>
      </c>
      <c r="F126" s="29">
        <v>1406</v>
      </c>
      <c r="G126" s="30">
        <v>1.6746641074855999</v>
      </c>
      <c r="H126" s="28">
        <v>5918</v>
      </c>
      <c r="I126" s="29">
        <v>700</v>
      </c>
      <c r="J126" s="30">
        <v>1.26830203142966</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0" t="s">
        <v>173</v>
      </c>
      <c r="B127" s="28">
        <v>0</v>
      </c>
      <c r="C127" s="29">
        <v>0</v>
      </c>
      <c r="D127" s="30" t="s">
        <v>5</v>
      </c>
      <c r="E127" s="28">
        <v>0</v>
      </c>
      <c r="F127" s="29">
        <v>0</v>
      </c>
      <c r="G127" s="30" t="s">
        <v>5</v>
      </c>
      <c r="H127" s="28">
        <v>0</v>
      </c>
      <c r="I127" s="29">
        <v>0</v>
      </c>
      <c r="J127" s="30" t="s">
        <v>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137</v>
      </c>
      <c r="B128" s="28">
        <v>0</v>
      </c>
      <c r="C128" s="29">
        <v>0</v>
      </c>
      <c r="D128" s="30" t="s">
        <v>5</v>
      </c>
      <c r="E128" s="28">
        <v>0</v>
      </c>
      <c r="F128" s="29">
        <v>0</v>
      </c>
      <c r="G128" s="30" t="s">
        <v>5</v>
      </c>
      <c r="H128" s="28">
        <v>0</v>
      </c>
      <c r="I128" s="29">
        <v>0</v>
      </c>
      <c r="J128" s="30" t="s">
        <v>5</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159</v>
      </c>
      <c r="B129" s="28">
        <v>0</v>
      </c>
      <c r="C129" s="29">
        <v>0</v>
      </c>
      <c r="D129" s="30" t="s">
        <v>5</v>
      </c>
      <c r="E129" s="28">
        <v>0</v>
      </c>
      <c r="F129" s="29">
        <v>0</v>
      </c>
      <c r="G129" s="30" t="s">
        <v>5</v>
      </c>
      <c r="H129" s="28">
        <v>0</v>
      </c>
      <c r="I129" s="29">
        <v>0</v>
      </c>
      <c r="J129" s="30" t="s">
        <v>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160</v>
      </c>
      <c r="B130" s="28">
        <v>0</v>
      </c>
      <c r="C130" s="29">
        <v>0</v>
      </c>
      <c r="D130" s="30" t="s">
        <v>5</v>
      </c>
      <c r="E130" s="28">
        <v>0</v>
      </c>
      <c r="F130" s="29">
        <v>0</v>
      </c>
      <c r="G130" s="30" t="s">
        <v>5</v>
      </c>
      <c r="H130" s="28">
        <v>0</v>
      </c>
      <c r="I130" s="29">
        <v>0</v>
      </c>
      <c r="J130" s="30" t="s">
        <v>5</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161</v>
      </c>
      <c r="B131" s="28">
        <v>0</v>
      </c>
      <c r="C131" s="29">
        <v>0</v>
      </c>
      <c r="D131" s="30" t="s">
        <v>5</v>
      </c>
      <c r="E131" s="28">
        <v>0</v>
      </c>
      <c r="F131" s="29">
        <v>0</v>
      </c>
      <c r="G131" s="30" t="s">
        <v>5</v>
      </c>
      <c r="H131" s="28">
        <v>0</v>
      </c>
      <c r="I131" s="29">
        <v>0</v>
      </c>
      <c r="J131" s="30" t="s">
        <v>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2" t="s">
        <v>138</v>
      </c>
      <c r="B132" s="28">
        <v>0</v>
      </c>
      <c r="C132" s="29">
        <v>0</v>
      </c>
      <c r="D132" s="30" t="s">
        <v>5</v>
      </c>
      <c r="E132" s="28">
        <v>0</v>
      </c>
      <c r="F132" s="29">
        <v>0</v>
      </c>
      <c r="G132" s="30" t="s">
        <v>5</v>
      </c>
      <c r="H132" s="28">
        <v>0</v>
      </c>
      <c r="I132" s="29">
        <v>0</v>
      </c>
      <c r="J132" s="30"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139</v>
      </c>
      <c r="B133" s="28">
        <v>0</v>
      </c>
      <c r="C133" s="29">
        <v>0</v>
      </c>
      <c r="D133" s="30" t="s">
        <v>5</v>
      </c>
      <c r="E133" s="28">
        <v>0</v>
      </c>
      <c r="F133" s="29">
        <v>0</v>
      </c>
      <c r="G133" s="30" t="s">
        <v>5</v>
      </c>
      <c r="H133" s="28">
        <v>0</v>
      </c>
      <c r="I133" s="29">
        <v>0</v>
      </c>
      <c r="J133" s="30"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0" t="s">
        <v>174</v>
      </c>
      <c r="B134" s="28">
        <v>0</v>
      </c>
      <c r="C134" s="29">
        <v>0</v>
      </c>
      <c r="D134" s="30" t="s">
        <v>5</v>
      </c>
      <c r="E134" s="28">
        <v>0</v>
      </c>
      <c r="F134" s="29">
        <v>0</v>
      </c>
      <c r="G134" s="30" t="s">
        <v>5</v>
      </c>
      <c r="H134" s="28">
        <v>0</v>
      </c>
      <c r="I134" s="29">
        <v>0</v>
      </c>
      <c r="J134" s="30"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137</v>
      </c>
      <c r="B135" s="28">
        <v>0</v>
      </c>
      <c r="C135" s="29">
        <v>0</v>
      </c>
      <c r="D135" s="30" t="s">
        <v>5</v>
      </c>
      <c r="E135" s="28">
        <v>0</v>
      </c>
      <c r="F135" s="29">
        <v>0</v>
      </c>
      <c r="G135" s="30" t="s">
        <v>5</v>
      </c>
      <c r="H135" s="28">
        <v>0</v>
      </c>
      <c r="I135" s="29">
        <v>0</v>
      </c>
      <c r="J135" s="30"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159</v>
      </c>
      <c r="B136" s="28">
        <v>0</v>
      </c>
      <c r="C136" s="29">
        <v>0</v>
      </c>
      <c r="D136" s="30" t="s">
        <v>5</v>
      </c>
      <c r="E136" s="28">
        <v>0</v>
      </c>
      <c r="F136" s="29">
        <v>0</v>
      </c>
      <c r="G136" s="30" t="s">
        <v>5</v>
      </c>
      <c r="H136" s="28">
        <v>0</v>
      </c>
      <c r="I136" s="29">
        <v>0</v>
      </c>
      <c r="J136" s="30"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160</v>
      </c>
      <c r="B137" s="28">
        <v>0</v>
      </c>
      <c r="C137" s="29">
        <v>0</v>
      </c>
      <c r="D137" s="30" t="s">
        <v>5</v>
      </c>
      <c r="E137" s="28">
        <v>0</v>
      </c>
      <c r="F137" s="29">
        <v>0</v>
      </c>
      <c r="G137" s="30" t="s">
        <v>5</v>
      </c>
      <c r="H137" s="28">
        <v>0</v>
      </c>
      <c r="I137" s="29">
        <v>0</v>
      </c>
      <c r="J137" s="30"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161</v>
      </c>
      <c r="B138" s="28">
        <v>0</v>
      </c>
      <c r="C138" s="29">
        <v>0</v>
      </c>
      <c r="D138" s="30" t="s">
        <v>5</v>
      </c>
      <c r="E138" s="28">
        <v>0</v>
      </c>
      <c r="F138" s="29">
        <v>0</v>
      </c>
      <c r="G138" s="30" t="s">
        <v>5</v>
      </c>
      <c r="H138" s="28">
        <v>0</v>
      </c>
      <c r="I138" s="29">
        <v>0</v>
      </c>
      <c r="J138" s="30"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2" t="s">
        <v>138</v>
      </c>
      <c r="B139" s="28">
        <v>0</v>
      </c>
      <c r="C139" s="29">
        <v>0</v>
      </c>
      <c r="D139" s="30" t="s">
        <v>5</v>
      </c>
      <c r="E139" s="28">
        <v>0</v>
      </c>
      <c r="F139" s="29">
        <v>0</v>
      </c>
      <c r="G139" s="30" t="s">
        <v>5</v>
      </c>
      <c r="H139" s="28">
        <v>0</v>
      </c>
      <c r="I139" s="29">
        <v>0</v>
      </c>
      <c r="J139" s="30"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139</v>
      </c>
      <c r="B140" s="28">
        <v>0</v>
      </c>
      <c r="C140" s="29">
        <v>0</v>
      </c>
      <c r="D140" s="30" t="s">
        <v>5</v>
      </c>
      <c r="E140" s="28">
        <v>0</v>
      </c>
      <c r="F140" s="29">
        <v>0</v>
      </c>
      <c r="G140" s="30" t="s">
        <v>5</v>
      </c>
      <c r="H140" s="28">
        <v>0</v>
      </c>
      <c r="I140" s="29">
        <v>0</v>
      </c>
      <c r="J140" s="30"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0" t="s">
        <v>175</v>
      </c>
      <c r="B141" s="28">
        <v>1893</v>
      </c>
      <c r="C141" s="29">
        <v>601</v>
      </c>
      <c r="D141" s="30">
        <v>1.9303405572755401</v>
      </c>
      <c r="E141" s="28">
        <v>2972</v>
      </c>
      <c r="F141" s="29">
        <v>-88</v>
      </c>
      <c r="G141" s="30">
        <v>0.94248366013071805</v>
      </c>
      <c r="H141" s="28">
        <v>1783</v>
      </c>
      <c r="I141" s="29">
        <v>-225</v>
      </c>
      <c r="J141" s="30">
        <v>0.77589641434262901</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137</v>
      </c>
      <c r="B142" s="28">
        <v>0</v>
      </c>
      <c r="C142" s="29">
        <v>0</v>
      </c>
      <c r="D142" s="30" t="s">
        <v>5</v>
      </c>
      <c r="E142" s="28">
        <v>0</v>
      </c>
      <c r="F142" s="29">
        <v>0</v>
      </c>
      <c r="G142" s="30" t="s">
        <v>5</v>
      </c>
      <c r="H142" s="28">
        <v>0</v>
      </c>
      <c r="I142" s="29">
        <v>0</v>
      </c>
      <c r="J142" s="30"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159</v>
      </c>
      <c r="B143" s="28">
        <v>0</v>
      </c>
      <c r="C143" s="29">
        <v>0</v>
      </c>
      <c r="D143" s="30" t="s">
        <v>5</v>
      </c>
      <c r="E143" s="28">
        <v>2</v>
      </c>
      <c r="F143" s="29">
        <v>0</v>
      </c>
      <c r="G143" s="30">
        <v>1</v>
      </c>
      <c r="H143" s="28">
        <v>0</v>
      </c>
      <c r="I143" s="29">
        <v>0</v>
      </c>
      <c r="J143" s="30"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160</v>
      </c>
      <c r="B144" s="28">
        <v>8</v>
      </c>
      <c r="C144" s="29">
        <v>-6</v>
      </c>
      <c r="D144" s="30">
        <v>0.14285714285714199</v>
      </c>
      <c r="E144" s="28">
        <v>7</v>
      </c>
      <c r="F144" s="29">
        <v>-3</v>
      </c>
      <c r="G144" s="30">
        <v>0.4</v>
      </c>
      <c r="H144" s="28">
        <v>1</v>
      </c>
      <c r="I144" s="29">
        <v>-1</v>
      </c>
      <c r="J144" s="30">
        <v>0</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161</v>
      </c>
      <c r="B145" s="28">
        <v>112</v>
      </c>
      <c r="C145" s="29">
        <v>12</v>
      </c>
      <c r="D145" s="30">
        <v>1.24</v>
      </c>
      <c r="E145" s="28">
        <v>77</v>
      </c>
      <c r="F145" s="29">
        <v>15</v>
      </c>
      <c r="G145" s="30">
        <v>1.4838709677419299</v>
      </c>
      <c r="H145" s="28">
        <v>39</v>
      </c>
      <c r="I145" s="29">
        <v>7</v>
      </c>
      <c r="J145" s="30">
        <v>1.4375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2" t="s">
        <v>138</v>
      </c>
      <c r="B146" s="28">
        <v>232</v>
      </c>
      <c r="C146" s="29">
        <v>-48</v>
      </c>
      <c r="D146" s="30">
        <v>0.65714285714285703</v>
      </c>
      <c r="E146" s="28">
        <v>317</v>
      </c>
      <c r="F146" s="29">
        <v>-65</v>
      </c>
      <c r="G146" s="30">
        <v>0.65968586387434502</v>
      </c>
      <c r="H146" s="28">
        <v>94</v>
      </c>
      <c r="I146" s="29">
        <v>-20</v>
      </c>
      <c r="J146" s="30">
        <v>0.64912280701754299</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139</v>
      </c>
      <c r="B147" s="28">
        <v>1541</v>
      </c>
      <c r="C147" s="29">
        <v>643</v>
      </c>
      <c r="D147" s="30">
        <v>2.43207126948775</v>
      </c>
      <c r="E147" s="28">
        <v>2569</v>
      </c>
      <c r="F147" s="29">
        <v>-35</v>
      </c>
      <c r="G147" s="30">
        <v>0.97311827956989205</v>
      </c>
      <c r="H147" s="28">
        <v>1649</v>
      </c>
      <c r="I147" s="29">
        <v>-211</v>
      </c>
      <c r="J147" s="30">
        <v>0.77311827956989199</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0" t="s">
        <v>176</v>
      </c>
      <c r="B148" s="28">
        <v>1172</v>
      </c>
      <c r="C148" s="29">
        <v>-130</v>
      </c>
      <c r="D148" s="30">
        <v>0.80030721966205798</v>
      </c>
      <c r="E148" s="28">
        <v>2602</v>
      </c>
      <c r="F148" s="29">
        <v>1494</v>
      </c>
      <c r="G148" s="30">
        <v>3.6967509025270702</v>
      </c>
      <c r="H148" s="28">
        <v>4135</v>
      </c>
      <c r="I148" s="29">
        <v>925</v>
      </c>
      <c r="J148" s="30">
        <v>1.5763239875389401</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137</v>
      </c>
      <c r="B149" s="28">
        <v>0</v>
      </c>
      <c r="C149" s="29">
        <v>0</v>
      </c>
      <c r="D149" s="30" t="s">
        <v>5</v>
      </c>
      <c r="E149" s="28">
        <v>0</v>
      </c>
      <c r="F149" s="29">
        <v>0</v>
      </c>
      <c r="G149" s="30" t="s">
        <v>5</v>
      </c>
      <c r="H149" s="28">
        <v>2</v>
      </c>
      <c r="I149" s="29">
        <v>-2</v>
      </c>
      <c r="J149" s="30">
        <v>0</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159</v>
      </c>
      <c r="B150" s="28">
        <v>4</v>
      </c>
      <c r="C150" s="29">
        <v>0</v>
      </c>
      <c r="D150" s="30">
        <v>1</v>
      </c>
      <c r="E150" s="28">
        <v>9</v>
      </c>
      <c r="F150" s="29">
        <v>-1</v>
      </c>
      <c r="G150" s="30">
        <v>0.8</v>
      </c>
      <c r="H150" s="28">
        <v>26</v>
      </c>
      <c r="I150" s="29">
        <v>4</v>
      </c>
      <c r="J150" s="30">
        <v>1.36363636363636</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160</v>
      </c>
      <c r="B151" s="28">
        <v>9</v>
      </c>
      <c r="C151" s="29">
        <v>3</v>
      </c>
      <c r="D151" s="30">
        <v>2</v>
      </c>
      <c r="E151" s="28">
        <v>36</v>
      </c>
      <c r="F151" s="29">
        <v>-6</v>
      </c>
      <c r="G151" s="30">
        <v>0.71428571428571397</v>
      </c>
      <c r="H151" s="28">
        <v>67</v>
      </c>
      <c r="I151" s="29">
        <v>-17</v>
      </c>
      <c r="J151" s="30">
        <v>0.59523809523809501</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161</v>
      </c>
      <c r="B152" s="28">
        <v>62</v>
      </c>
      <c r="C152" s="29">
        <v>2</v>
      </c>
      <c r="D152" s="30">
        <v>1.06666666666666</v>
      </c>
      <c r="E152" s="28">
        <v>248</v>
      </c>
      <c r="F152" s="29">
        <v>8</v>
      </c>
      <c r="G152" s="30">
        <v>1.06666666666666</v>
      </c>
      <c r="H152" s="28">
        <v>309</v>
      </c>
      <c r="I152" s="29">
        <v>13</v>
      </c>
      <c r="J152" s="30">
        <v>1.0878378378378299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2" t="s">
        <v>138</v>
      </c>
      <c r="B153" s="28">
        <v>249</v>
      </c>
      <c r="C153" s="29">
        <v>-17</v>
      </c>
      <c r="D153" s="30">
        <v>0.87218045112781895</v>
      </c>
      <c r="E153" s="28">
        <v>335</v>
      </c>
      <c r="F153" s="29">
        <v>9</v>
      </c>
      <c r="G153" s="30">
        <v>1.05521472392638</v>
      </c>
      <c r="H153" s="28">
        <v>700</v>
      </c>
      <c r="I153" s="29">
        <v>116</v>
      </c>
      <c r="J153" s="30">
        <v>1.3972602739726001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2" t="s">
        <v>139</v>
      </c>
      <c r="B154" s="34">
        <v>848</v>
      </c>
      <c r="C154" s="32">
        <v>-118</v>
      </c>
      <c r="D154" s="33">
        <v>0.75569358178053803</v>
      </c>
      <c r="E154" s="34">
        <v>1974</v>
      </c>
      <c r="F154" s="32">
        <v>1484</v>
      </c>
      <c r="G154" s="33">
        <v>7.0571428571428498</v>
      </c>
      <c r="H154" s="34">
        <v>3031</v>
      </c>
      <c r="I154" s="32">
        <v>811</v>
      </c>
      <c r="J154" s="33">
        <v>1.7306306306306301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2" t="s">
        <v>201</v>
      </c>
      <c r="B155" s="21"/>
      <c r="C155" s="21"/>
      <c r="D155" s="3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B156" s="21"/>
      <c r="C156" s="21"/>
      <c r="D156" s="3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B157" s="21"/>
      <c r="C157" s="21"/>
      <c r="D157" s="3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B158" s="21"/>
      <c r="C158" s="21"/>
      <c r="D158" s="3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B159" s="21"/>
      <c r="C159" s="21"/>
      <c r="D159" s="3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B160" s="21"/>
      <c r="C160" s="21"/>
      <c r="D160" s="3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
      <c r="B161" s="21"/>
      <c r="C161" s="21"/>
      <c r="D161" s="3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
      <c r="B162" s="21"/>
      <c r="C162" s="21"/>
      <c r="D162" s="3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
      <c r="B163" s="21"/>
      <c r="C163" s="21"/>
      <c r="D163" s="3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
      <c r="B164" s="21"/>
      <c r="C164" s="21"/>
      <c r="D164" s="3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
      <c r="B165" s="21"/>
      <c r="C165" s="21"/>
      <c r="D165" s="3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
      <c r="B166" s="21"/>
      <c r="C166" s="21"/>
      <c r="D166" s="3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
      <c r="B167" s="21"/>
      <c r="C167" s="21"/>
      <c r="D167" s="3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
      <c r="B168" s="21"/>
      <c r="C168" s="21"/>
      <c r="D168" s="3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
      <c r="B169" s="21"/>
      <c r="C169" s="21"/>
      <c r="D169" s="3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
      <c r="B170" s="21"/>
      <c r="C170" s="21"/>
      <c r="D170" s="3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
      <c r="B171" s="21"/>
      <c r="C171" s="21"/>
      <c r="D171" s="3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
      <c r="B172" s="21"/>
      <c r="C172" s="21"/>
      <c r="D172" s="3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
      <c r="B173" s="21"/>
      <c r="C173" s="21"/>
      <c r="D173" s="3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
      <c r="B174" s="21"/>
      <c r="C174" s="21"/>
      <c r="D174" s="3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
      <c r="B175" s="21"/>
      <c r="C175" s="21"/>
      <c r="D175" s="3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
      <c r="B176" s="21"/>
      <c r="C176" s="21"/>
      <c r="D176" s="3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
      <c r="B177" s="21"/>
      <c r="C177" s="21"/>
      <c r="D177" s="3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
      <c r="B178" s="21"/>
      <c r="C178" s="21"/>
      <c r="D178" s="3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
      <c r="B179" s="21"/>
      <c r="C179" s="21"/>
      <c r="D179" s="3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
      <c r="B180" s="21"/>
      <c r="C180" s="21"/>
      <c r="D180" s="3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
      <c r="B181" s="21"/>
      <c r="C181" s="21"/>
      <c r="D181" s="3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
      <c r="B182" s="21"/>
      <c r="C182" s="21"/>
      <c r="D182" s="3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
      <c r="B183" s="21"/>
      <c r="C183" s="21"/>
      <c r="D183" s="3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
      <c r="B184" s="21"/>
      <c r="C184" s="21"/>
      <c r="D184" s="3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
      <c r="B185" s="21"/>
      <c r="C185" s="21"/>
      <c r="D185" s="3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
      <c r="B186" s="21"/>
      <c r="C186" s="21"/>
      <c r="D186" s="3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
      <c r="B187" s="21"/>
      <c r="C187" s="21"/>
      <c r="D187" s="3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
      <c r="B188" s="21"/>
      <c r="C188" s="21"/>
      <c r="D188" s="3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zoomScaleNormal="100" zoomScaleSheetLayoutView="100" workbookViewId="0">
      <selection activeCell="B16" sqref="B16"/>
    </sheetView>
  </sheetViews>
  <sheetFormatPr defaultColWidth="8.85546875" defaultRowHeight="12.75" x14ac:dyDescent="0.2"/>
  <cols>
    <col min="1" max="1" width="25.85546875" customWidth="1"/>
    <col min="2" max="10" width="8.7109375" customWidth="1"/>
  </cols>
  <sheetData>
    <row r="1" spans="1:76" ht="24" customHeight="1" thickBot="1" x14ac:dyDescent="0.25">
      <c r="A1" s="155" t="s">
        <v>96</v>
      </c>
      <c r="B1" s="157"/>
      <c r="C1" s="157"/>
      <c r="D1" s="157"/>
      <c r="E1" s="157"/>
      <c r="F1" s="157"/>
      <c r="G1" s="157"/>
      <c r="H1" s="157"/>
      <c r="I1" s="157"/>
      <c r="J1" s="168"/>
    </row>
    <row r="2" spans="1:76" ht="13.5" thickTop="1" x14ac:dyDescent="0.2">
      <c r="A2" s="186"/>
      <c r="B2" s="162">
        <v>2019</v>
      </c>
      <c r="C2" s="162"/>
      <c r="D2" s="163"/>
      <c r="E2" s="164">
        <v>2020</v>
      </c>
      <c r="F2" s="172"/>
      <c r="G2" s="173"/>
      <c r="H2" s="164">
        <v>2021</v>
      </c>
      <c r="I2" s="172"/>
      <c r="J2" s="173"/>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7">
        <v>287</v>
      </c>
      <c r="C4" s="25">
        <v>-31</v>
      </c>
      <c r="D4" s="26">
        <v>0.80503144654087999</v>
      </c>
      <c r="E4" s="27">
        <v>437</v>
      </c>
      <c r="F4" s="25">
        <v>-77</v>
      </c>
      <c r="G4" s="26">
        <v>0.70038910505836505</v>
      </c>
      <c r="H4" s="27">
        <v>412</v>
      </c>
      <c r="I4" s="25">
        <v>-78</v>
      </c>
      <c r="J4" s="26">
        <v>0.681632653061224</v>
      </c>
    </row>
    <row r="5" spans="1:76" x14ac:dyDescent="0.2">
      <c r="A5" s="61" t="s">
        <v>159</v>
      </c>
      <c r="B5" s="27">
        <v>1765</v>
      </c>
      <c r="C5" s="25">
        <v>-191</v>
      </c>
      <c r="D5" s="26">
        <v>0.80470347648261698</v>
      </c>
      <c r="E5" s="27">
        <v>2793</v>
      </c>
      <c r="F5" s="25">
        <v>-259</v>
      </c>
      <c r="G5" s="26">
        <v>0.83027522935779796</v>
      </c>
      <c r="H5" s="27">
        <v>3296</v>
      </c>
      <c r="I5" s="25">
        <v>-194</v>
      </c>
      <c r="J5" s="26">
        <v>0.888825214899713</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6680</v>
      </c>
      <c r="C6" s="25">
        <v>28</v>
      </c>
      <c r="D6" s="26">
        <v>1.00841852074564</v>
      </c>
      <c r="E6" s="27">
        <v>8796</v>
      </c>
      <c r="F6" s="25">
        <v>244</v>
      </c>
      <c r="G6" s="26">
        <v>1.05706267539756</v>
      </c>
      <c r="H6" s="27">
        <v>10134</v>
      </c>
      <c r="I6" s="25">
        <v>268</v>
      </c>
      <c r="J6" s="26">
        <v>1.0543279951347999</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48399</v>
      </c>
      <c r="C7" s="25">
        <v>1341</v>
      </c>
      <c r="D7" s="26">
        <v>1.0569934973862001</v>
      </c>
      <c r="E7" s="27">
        <v>54996</v>
      </c>
      <c r="F7" s="25">
        <v>2088</v>
      </c>
      <c r="G7" s="26">
        <v>1.07892946246314</v>
      </c>
      <c r="H7" s="27">
        <v>49154</v>
      </c>
      <c r="I7" s="25">
        <v>1920</v>
      </c>
      <c r="J7" s="26">
        <v>1.0812973705381701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29386</v>
      </c>
      <c r="C8" s="25">
        <v>-672</v>
      </c>
      <c r="D8" s="26">
        <v>0.95528644620400505</v>
      </c>
      <c r="E8" s="27">
        <v>33141</v>
      </c>
      <c r="F8" s="25">
        <v>-723</v>
      </c>
      <c r="G8" s="26">
        <v>0.95729978738483301</v>
      </c>
      <c r="H8" s="27">
        <v>32121</v>
      </c>
      <c r="I8" s="25">
        <v>1163</v>
      </c>
      <c r="J8" s="26">
        <v>1.07513405258737</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81789</v>
      </c>
      <c r="C9" s="25">
        <v>-1733</v>
      </c>
      <c r="D9" s="26">
        <v>0.95850195158161899</v>
      </c>
      <c r="E9" s="27">
        <v>94894</v>
      </c>
      <c r="F9" s="25">
        <v>-12320</v>
      </c>
      <c r="G9" s="26">
        <v>0.77017926763295796</v>
      </c>
      <c r="H9" s="27">
        <v>109104</v>
      </c>
      <c r="I9" s="25">
        <v>6366</v>
      </c>
      <c r="J9" s="26">
        <v>1.1239268819716099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17204</v>
      </c>
      <c r="C10" s="25">
        <v>-4152</v>
      </c>
      <c r="D10" s="26">
        <v>0.61116313916463705</v>
      </c>
      <c r="E10" s="27">
        <v>14089</v>
      </c>
      <c r="F10" s="25">
        <v>-2153</v>
      </c>
      <c r="G10" s="26">
        <v>0.734884866395764</v>
      </c>
      <c r="H10" s="27">
        <v>22158</v>
      </c>
      <c r="I10" s="25">
        <v>-2992</v>
      </c>
      <c r="J10" s="26">
        <v>0.762067594433399</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177</v>
      </c>
      <c r="B11" s="27">
        <v>122</v>
      </c>
      <c r="C11" s="25">
        <v>-42</v>
      </c>
      <c r="D11" s="26">
        <v>0.48780487804877998</v>
      </c>
      <c r="E11" s="27">
        <v>1588</v>
      </c>
      <c r="F11" s="25">
        <v>-432</v>
      </c>
      <c r="G11" s="26">
        <v>0.57227722772277201</v>
      </c>
      <c r="H11" s="27">
        <v>183</v>
      </c>
      <c r="I11" s="25">
        <v>-39</v>
      </c>
      <c r="J11" s="26">
        <v>0.64864864864864802</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0</v>
      </c>
      <c r="C12" s="25">
        <v>0</v>
      </c>
      <c r="D12" s="26" t="s">
        <v>5</v>
      </c>
      <c r="E12" s="27">
        <v>7</v>
      </c>
      <c r="F12" s="25">
        <v>-3</v>
      </c>
      <c r="G12" s="26">
        <v>0.4</v>
      </c>
      <c r="H12" s="27">
        <v>1</v>
      </c>
      <c r="I12" s="25">
        <v>-1</v>
      </c>
      <c r="J12" s="26">
        <v>0</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1</v>
      </c>
      <c r="C13" s="25">
        <v>-1</v>
      </c>
      <c r="D13" s="26">
        <v>0</v>
      </c>
      <c r="E13" s="27">
        <v>41</v>
      </c>
      <c r="F13" s="25">
        <v>3</v>
      </c>
      <c r="G13" s="26">
        <v>1.1578947368421</v>
      </c>
      <c r="H13" s="27">
        <v>9</v>
      </c>
      <c r="I13" s="25">
        <v>1</v>
      </c>
      <c r="J13" s="26">
        <v>1.25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6</v>
      </c>
      <c r="C14" s="25">
        <v>2</v>
      </c>
      <c r="D14" s="26">
        <v>2</v>
      </c>
      <c r="E14" s="27">
        <v>92</v>
      </c>
      <c r="F14" s="25">
        <v>0</v>
      </c>
      <c r="G14" s="26">
        <v>1</v>
      </c>
      <c r="H14" s="27">
        <v>3</v>
      </c>
      <c r="I14" s="25">
        <v>-1</v>
      </c>
      <c r="J14" s="26">
        <v>0.5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24</v>
      </c>
      <c r="C15" s="25">
        <v>4</v>
      </c>
      <c r="D15" s="26">
        <v>1.4</v>
      </c>
      <c r="E15" s="27">
        <v>390</v>
      </c>
      <c r="F15" s="25">
        <v>10</v>
      </c>
      <c r="G15" s="26">
        <v>1.0526315789473599</v>
      </c>
      <c r="H15" s="27">
        <v>35</v>
      </c>
      <c r="I15" s="25">
        <v>5</v>
      </c>
      <c r="J15" s="26">
        <v>1.3333333333333299</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19</v>
      </c>
      <c r="C16" s="25">
        <v>-1</v>
      </c>
      <c r="D16" s="26">
        <v>0.9</v>
      </c>
      <c r="E16" s="27">
        <v>348</v>
      </c>
      <c r="F16" s="25">
        <v>-74</v>
      </c>
      <c r="G16" s="26">
        <v>0.64928909952606595</v>
      </c>
      <c r="H16" s="27">
        <v>78</v>
      </c>
      <c r="I16" s="25">
        <v>-14</v>
      </c>
      <c r="J16" s="26">
        <v>0.69565217391304301</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72</v>
      </c>
      <c r="C17" s="25">
        <v>-46</v>
      </c>
      <c r="D17" s="26">
        <v>0.22033898305084701</v>
      </c>
      <c r="E17" s="27">
        <v>710</v>
      </c>
      <c r="F17" s="25">
        <v>-368</v>
      </c>
      <c r="G17" s="26">
        <v>0.31725417439703102</v>
      </c>
      <c r="H17" s="27">
        <v>57</v>
      </c>
      <c r="I17" s="25">
        <v>-29</v>
      </c>
      <c r="J17" s="26">
        <v>0.32558139534883701</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178</v>
      </c>
      <c r="B18" s="27">
        <v>865</v>
      </c>
      <c r="C18" s="25">
        <v>143</v>
      </c>
      <c r="D18" s="26">
        <v>1.3961218836564999</v>
      </c>
      <c r="E18" s="27">
        <v>121</v>
      </c>
      <c r="F18" s="25">
        <v>3</v>
      </c>
      <c r="G18" s="26">
        <v>1.0508474576271101</v>
      </c>
      <c r="H18" s="27">
        <v>237</v>
      </c>
      <c r="I18" s="25">
        <v>-89</v>
      </c>
      <c r="J18" s="26">
        <v>0.45398773006134902</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1</v>
      </c>
      <c r="C19" s="25">
        <v>-1</v>
      </c>
      <c r="D19" s="26">
        <v>0</v>
      </c>
      <c r="E19" s="27">
        <v>0</v>
      </c>
      <c r="F19" s="25">
        <v>0</v>
      </c>
      <c r="G19" s="26" t="s">
        <v>5</v>
      </c>
      <c r="H19" s="27">
        <v>0</v>
      </c>
      <c r="I19" s="25">
        <v>0</v>
      </c>
      <c r="J19" s="26"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18</v>
      </c>
      <c r="C20" s="25">
        <v>4</v>
      </c>
      <c r="D20" s="26">
        <v>1.5714285714285701</v>
      </c>
      <c r="E20" s="27">
        <v>1</v>
      </c>
      <c r="F20" s="25">
        <v>1</v>
      </c>
      <c r="G20" s="26" t="s">
        <v>5</v>
      </c>
      <c r="H20" s="27">
        <v>1</v>
      </c>
      <c r="I20" s="25">
        <v>1</v>
      </c>
      <c r="J20" s="26" t="s">
        <v>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44</v>
      </c>
      <c r="C21" s="25">
        <v>-4</v>
      </c>
      <c r="D21" s="26">
        <v>0.83333333333333304</v>
      </c>
      <c r="E21" s="27">
        <v>6</v>
      </c>
      <c r="F21" s="25">
        <v>-2</v>
      </c>
      <c r="G21" s="26">
        <v>0.5</v>
      </c>
      <c r="H21" s="27">
        <v>5</v>
      </c>
      <c r="I21" s="25">
        <v>-3</v>
      </c>
      <c r="J21" s="26">
        <v>0.25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215</v>
      </c>
      <c r="C22" s="25">
        <v>13</v>
      </c>
      <c r="D22" s="26">
        <v>1.1287128712871199</v>
      </c>
      <c r="E22" s="27">
        <v>53</v>
      </c>
      <c r="F22" s="25">
        <v>3</v>
      </c>
      <c r="G22" s="26">
        <v>1.1200000000000001</v>
      </c>
      <c r="H22" s="27">
        <v>10</v>
      </c>
      <c r="I22" s="25">
        <v>2</v>
      </c>
      <c r="J22" s="26">
        <v>1.5</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130</v>
      </c>
      <c r="C23" s="25">
        <v>20</v>
      </c>
      <c r="D23" s="26">
        <v>1.36363636363636</v>
      </c>
      <c r="E23" s="27">
        <v>50</v>
      </c>
      <c r="F23" s="25">
        <v>0</v>
      </c>
      <c r="G23" s="26">
        <v>1</v>
      </c>
      <c r="H23" s="27">
        <v>23</v>
      </c>
      <c r="I23" s="25">
        <v>-3</v>
      </c>
      <c r="J23" s="26">
        <v>0.76923076923076905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457</v>
      </c>
      <c r="C24" s="25">
        <v>111</v>
      </c>
      <c r="D24" s="26">
        <v>1.64161849710982</v>
      </c>
      <c r="E24" s="27">
        <v>11</v>
      </c>
      <c r="F24" s="25">
        <v>1</v>
      </c>
      <c r="G24" s="26">
        <v>1.2</v>
      </c>
      <c r="H24" s="27">
        <v>198</v>
      </c>
      <c r="I24" s="25">
        <v>-86</v>
      </c>
      <c r="J24" s="26">
        <v>0.39436619718309801</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179</v>
      </c>
      <c r="B25" s="27">
        <v>29</v>
      </c>
      <c r="C25" s="25">
        <v>-13</v>
      </c>
      <c r="D25" s="26">
        <v>0.38095238095237999</v>
      </c>
      <c r="E25" s="27">
        <v>286</v>
      </c>
      <c r="F25" s="25">
        <v>-72</v>
      </c>
      <c r="G25" s="26">
        <v>0.59776536312849105</v>
      </c>
      <c r="H25" s="27">
        <v>25</v>
      </c>
      <c r="I25" s="25">
        <v>3</v>
      </c>
      <c r="J25" s="26">
        <v>1.27272727272727</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0</v>
      </c>
      <c r="C26" s="25">
        <v>0</v>
      </c>
      <c r="D26" s="26" t="s">
        <v>5</v>
      </c>
      <c r="E26" s="27">
        <v>2</v>
      </c>
      <c r="F26" s="25">
        <v>0</v>
      </c>
      <c r="G26" s="26">
        <v>1</v>
      </c>
      <c r="H26" s="27">
        <v>0</v>
      </c>
      <c r="I26" s="25">
        <v>0</v>
      </c>
      <c r="J26" s="26" t="s">
        <v>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0</v>
      </c>
      <c r="C27" s="25">
        <v>0</v>
      </c>
      <c r="D27" s="26" t="s">
        <v>5</v>
      </c>
      <c r="E27" s="27">
        <v>7</v>
      </c>
      <c r="F27" s="25">
        <v>-3</v>
      </c>
      <c r="G27" s="26">
        <v>0.4</v>
      </c>
      <c r="H27" s="27">
        <v>0</v>
      </c>
      <c r="I27" s="25">
        <v>0</v>
      </c>
      <c r="J27" s="26" t="s">
        <v>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0</v>
      </c>
      <c r="C28" s="25">
        <v>0</v>
      </c>
      <c r="D28" s="26" t="s">
        <v>5</v>
      </c>
      <c r="E28" s="27">
        <v>8</v>
      </c>
      <c r="F28" s="25">
        <v>0</v>
      </c>
      <c r="G28" s="26">
        <v>1</v>
      </c>
      <c r="H28" s="27">
        <v>2</v>
      </c>
      <c r="I28" s="25">
        <v>0</v>
      </c>
      <c r="J28" s="26">
        <v>1</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4</v>
      </c>
      <c r="C29" s="25">
        <v>0</v>
      </c>
      <c r="D29" s="26">
        <v>1</v>
      </c>
      <c r="E29" s="27">
        <v>33</v>
      </c>
      <c r="F29" s="25">
        <v>-11</v>
      </c>
      <c r="G29" s="26">
        <v>0.5</v>
      </c>
      <c r="H29" s="27">
        <v>5</v>
      </c>
      <c r="I29" s="25">
        <v>1</v>
      </c>
      <c r="J29" s="26">
        <v>1.5</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1</v>
      </c>
      <c r="C30" s="25">
        <v>-1</v>
      </c>
      <c r="D30" s="26">
        <v>0</v>
      </c>
      <c r="E30" s="27">
        <v>34</v>
      </c>
      <c r="F30" s="25">
        <v>-2</v>
      </c>
      <c r="G30" s="26">
        <v>0.88888888888888795</v>
      </c>
      <c r="H30" s="27">
        <v>8</v>
      </c>
      <c r="I30" s="25">
        <v>0</v>
      </c>
      <c r="J30" s="26">
        <v>1</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24</v>
      </c>
      <c r="C31" s="25">
        <v>-12</v>
      </c>
      <c r="D31" s="26">
        <v>0.33333333333333298</v>
      </c>
      <c r="E31" s="27">
        <v>202</v>
      </c>
      <c r="F31" s="25">
        <v>-56</v>
      </c>
      <c r="G31" s="26">
        <v>0.56589147286821695</v>
      </c>
      <c r="H31" s="27">
        <v>10</v>
      </c>
      <c r="I31" s="25">
        <v>2</v>
      </c>
      <c r="J31" s="26">
        <v>1.5</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180</v>
      </c>
      <c r="B32" s="27">
        <v>0</v>
      </c>
      <c r="C32" s="25">
        <v>0</v>
      </c>
      <c r="D32" s="26" t="s">
        <v>5</v>
      </c>
      <c r="E32" s="27">
        <v>0</v>
      </c>
      <c r="F32" s="25">
        <v>0</v>
      </c>
      <c r="G32" s="26" t="s">
        <v>5</v>
      </c>
      <c r="H32" s="27">
        <v>0</v>
      </c>
      <c r="I32" s="25">
        <v>0</v>
      </c>
      <c r="J32" s="26" t="s">
        <v>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0</v>
      </c>
      <c r="C36" s="25">
        <v>0</v>
      </c>
      <c r="D36" s="26" t="s">
        <v>5</v>
      </c>
      <c r="E36" s="27">
        <v>0</v>
      </c>
      <c r="F36" s="25">
        <v>0</v>
      </c>
      <c r="G36" s="26" t="s">
        <v>5</v>
      </c>
      <c r="H36" s="27">
        <v>0</v>
      </c>
      <c r="I36" s="25">
        <v>0</v>
      </c>
      <c r="J36" s="26" t="s">
        <v>5</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7">
        <v>0</v>
      </c>
      <c r="C37" s="25">
        <v>0</v>
      </c>
      <c r="D37" s="26" t="s">
        <v>5</v>
      </c>
      <c r="E37" s="27">
        <v>0</v>
      </c>
      <c r="F37" s="25">
        <v>0</v>
      </c>
      <c r="G37" s="26" t="s">
        <v>5</v>
      </c>
      <c r="H37" s="27">
        <v>0</v>
      </c>
      <c r="I37" s="25">
        <v>0</v>
      </c>
      <c r="J37" s="26" t="s">
        <v>5</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0</v>
      </c>
      <c r="C38" s="25">
        <v>0</v>
      </c>
      <c r="D38" s="26" t="s">
        <v>5</v>
      </c>
      <c r="E38" s="27">
        <v>0</v>
      </c>
      <c r="F38" s="25">
        <v>0</v>
      </c>
      <c r="G38" s="26" t="s">
        <v>5</v>
      </c>
      <c r="H38" s="27">
        <v>0</v>
      </c>
      <c r="I38" s="25">
        <v>0</v>
      </c>
      <c r="J38" s="26" t="s">
        <v>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181</v>
      </c>
      <c r="B39" s="27">
        <v>0</v>
      </c>
      <c r="C39" s="25">
        <v>0</v>
      </c>
      <c r="D39" s="26" t="s">
        <v>5</v>
      </c>
      <c r="E39" s="27">
        <v>0</v>
      </c>
      <c r="F39" s="25">
        <v>0</v>
      </c>
      <c r="G39" s="26" t="s">
        <v>5</v>
      </c>
      <c r="H39" s="27">
        <v>0</v>
      </c>
      <c r="I39" s="25">
        <v>0</v>
      </c>
      <c r="J39" s="26" t="s">
        <v>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2" t="s">
        <v>137</v>
      </c>
      <c r="B40" s="27">
        <v>0</v>
      </c>
      <c r="C40" s="25">
        <v>0</v>
      </c>
      <c r="D40" s="26" t="s">
        <v>5</v>
      </c>
      <c r="E40" s="27">
        <v>0</v>
      </c>
      <c r="F40" s="25">
        <v>0</v>
      </c>
      <c r="G40" s="26" t="s">
        <v>5</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159</v>
      </c>
      <c r="B41" s="27">
        <v>0</v>
      </c>
      <c r="C41" s="25">
        <v>0</v>
      </c>
      <c r="D41" s="26" t="s">
        <v>5</v>
      </c>
      <c r="E41" s="27">
        <v>0</v>
      </c>
      <c r="F41" s="25">
        <v>0</v>
      </c>
      <c r="G41" s="26" t="s">
        <v>5</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160</v>
      </c>
      <c r="B42" s="27">
        <v>0</v>
      </c>
      <c r="C42" s="25">
        <v>0</v>
      </c>
      <c r="D42" s="26" t="s">
        <v>5</v>
      </c>
      <c r="E42" s="27">
        <v>0</v>
      </c>
      <c r="F42" s="25">
        <v>0</v>
      </c>
      <c r="G42" s="26" t="s">
        <v>5</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161</v>
      </c>
      <c r="B43" s="27">
        <v>0</v>
      </c>
      <c r="C43" s="25">
        <v>0</v>
      </c>
      <c r="D43" s="26" t="s">
        <v>5</v>
      </c>
      <c r="E43" s="27">
        <v>0</v>
      </c>
      <c r="F43" s="25">
        <v>0</v>
      </c>
      <c r="G43" s="26" t="s">
        <v>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138</v>
      </c>
      <c r="B44" s="27">
        <v>0</v>
      </c>
      <c r="C44" s="25">
        <v>0</v>
      </c>
      <c r="D44" s="26" t="s">
        <v>5</v>
      </c>
      <c r="E44" s="27">
        <v>0</v>
      </c>
      <c r="F44" s="25">
        <v>0</v>
      </c>
      <c r="G44" s="26" t="s">
        <v>5</v>
      </c>
      <c r="H44" s="27">
        <v>0</v>
      </c>
      <c r="I44" s="25">
        <v>0</v>
      </c>
      <c r="J44" s="26"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139</v>
      </c>
      <c r="B45" s="27">
        <v>0</v>
      </c>
      <c r="C45" s="25">
        <v>0</v>
      </c>
      <c r="D45" s="26" t="s">
        <v>5</v>
      </c>
      <c r="E45" s="27">
        <v>0</v>
      </c>
      <c r="F45" s="25">
        <v>0</v>
      </c>
      <c r="G45" s="26" t="s">
        <v>5</v>
      </c>
      <c r="H45" s="27">
        <v>0</v>
      </c>
      <c r="I45" s="25">
        <v>0</v>
      </c>
      <c r="J45" s="26"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0" t="s">
        <v>182</v>
      </c>
      <c r="B46" s="27">
        <v>22</v>
      </c>
      <c r="C46" s="25">
        <v>-4</v>
      </c>
      <c r="D46" s="26">
        <v>0.69230769230769196</v>
      </c>
      <c r="E46" s="27">
        <v>0</v>
      </c>
      <c r="F46" s="25">
        <v>0</v>
      </c>
      <c r="G46" s="26" t="s">
        <v>5</v>
      </c>
      <c r="H46" s="27">
        <v>0</v>
      </c>
      <c r="I46" s="25">
        <v>0</v>
      </c>
      <c r="J46" s="26"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2" t="s">
        <v>137</v>
      </c>
      <c r="B47" s="27">
        <v>0</v>
      </c>
      <c r="C47" s="25">
        <v>0</v>
      </c>
      <c r="D47" s="26" t="s">
        <v>5</v>
      </c>
      <c r="E47" s="27">
        <v>0</v>
      </c>
      <c r="F47" s="25">
        <v>0</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159</v>
      </c>
      <c r="B48" s="27">
        <v>5</v>
      </c>
      <c r="C48" s="25">
        <v>1</v>
      </c>
      <c r="D48" s="26">
        <v>1.5</v>
      </c>
      <c r="E48" s="27">
        <v>0</v>
      </c>
      <c r="F48" s="25">
        <v>0</v>
      </c>
      <c r="G48" s="26" t="s">
        <v>5</v>
      </c>
      <c r="H48" s="27">
        <v>0</v>
      </c>
      <c r="I48" s="25">
        <v>0</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160</v>
      </c>
      <c r="B49" s="27">
        <v>2</v>
      </c>
      <c r="C49" s="25">
        <v>-2</v>
      </c>
      <c r="D49" s="26">
        <v>0</v>
      </c>
      <c r="E49" s="27">
        <v>0</v>
      </c>
      <c r="F49" s="25">
        <v>0</v>
      </c>
      <c r="G49" s="26" t="s">
        <v>5</v>
      </c>
      <c r="H49" s="27">
        <v>0</v>
      </c>
      <c r="I49" s="25">
        <v>0</v>
      </c>
      <c r="J49" s="26"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161</v>
      </c>
      <c r="B50" s="27">
        <v>7</v>
      </c>
      <c r="C50" s="25">
        <v>-3</v>
      </c>
      <c r="D50" s="26">
        <v>0.4</v>
      </c>
      <c r="E50" s="27">
        <v>0</v>
      </c>
      <c r="F50" s="25">
        <v>0</v>
      </c>
      <c r="G50" s="26" t="s">
        <v>5</v>
      </c>
      <c r="H50" s="27">
        <v>0</v>
      </c>
      <c r="I50" s="25">
        <v>0</v>
      </c>
      <c r="J50" s="26" t="s">
        <v>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138</v>
      </c>
      <c r="B51" s="27">
        <v>2</v>
      </c>
      <c r="C51" s="25">
        <v>2</v>
      </c>
      <c r="D51" s="26" t="s">
        <v>5</v>
      </c>
      <c r="E51" s="27">
        <v>0</v>
      </c>
      <c r="F51" s="25">
        <v>0</v>
      </c>
      <c r="G51" s="26" t="s">
        <v>5</v>
      </c>
      <c r="H51" s="27">
        <v>0</v>
      </c>
      <c r="I51" s="25">
        <v>0</v>
      </c>
      <c r="J51" s="26" t="s">
        <v>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139</v>
      </c>
      <c r="B52" s="27">
        <v>6</v>
      </c>
      <c r="C52" s="25">
        <v>-2</v>
      </c>
      <c r="D52" s="26">
        <v>0.5</v>
      </c>
      <c r="E52" s="27">
        <v>0</v>
      </c>
      <c r="F52" s="25">
        <v>0</v>
      </c>
      <c r="G52" s="26" t="s">
        <v>5</v>
      </c>
      <c r="H52" s="27">
        <v>0</v>
      </c>
      <c r="I52" s="25">
        <v>0</v>
      </c>
      <c r="J52" s="26"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0" t="s">
        <v>183</v>
      </c>
      <c r="B53" s="27">
        <v>16166</v>
      </c>
      <c r="C53" s="25">
        <v>-4236</v>
      </c>
      <c r="D53" s="26">
        <v>0.58474659347122804</v>
      </c>
      <c r="E53" s="27">
        <v>12094</v>
      </c>
      <c r="F53" s="25">
        <v>-1652</v>
      </c>
      <c r="G53" s="26">
        <v>0.75963916775789297</v>
      </c>
      <c r="H53" s="27">
        <v>21713</v>
      </c>
      <c r="I53" s="25">
        <v>-2867</v>
      </c>
      <c r="J53" s="26">
        <v>0.76672091131000797</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2" t="s">
        <v>137</v>
      </c>
      <c r="B54" s="27">
        <v>33</v>
      </c>
      <c r="C54" s="25">
        <v>-1</v>
      </c>
      <c r="D54" s="26">
        <v>0.94117647058823495</v>
      </c>
      <c r="E54" s="27">
        <v>37</v>
      </c>
      <c r="F54" s="25">
        <v>-1</v>
      </c>
      <c r="G54" s="26">
        <v>0.94736842105263097</v>
      </c>
      <c r="H54" s="27">
        <v>41</v>
      </c>
      <c r="I54" s="25">
        <v>-13</v>
      </c>
      <c r="J54" s="26">
        <v>0.51851851851851805</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159</v>
      </c>
      <c r="B55" s="27">
        <v>319</v>
      </c>
      <c r="C55" s="25">
        <v>-47</v>
      </c>
      <c r="D55" s="26">
        <v>0.74316939890710298</v>
      </c>
      <c r="E55" s="27">
        <v>235</v>
      </c>
      <c r="F55" s="25">
        <v>-47</v>
      </c>
      <c r="G55" s="26">
        <v>0.66666666666666596</v>
      </c>
      <c r="H55" s="27">
        <v>225</v>
      </c>
      <c r="I55" s="25">
        <v>-15</v>
      </c>
      <c r="J55" s="26">
        <v>0.875</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160</v>
      </c>
      <c r="B56" s="27">
        <v>859</v>
      </c>
      <c r="C56" s="25">
        <v>-25</v>
      </c>
      <c r="D56" s="26">
        <v>0.94343891402714897</v>
      </c>
      <c r="E56" s="27">
        <v>533</v>
      </c>
      <c r="F56" s="25">
        <v>3</v>
      </c>
      <c r="G56" s="26">
        <v>1.01132075471698</v>
      </c>
      <c r="H56" s="27">
        <v>571</v>
      </c>
      <c r="I56" s="25">
        <v>41</v>
      </c>
      <c r="J56" s="26">
        <v>1.1547169811320701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161</v>
      </c>
      <c r="B57" s="27">
        <v>4184</v>
      </c>
      <c r="C57" s="25">
        <v>-44</v>
      </c>
      <c r="D57" s="26">
        <v>0.97918637653736895</v>
      </c>
      <c r="E57" s="27">
        <v>2890</v>
      </c>
      <c r="F57" s="25">
        <v>90</v>
      </c>
      <c r="G57" s="26">
        <v>1.0642857142857101</v>
      </c>
      <c r="H57" s="27">
        <v>2363</v>
      </c>
      <c r="I57" s="25">
        <v>73</v>
      </c>
      <c r="J57" s="26">
        <v>1.06375545851528</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138</v>
      </c>
      <c r="B58" s="27">
        <v>2167</v>
      </c>
      <c r="C58" s="25">
        <v>-429</v>
      </c>
      <c r="D58" s="26">
        <v>0.66949152542372803</v>
      </c>
      <c r="E58" s="27">
        <v>1598</v>
      </c>
      <c r="F58" s="25">
        <v>-188</v>
      </c>
      <c r="G58" s="26">
        <v>0.78947368421052599</v>
      </c>
      <c r="H58" s="27">
        <v>1786</v>
      </c>
      <c r="I58" s="25">
        <v>-64</v>
      </c>
      <c r="J58" s="26">
        <v>0.93081081081080996</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139</v>
      </c>
      <c r="B59" s="27">
        <v>8604</v>
      </c>
      <c r="C59" s="25">
        <v>-3690</v>
      </c>
      <c r="D59" s="26">
        <v>0.39970717423133201</v>
      </c>
      <c r="E59" s="27">
        <v>6801</v>
      </c>
      <c r="F59" s="25">
        <v>-1509</v>
      </c>
      <c r="G59" s="26">
        <v>0.63682310469313996</v>
      </c>
      <c r="H59" s="27">
        <v>16727</v>
      </c>
      <c r="I59" s="25">
        <v>-2889</v>
      </c>
      <c r="J59" s="26">
        <v>0.70544453507340898</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0" t="s">
        <v>185</v>
      </c>
      <c r="B60" s="27">
        <v>110470</v>
      </c>
      <c r="C60" s="25">
        <v>2312</v>
      </c>
      <c r="D60" s="26">
        <v>1.04275226982747</v>
      </c>
      <c r="E60" s="27">
        <v>143030</v>
      </c>
      <c r="F60" s="25">
        <v>-9214</v>
      </c>
      <c r="G60" s="26">
        <v>0.87895746301988897</v>
      </c>
      <c r="H60" s="27">
        <v>149490</v>
      </c>
      <c r="I60" s="25">
        <v>13052</v>
      </c>
      <c r="J60" s="26">
        <v>1.19132499743473</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177</v>
      </c>
      <c r="B61" s="27">
        <v>8774</v>
      </c>
      <c r="C61" s="25">
        <v>-792</v>
      </c>
      <c r="D61" s="26">
        <v>0.83441354798243705</v>
      </c>
      <c r="E61" s="27">
        <v>15597</v>
      </c>
      <c r="F61" s="25">
        <v>-3801</v>
      </c>
      <c r="G61" s="26">
        <v>0.60810392824002402</v>
      </c>
      <c r="H61" s="27">
        <v>7059</v>
      </c>
      <c r="I61" s="25">
        <v>443</v>
      </c>
      <c r="J61" s="26">
        <v>1.1339177750906799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5</v>
      </c>
      <c r="C62" s="25">
        <v>-3</v>
      </c>
      <c r="D62" s="26">
        <v>0.25</v>
      </c>
      <c r="E62" s="27">
        <v>36</v>
      </c>
      <c r="F62" s="25">
        <v>-2</v>
      </c>
      <c r="G62" s="26">
        <v>0.89473684210526305</v>
      </c>
      <c r="H62" s="27">
        <v>11</v>
      </c>
      <c r="I62" s="25">
        <v>-3</v>
      </c>
      <c r="J62" s="26">
        <v>0.57142857142857095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64</v>
      </c>
      <c r="C63" s="25">
        <v>-8</v>
      </c>
      <c r="D63" s="26">
        <v>0.77777777777777701</v>
      </c>
      <c r="E63" s="27">
        <v>218</v>
      </c>
      <c r="F63" s="25">
        <v>2</v>
      </c>
      <c r="G63" s="26">
        <v>1.0185185185185099</v>
      </c>
      <c r="H63" s="27">
        <v>53</v>
      </c>
      <c r="I63" s="25">
        <v>1</v>
      </c>
      <c r="J63" s="26">
        <v>1.0384615384615301</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230</v>
      </c>
      <c r="C64" s="25">
        <v>-2</v>
      </c>
      <c r="D64" s="26">
        <v>0.98275862068965503</v>
      </c>
      <c r="E64" s="27">
        <v>728</v>
      </c>
      <c r="F64" s="25">
        <v>34</v>
      </c>
      <c r="G64" s="26">
        <v>1.09798270893371</v>
      </c>
      <c r="H64" s="27">
        <v>154</v>
      </c>
      <c r="I64" s="25">
        <v>20</v>
      </c>
      <c r="J64" s="26">
        <v>1.29850746268656</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1883</v>
      </c>
      <c r="C65" s="25">
        <v>103</v>
      </c>
      <c r="D65" s="26">
        <v>1.11573033707865</v>
      </c>
      <c r="E65" s="27">
        <v>3440</v>
      </c>
      <c r="F65" s="25">
        <v>36</v>
      </c>
      <c r="G65" s="26">
        <v>1.02115158636897</v>
      </c>
      <c r="H65" s="27">
        <v>1115</v>
      </c>
      <c r="I65" s="25">
        <v>29</v>
      </c>
      <c r="J65" s="26">
        <v>1.05340699815837</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1323</v>
      </c>
      <c r="C66" s="25">
        <v>-85</v>
      </c>
      <c r="D66" s="26">
        <v>0.87926136363636298</v>
      </c>
      <c r="E66" s="27">
        <v>2360</v>
      </c>
      <c r="F66" s="25">
        <v>-366</v>
      </c>
      <c r="G66" s="26">
        <v>0.73147468818782002</v>
      </c>
      <c r="H66" s="27">
        <v>1239</v>
      </c>
      <c r="I66" s="25">
        <v>-157</v>
      </c>
      <c r="J66" s="26">
        <v>0.77507163323782202</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5269</v>
      </c>
      <c r="C67" s="25">
        <v>-797</v>
      </c>
      <c r="D67" s="26">
        <v>0.73722387075502804</v>
      </c>
      <c r="E67" s="27">
        <v>8815</v>
      </c>
      <c r="F67" s="25">
        <v>-3505</v>
      </c>
      <c r="G67" s="26">
        <v>0.431006493506493</v>
      </c>
      <c r="H67" s="27">
        <v>4487</v>
      </c>
      <c r="I67" s="25">
        <v>553</v>
      </c>
      <c r="J67" s="26">
        <v>1.28113879003558</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178</v>
      </c>
      <c r="B68" s="27">
        <v>14226</v>
      </c>
      <c r="C68" s="25">
        <v>-856</v>
      </c>
      <c r="D68" s="26">
        <v>0.88648720328868802</v>
      </c>
      <c r="E68" s="27">
        <v>4181</v>
      </c>
      <c r="F68" s="25">
        <v>367</v>
      </c>
      <c r="G68" s="26">
        <v>1.19244887257472</v>
      </c>
      <c r="H68" s="27">
        <v>2150</v>
      </c>
      <c r="I68" s="25">
        <v>-418</v>
      </c>
      <c r="J68" s="26">
        <v>0.67445482866043605</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2" t="s">
        <v>137</v>
      </c>
      <c r="B69" s="27">
        <v>20</v>
      </c>
      <c r="C69" s="25">
        <v>-2</v>
      </c>
      <c r="D69" s="26">
        <v>0.81818181818181801</v>
      </c>
      <c r="E69" s="27">
        <v>11</v>
      </c>
      <c r="F69" s="25">
        <v>-7</v>
      </c>
      <c r="G69" s="26">
        <v>0.22222222222222199</v>
      </c>
      <c r="H69" s="27">
        <v>1</v>
      </c>
      <c r="I69" s="25">
        <v>-1</v>
      </c>
      <c r="J69" s="26">
        <v>0</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159</v>
      </c>
      <c r="B70" s="27">
        <v>166</v>
      </c>
      <c r="C70" s="25">
        <v>-12</v>
      </c>
      <c r="D70" s="26">
        <v>0.86516853932584203</v>
      </c>
      <c r="E70" s="27">
        <v>41</v>
      </c>
      <c r="F70" s="25">
        <v>-21</v>
      </c>
      <c r="G70" s="26">
        <v>0.32258064516128998</v>
      </c>
      <c r="H70" s="27">
        <v>21</v>
      </c>
      <c r="I70" s="25">
        <v>-7</v>
      </c>
      <c r="J70" s="26">
        <v>0.5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160</v>
      </c>
      <c r="B71" s="27">
        <v>719</v>
      </c>
      <c r="C71" s="25">
        <v>11</v>
      </c>
      <c r="D71" s="26">
        <v>1.0310734463276801</v>
      </c>
      <c r="E71" s="27">
        <v>112</v>
      </c>
      <c r="F71" s="25">
        <v>10</v>
      </c>
      <c r="G71" s="26">
        <v>1.1960784313725401</v>
      </c>
      <c r="H71" s="27">
        <v>77</v>
      </c>
      <c r="I71" s="25">
        <v>5</v>
      </c>
      <c r="J71" s="26">
        <v>1.13888888888888</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161</v>
      </c>
      <c r="B72" s="27">
        <v>4851</v>
      </c>
      <c r="C72" s="25">
        <v>9</v>
      </c>
      <c r="D72" s="26">
        <v>1.0037174721189499</v>
      </c>
      <c r="E72" s="27">
        <v>728</v>
      </c>
      <c r="F72" s="25">
        <v>80</v>
      </c>
      <c r="G72" s="26">
        <v>1.24691358024691</v>
      </c>
      <c r="H72" s="27">
        <v>536</v>
      </c>
      <c r="I72" s="25">
        <v>22</v>
      </c>
      <c r="J72" s="26">
        <v>1.08560311284046</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138</v>
      </c>
      <c r="B73" s="27">
        <v>2503</v>
      </c>
      <c r="C73" s="25">
        <v>-13</v>
      </c>
      <c r="D73" s="26">
        <v>0.98966613672495996</v>
      </c>
      <c r="E73" s="27">
        <v>509</v>
      </c>
      <c r="F73" s="25">
        <v>51</v>
      </c>
      <c r="G73" s="26">
        <v>1.22270742358078</v>
      </c>
      <c r="H73" s="27">
        <v>370</v>
      </c>
      <c r="I73" s="25">
        <v>44</v>
      </c>
      <c r="J73" s="26">
        <v>1.26993865030674</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139</v>
      </c>
      <c r="B74" s="27">
        <v>5967</v>
      </c>
      <c r="C74" s="25">
        <v>-849</v>
      </c>
      <c r="D74" s="26">
        <v>0.75088028169013998</v>
      </c>
      <c r="E74" s="27">
        <v>2780</v>
      </c>
      <c r="F74" s="25">
        <v>254</v>
      </c>
      <c r="G74" s="26">
        <v>1.20110847189231</v>
      </c>
      <c r="H74" s="27">
        <v>1145</v>
      </c>
      <c r="I74" s="25">
        <v>-481</v>
      </c>
      <c r="J74" s="26">
        <v>0.40836408364083598</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0" t="s">
        <v>179</v>
      </c>
      <c r="B75" s="27">
        <v>839</v>
      </c>
      <c r="C75" s="25">
        <v>53</v>
      </c>
      <c r="D75" s="26">
        <v>1.13486005089058</v>
      </c>
      <c r="E75" s="27">
        <v>2276</v>
      </c>
      <c r="F75" s="25">
        <v>130</v>
      </c>
      <c r="G75" s="26">
        <v>1.12115563839701</v>
      </c>
      <c r="H75" s="27">
        <v>3933</v>
      </c>
      <c r="I75" s="25">
        <v>-751</v>
      </c>
      <c r="J75" s="26">
        <v>0.67933390264730897</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2" t="s">
        <v>137</v>
      </c>
      <c r="B76" s="27">
        <v>1</v>
      </c>
      <c r="C76" s="25">
        <v>-1</v>
      </c>
      <c r="D76" s="26">
        <v>0</v>
      </c>
      <c r="E76" s="27">
        <v>10</v>
      </c>
      <c r="F76" s="25">
        <v>2</v>
      </c>
      <c r="G76" s="26">
        <v>1.5</v>
      </c>
      <c r="H76" s="27">
        <v>11</v>
      </c>
      <c r="I76" s="25">
        <v>-1</v>
      </c>
      <c r="J76" s="26">
        <v>0.83333333333333304</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159</v>
      </c>
      <c r="B77" s="27">
        <v>10</v>
      </c>
      <c r="C77" s="25">
        <v>0</v>
      </c>
      <c r="D77" s="26">
        <v>1</v>
      </c>
      <c r="E77" s="27">
        <v>53</v>
      </c>
      <c r="F77" s="25">
        <v>-5</v>
      </c>
      <c r="G77" s="26">
        <v>0.82758620689655105</v>
      </c>
      <c r="H77" s="27">
        <v>42</v>
      </c>
      <c r="I77" s="25">
        <v>0</v>
      </c>
      <c r="J77" s="26">
        <v>1</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160</v>
      </c>
      <c r="B78" s="27">
        <v>70</v>
      </c>
      <c r="C78" s="25">
        <v>-8</v>
      </c>
      <c r="D78" s="26">
        <v>0.79487179487179405</v>
      </c>
      <c r="E78" s="27">
        <v>179</v>
      </c>
      <c r="F78" s="25">
        <v>-9</v>
      </c>
      <c r="G78" s="26">
        <v>0.90425531914893598</v>
      </c>
      <c r="H78" s="27">
        <v>132</v>
      </c>
      <c r="I78" s="25">
        <v>4</v>
      </c>
      <c r="J78" s="26">
        <v>1.0625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161</v>
      </c>
      <c r="B79" s="27">
        <v>455</v>
      </c>
      <c r="C79" s="25">
        <v>33</v>
      </c>
      <c r="D79" s="26">
        <v>1.1563981042653999</v>
      </c>
      <c r="E79" s="27">
        <v>961</v>
      </c>
      <c r="F79" s="25">
        <v>79</v>
      </c>
      <c r="G79" s="26">
        <v>1.1791383219954601</v>
      </c>
      <c r="H79" s="27">
        <v>721</v>
      </c>
      <c r="I79" s="25">
        <v>67</v>
      </c>
      <c r="J79" s="26">
        <v>1.2048929663608501</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138</v>
      </c>
      <c r="B80" s="27">
        <v>169</v>
      </c>
      <c r="C80" s="25">
        <v>13</v>
      </c>
      <c r="D80" s="26">
        <v>1.1666666666666601</v>
      </c>
      <c r="E80" s="27">
        <v>425</v>
      </c>
      <c r="F80" s="25">
        <v>-33</v>
      </c>
      <c r="G80" s="26">
        <v>0.85589519650654999</v>
      </c>
      <c r="H80" s="27">
        <v>416</v>
      </c>
      <c r="I80" s="25">
        <v>38</v>
      </c>
      <c r="J80" s="26">
        <v>1.2010582010582</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139</v>
      </c>
      <c r="B81" s="27">
        <v>134</v>
      </c>
      <c r="C81" s="25">
        <v>16</v>
      </c>
      <c r="D81" s="26">
        <v>1.2711864406779601</v>
      </c>
      <c r="E81" s="27">
        <v>648</v>
      </c>
      <c r="F81" s="25">
        <v>96</v>
      </c>
      <c r="G81" s="26">
        <v>1.34782608695652</v>
      </c>
      <c r="H81" s="27">
        <v>2611</v>
      </c>
      <c r="I81" s="25">
        <v>-859</v>
      </c>
      <c r="J81" s="26">
        <v>0.50489913544668497</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0" t="s">
        <v>180</v>
      </c>
      <c r="B82" s="27">
        <v>38</v>
      </c>
      <c r="C82" s="25">
        <v>-10</v>
      </c>
      <c r="D82" s="26">
        <v>0.58333333333333304</v>
      </c>
      <c r="E82" s="27">
        <v>0</v>
      </c>
      <c r="F82" s="25">
        <v>0</v>
      </c>
      <c r="G82" s="26" t="s">
        <v>5</v>
      </c>
      <c r="H82" s="27">
        <v>0</v>
      </c>
      <c r="I82" s="25">
        <v>0</v>
      </c>
      <c r="J82" s="26"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2" t="s">
        <v>137</v>
      </c>
      <c r="B83" s="27">
        <v>0</v>
      </c>
      <c r="C83" s="25">
        <v>0</v>
      </c>
      <c r="D83" s="26" t="s">
        <v>5</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159</v>
      </c>
      <c r="B84" s="27">
        <v>1</v>
      </c>
      <c r="C84" s="25">
        <v>-1</v>
      </c>
      <c r="D84" s="26">
        <v>0</v>
      </c>
      <c r="E84" s="27">
        <v>0</v>
      </c>
      <c r="F84" s="25">
        <v>0</v>
      </c>
      <c r="G84" s="26" t="s">
        <v>5</v>
      </c>
      <c r="H84" s="27">
        <v>0</v>
      </c>
      <c r="I84" s="25">
        <v>0</v>
      </c>
      <c r="J84" s="26"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160</v>
      </c>
      <c r="B85" s="27">
        <v>4</v>
      </c>
      <c r="C85" s="25">
        <v>2</v>
      </c>
      <c r="D85" s="26">
        <v>3</v>
      </c>
      <c r="E85" s="27">
        <v>0</v>
      </c>
      <c r="F85" s="25">
        <v>0</v>
      </c>
      <c r="G85" s="26" t="s">
        <v>5</v>
      </c>
      <c r="H85" s="27">
        <v>0</v>
      </c>
      <c r="I85" s="25">
        <v>0</v>
      </c>
      <c r="J85" s="26" t="s">
        <v>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161</v>
      </c>
      <c r="B86" s="27">
        <v>6</v>
      </c>
      <c r="C86" s="25">
        <v>0</v>
      </c>
      <c r="D86" s="26">
        <v>1</v>
      </c>
      <c r="E86" s="27">
        <v>0</v>
      </c>
      <c r="F86" s="25">
        <v>0</v>
      </c>
      <c r="G86" s="26" t="s">
        <v>5</v>
      </c>
      <c r="H86" s="27">
        <v>0</v>
      </c>
      <c r="I86" s="25">
        <v>0</v>
      </c>
      <c r="J86" s="26" t="s">
        <v>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138</v>
      </c>
      <c r="B87" s="27">
        <v>6</v>
      </c>
      <c r="C87" s="25">
        <v>2</v>
      </c>
      <c r="D87" s="26">
        <v>2</v>
      </c>
      <c r="E87" s="27">
        <v>0</v>
      </c>
      <c r="F87" s="25">
        <v>0</v>
      </c>
      <c r="G87" s="26" t="s">
        <v>5</v>
      </c>
      <c r="H87" s="27">
        <v>0</v>
      </c>
      <c r="I87" s="25">
        <v>0</v>
      </c>
      <c r="J87" s="26" t="s">
        <v>5</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139</v>
      </c>
      <c r="B88" s="27">
        <v>21</v>
      </c>
      <c r="C88" s="25">
        <v>-13</v>
      </c>
      <c r="D88" s="26">
        <v>0.23529411764705799</v>
      </c>
      <c r="E88" s="27">
        <v>0</v>
      </c>
      <c r="F88" s="25">
        <v>0</v>
      </c>
      <c r="G88" s="26" t="s">
        <v>5</v>
      </c>
      <c r="H88" s="27">
        <v>0</v>
      </c>
      <c r="I88" s="25">
        <v>0</v>
      </c>
      <c r="J88" s="26" t="s">
        <v>5</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0" t="s">
        <v>181</v>
      </c>
      <c r="B89" s="27">
        <v>0</v>
      </c>
      <c r="C89" s="25">
        <v>0</v>
      </c>
      <c r="D89" s="26" t="s">
        <v>5</v>
      </c>
      <c r="E89" s="27">
        <v>0</v>
      </c>
      <c r="F89" s="25">
        <v>0</v>
      </c>
      <c r="G89" s="26" t="s">
        <v>5</v>
      </c>
      <c r="H89" s="27">
        <v>0</v>
      </c>
      <c r="I89" s="25">
        <v>0</v>
      </c>
      <c r="J89" s="26" t="s">
        <v>5</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2" t="s">
        <v>137</v>
      </c>
      <c r="B90" s="27">
        <v>0</v>
      </c>
      <c r="C90" s="25">
        <v>0</v>
      </c>
      <c r="D90" s="26" t="s">
        <v>5</v>
      </c>
      <c r="E90" s="27">
        <v>0</v>
      </c>
      <c r="F90" s="25">
        <v>0</v>
      </c>
      <c r="G90" s="26" t="s">
        <v>5</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159</v>
      </c>
      <c r="B91" s="27">
        <v>0</v>
      </c>
      <c r="C91" s="25">
        <v>0</v>
      </c>
      <c r="D91" s="26" t="s">
        <v>5</v>
      </c>
      <c r="E91" s="27">
        <v>0</v>
      </c>
      <c r="F91" s="25">
        <v>0</v>
      </c>
      <c r="G91" s="26" t="s">
        <v>5</v>
      </c>
      <c r="H91" s="27">
        <v>0</v>
      </c>
      <c r="I91" s="25">
        <v>0</v>
      </c>
      <c r="J91" s="26"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160</v>
      </c>
      <c r="B92" s="27">
        <v>0</v>
      </c>
      <c r="C92" s="25">
        <v>0</v>
      </c>
      <c r="D92" s="26" t="s">
        <v>5</v>
      </c>
      <c r="E92" s="27">
        <v>0</v>
      </c>
      <c r="F92" s="25">
        <v>0</v>
      </c>
      <c r="G92" s="26" t="s">
        <v>5</v>
      </c>
      <c r="H92" s="27">
        <v>0</v>
      </c>
      <c r="I92" s="25">
        <v>0</v>
      </c>
      <c r="J92" s="26"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161</v>
      </c>
      <c r="B93" s="27">
        <v>0</v>
      </c>
      <c r="C93" s="25">
        <v>0</v>
      </c>
      <c r="D93" s="26" t="s">
        <v>5</v>
      </c>
      <c r="E93" s="27">
        <v>0</v>
      </c>
      <c r="F93" s="25">
        <v>0</v>
      </c>
      <c r="G93" s="26" t="s">
        <v>5</v>
      </c>
      <c r="H93" s="27">
        <v>0</v>
      </c>
      <c r="I93" s="25">
        <v>0</v>
      </c>
      <c r="J93" s="26" t="s">
        <v>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138</v>
      </c>
      <c r="B94" s="27">
        <v>0</v>
      </c>
      <c r="C94" s="25">
        <v>0</v>
      </c>
      <c r="D94" s="26" t="s">
        <v>5</v>
      </c>
      <c r="E94" s="27">
        <v>0</v>
      </c>
      <c r="F94" s="25">
        <v>0</v>
      </c>
      <c r="G94" s="26" t="s">
        <v>5</v>
      </c>
      <c r="H94" s="27">
        <v>0</v>
      </c>
      <c r="I94" s="25">
        <v>0</v>
      </c>
      <c r="J94" s="26" t="s">
        <v>5</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139</v>
      </c>
      <c r="B95" s="27">
        <v>0</v>
      </c>
      <c r="C95" s="25">
        <v>0</v>
      </c>
      <c r="D95" s="26" t="s">
        <v>5</v>
      </c>
      <c r="E95" s="27">
        <v>0</v>
      </c>
      <c r="F95" s="25">
        <v>0</v>
      </c>
      <c r="G95" s="26" t="s">
        <v>5</v>
      </c>
      <c r="H95" s="27">
        <v>0</v>
      </c>
      <c r="I95" s="25">
        <v>0</v>
      </c>
      <c r="J95" s="26" t="s">
        <v>5</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0" t="s">
        <v>182</v>
      </c>
      <c r="B96" s="27">
        <v>1322</v>
      </c>
      <c r="C96" s="25">
        <v>-710</v>
      </c>
      <c r="D96" s="26">
        <v>0.30118110236220402</v>
      </c>
      <c r="E96" s="27">
        <v>0</v>
      </c>
      <c r="F96" s="25">
        <v>0</v>
      </c>
      <c r="G96" s="26" t="s">
        <v>5</v>
      </c>
      <c r="H96" s="27">
        <v>0</v>
      </c>
      <c r="I96" s="25">
        <v>0</v>
      </c>
      <c r="J96" s="26" t="s">
        <v>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2" t="s">
        <v>137</v>
      </c>
      <c r="B97" s="27">
        <v>10</v>
      </c>
      <c r="C97" s="25">
        <v>0</v>
      </c>
      <c r="D97" s="26">
        <v>1</v>
      </c>
      <c r="E97" s="27">
        <v>0</v>
      </c>
      <c r="F97" s="25">
        <v>0</v>
      </c>
      <c r="G97" s="26" t="s">
        <v>5</v>
      </c>
      <c r="H97" s="27">
        <v>0</v>
      </c>
      <c r="I97" s="25">
        <v>0</v>
      </c>
      <c r="J97" s="26" t="s">
        <v>5</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2" t="s">
        <v>159</v>
      </c>
      <c r="B98" s="27">
        <v>25</v>
      </c>
      <c r="C98" s="25">
        <v>3</v>
      </c>
      <c r="D98" s="26">
        <v>1.27272727272727</v>
      </c>
      <c r="E98" s="27">
        <v>0</v>
      </c>
      <c r="F98" s="25">
        <v>0</v>
      </c>
      <c r="G98" s="26" t="s">
        <v>5</v>
      </c>
      <c r="H98" s="27">
        <v>0</v>
      </c>
      <c r="I98" s="25">
        <v>0</v>
      </c>
      <c r="J98" s="26"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160</v>
      </c>
      <c r="B99" s="27">
        <v>80</v>
      </c>
      <c r="C99" s="25">
        <v>-4</v>
      </c>
      <c r="D99" s="26">
        <v>0.90476190476190399</v>
      </c>
      <c r="E99" s="27">
        <v>0</v>
      </c>
      <c r="F99" s="25">
        <v>0</v>
      </c>
      <c r="G99" s="26" t="s">
        <v>5</v>
      </c>
      <c r="H99" s="27">
        <v>0</v>
      </c>
      <c r="I99" s="25">
        <v>0</v>
      </c>
      <c r="J99" s="26"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161</v>
      </c>
      <c r="B100" s="27">
        <v>241</v>
      </c>
      <c r="C100" s="25">
        <v>31</v>
      </c>
      <c r="D100" s="26">
        <v>1.29523809523809</v>
      </c>
      <c r="E100" s="27">
        <v>0</v>
      </c>
      <c r="F100" s="25">
        <v>0</v>
      </c>
      <c r="G100" s="26" t="s">
        <v>5</v>
      </c>
      <c r="H100" s="27">
        <v>0</v>
      </c>
      <c r="I100" s="25">
        <v>0</v>
      </c>
      <c r="J100" s="26"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138</v>
      </c>
      <c r="B101" s="27">
        <v>82</v>
      </c>
      <c r="C101" s="25">
        <v>-12</v>
      </c>
      <c r="D101" s="26">
        <v>0.74468085106382897</v>
      </c>
      <c r="E101" s="27">
        <v>0</v>
      </c>
      <c r="F101" s="25">
        <v>0</v>
      </c>
      <c r="G101" s="26" t="s">
        <v>5</v>
      </c>
      <c r="H101" s="27">
        <v>0</v>
      </c>
      <c r="I101" s="25">
        <v>0</v>
      </c>
      <c r="J101" s="26"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139</v>
      </c>
      <c r="B102" s="27">
        <v>884</v>
      </c>
      <c r="C102" s="25">
        <v>-728</v>
      </c>
      <c r="D102" s="26">
        <v>9.6774193548386997E-2</v>
      </c>
      <c r="E102" s="27">
        <v>0</v>
      </c>
      <c r="F102" s="25">
        <v>0</v>
      </c>
      <c r="G102" s="26" t="s">
        <v>5</v>
      </c>
      <c r="H102" s="27">
        <v>0</v>
      </c>
      <c r="I102" s="25">
        <v>0</v>
      </c>
      <c r="J102" s="26"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0" t="s">
        <v>183</v>
      </c>
      <c r="B103" s="27">
        <v>85271</v>
      </c>
      <c r="C103" s="25">
        <v>4627</v>
      </c>
      <c r="D103" s="26">
        <v>1.1147512524180301</v>
      </c>
      <c r="E103" s="27">
        <v>120976</v>
      </c>
      <c r="F103" s="25">
        <v>-5910</v>
      </c>
      <c r="G103" s="26">
        <v>0.90684551487161702</v>
      </c>
      <c r="H103" s="27">
        <v>136348</v>
      </c>
      <c r="I103" s="25">
        <v>13778</v>
      </c>
      <c r="J103" s="26">
        <v>1.2248184710777501</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137</v>
      </c>
      <c r="B104" s="27">
        <v>120</v>
      </c>
      <c r="C104" s="25">
        <v>-30</v>
      </c>
      <c r="D104" s="26">
        <v>0.6</v>
      </c>
      <c r="E104" s="27">
        <v>256</v>
      </c>
      <c r="F104" s="25">
        <v>-56</v>
      </c>
      <c r="G104" s="26">
        <v>0.64102564102564097</v>
      </c>
      <c r="H104" s="27">
        <v>245</v>
      </c>
      <c r="I104" s="25">
        <v>-57</v>
      </c>
      <c r="J104" s="26">
        <v>0.62251655629139002</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2" t="s">
        <v>159</v>
      </c>
      <c r="B105" s="27">
        <v>681</v>
      </c>
      <c r="C105" s="25">
        <v>-93</v>
      </c>
      <c r="D105" s="26">
        <v>0.75968992248061995</v>
      </c>
      <c r="E105" s="27">
        <v>1577</v>
      </c>
      <c r="F105" s="25">
        <v>-145</v>
      </c>
      <c r="G105" s="26">
        <v>0.83159117305458696</v>
      </c>
      <c r="H105" s="27">
        <v>2286</v>
      </c>
      <c r="I105" s="25">
        <v>-140</v>
      </c>
      <c r="J105" s="26">
        <v>0.88458367683429495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160</v>
      </c>
      <c r="B106" s="27">
        <v>2774</v>
      </c>
      <c r="C106" s="25">
        <v>102</v>
      </c>
      <c r="D106" s="26">
        <v>1.0763473053892201</v>
      </c>
      <c r="E106" s="27">
        <v>5062</v>
      </c>
      <c r="F106" s="25">
        <v>178</v>
      </c>
      <c r="G106" s="26">
        <v>1.0728910728910701</v>
      </c>
      <c r="H106" s="27">
        <v>7317</v>
      </c>
      <c r="I106" s="25">
        <v>193</v>
      </c>
      <c r="J106" s="26">
        <v>1.0541830432341299</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161</v>
      </c>
      <c r="B107" s="27">
        <v>23546</v>
      </c>
      <c r="C107" s="25">
        <v>766</v>
      </c>
      <c r="D107" s="26">
        <v>1.06725197541703</v>
      </c>
      <c r="E107" s="27">
        <v>33714</v>
      </c>
      <c r="F107" s="25">
        <v>1600</v>
      </c>
      <c r="G107" s="26">
        <v>1.09964501463536</v>
      </c>
      <c r="H107" s="27">
        <v>34691</v>
      </c>
      <c r="I107" s="25">
        <v>1537</v>
      </c>
      <c r="J107" s="26">
        <v>1.0927188272908199</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138</v>
      </c>
      <c r="B108" s="27">
        <v>15085</v>
      </c>
      <c r="C108" s="25">
        <v>-177</v>
      </c>
      <c r="D108" s="26">
        <v>0.97680513694142301</v>
      </c>
      <c r="E108" s="27">
        <v>20399</v>
      </c>
      <c r="F108" s="25">
        <v>95</v>
      </c>
      <c r="G108" s="26">
        <v>1.00935776201733</v>
      </c>
      <c r="H108" s="27">
        <v>21649</v>
      </c>
      <c r="I108" s="25">
        <v>985</v>
      </c>
      <c r="J108" s="26">
        <v>1.09533488192024</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139</v>
      </c>
      <c r="B109" s="27">
        <v>43065</v>
      </c>
      <c r="C109" s="25">
        <v>4059</v>
      </c>
      <c r="D109" s="26">
        <v>1.20812182741116</v>
      </c>
      <c r="E109" s="27">
        <v>59968</v>
      </c>
      <c r="F109" s="25">
        <v>-7582</v>
      </c>
      <c r="G109" s="26">
        <v>0.77551443375277496</v>
      </c>
      <c r="H109" s="27">
        <v>70160</v>
      </c>
      <c r="I109" s="25">
        <v>11260</v>
      </c>
      <c r="J109" s="26">
        <v>1.38234295415959</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0" t="s">
        <v>186</v>
      </c>
      <c r="B110" s="27">
        <v>30790</v>
      </c>
      <c r="C110" s="25">
        <v>676</v>
      </c>
      <c r="D110" s="26">
        <v>1.0448960616324601</v>
      </c>
      <c r="E110" s="27">
        <v>27833</v>
      </c>
      <c r="F110" s="25">
        <v>397</v>
      </c>
      <c r="G110" s="26">
        <v>1.02894007872867</v>
      </c>
      <c r="H110" s="27">
        <v>24700</v>
      </c>
      <c r="I110" s="25">
        <v>806</v>
      </c>
      <c r="J110" s="26">
        <v>1.0674646354733399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0" t="s">
        <v>177</v>
      </c>
      <c r="B111" s="27">
        <v>2353</v>
      </c>
      <c r="C111" s="25">
        <v>-109</v>
      </c>
      <c r="D111" s="26">
        <v>0.91145410235580804</v>
      </c>
      <c r="E111" s="27">
        <v>1631</v>
      </c>
      <c r="F111" s="25">
        <v>-19</v>
      </c>
      <c r="G111" s="26">
        <v>0.97696969696969604</v>
      </c>
      <c r="H111" s="27">
        <v>639</v>
      </c>
      <c r="I111" s="25">
        <v>295</v>
      </c>
      <c r="J111" s="26">
        <v>2.7151162790697598</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2" t="s">
        <v>137</v>
      </c>
      <c r="B112" s="27">
        <v>4</v>
      </c>
      <c r="C112" s="25">
        <v>0</v>
      </c>
      <c r="D112" s="26">
        <v>1</v>
      </c>
      <c r="E112" s="27">
        <v>4</v>
      </c>
      <c r="F112" s="25">
        <v>0</v>
      </c>
      <c r="G112" s="26">
        <v>1</v>
      </c>
      <c r="H112" s="27">
        <v>0</v>
      </c>
      <c r="I112" s="25">
        <v>0</v>
      </c>
      <c r="J112" s="26" t="s">
        <v>5</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159</v>
      </c>
      <c r="B113" s="27">
        <v>25</v>
      </c>
      <c r="C113" s="25">
        <v>-3</v>
      </c>
      <c r="D113" s="26">
        <v>0.78571428571428503</v>
      </c>
      <c r="E113" s="27">
        <v>32</v>
      </c>
      <c r="F113" s="25">
        <v>-4</v>
      </c>
      <c r="G113" s="26">
        <v>0.77777777777777701</v>
      </c>
      <c r="H113" s="27">
        <v>3</v>
      </c>
      <c r="I113" s="25">
        <v>-1</v>
      </c>
      <c r="J113" s="26">
        <v>0.5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160</v>
      </c>
      <c r="B114" s="27">
        <v>115</v>
      </c>
      <c r="C114" s="25">
        <v>3</v>
      </c>
      <c r="D114" s="26">
        <v>1.0535714285714199</v>
      </c>
      <c r="E114" s="27">
        <v>60</v>
      </c>
      <c r="F114" s="25">
        <v>2</v>
      </c>
      <c r="G114" s="26">
        <v>1.0689655172413699</v>
      </c>
      <c r="H114" s="27">
        <v>31</v>
      </c>
      <c r="I114" s="25">
        <v>-3</v>
      </c>
      <c r="J114" s="26">
        <v>0.82352941176470495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161</v>
      </c>
      <c r="B115" s="27">
        <v>797</v>
      </c>
      <c r="C115" s="25">
        <v>61</v>
      </c>
      <c r="D115" s="26">
        <v>1.16576086956521</v>
      </c>
      <c r="E115" s="27">
        <v>421</v>
      </c>
      <c r="F115" s="25">
        <v>9</v>
      </c>
      <c r="G115" s="26">
        <v>1.0436893203883399</v>
      </c>
      <c r="H115" s="27">
        <v>157</v>
      </c>
      <c r="I115" s="25">
        <v>7</v>
      </c>
      <c r="J115" s="26">
        <v>1.0933333333333299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138</v>
      </c>
      <c r="B116" s="27">
        <v>643</v>
      </c>
      <c r="C116" s="25">
        <v>33</v>
      </c>
      <c r="D116" s="26">
        <v>1.1081967213114701</v>
      </c>
      <c r="E116" s="27">
        <v>459</v>
      </c>
      <c r="F116" s="25">
        <v>11</v>
      </c>
      <c r="G116" s="26">
        <v>1.0491071428571399</v>
      </c>
      <c r="H116" s="27">
        <v>135</v>
      </c>
      <c r="I116" s="25">
        <v>47</v>
      </c>
      <c r="J116" s="26">
        <v>2.0681818181818099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139</v>
      </c>
      <c r="B117" s="27">
        <v>769</v>
      </c>
      <c r="C117" s="25">
        <v>-203</v>
      </c>
      <c r="D117" s="26">
        <v>0.58230452674897104</v>
      </c>
      <c r="E117" s="27">
        <v>655</v>
      </c>
      <c r="F117" s="25">
        <v>-37</v>
      </c>
      <c r="G117" s="26">
        <v>0.89306358381502804</v>
      </c>
      <c r="H117" s="27">
        <v>313</v>
      </c>
      <c r="I117" s="25">
        <v>245</v>
      </c>
      <c r="J117" s="26">
        <v>8.2058823529411704</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0" t="s">
        <v>178</v>
      </c>
      <c r="B118" s="27">
        <v>4526</v>
      </c>
      <c r="C118" s="25">
        <v>-588</v>
      </c>
      <c r="D118" s="26">
        <v>0.77004301916308104</v>
      </c>
      <c r="E118" s="27">
        <v>852</v>
      </c>
      <c r="F118" s="25">
        <v>-92</v>
      </c>
      <c r="G118" s="26">
        <v>0.80508474576271105</v>
      </c>
      <c r="H118" s="27">
        <v>547</v>
      </c>
      <c r="I118" s="25">
        <v>35</v>
      </c>
      <c r="J118" s="26">
        <v>1.13671875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2" t="s">
        <v>137</v>
      </c>
      <c r="B119" s="27">
        <v>17</v>
      </c>
      <c r="C119" s="25">
        <v>7</v>
      </c>
      <c r="D119" s="26">
        <v>2.4</v>
      </c>
      <c r="E119" s="27">
        <v>2</v>
      </c>
      <c r="F119" s="25">
        <v>0</v>
      </c>
      <c r="G119" s="26">
        <v>1</v>
      </c>
      <c r="H119" s="27">
        <v>0</v>
      </c>
      <c r="I119" s="25">
        <v>0</v>
      </c>
      <c r="J119" s="26" t="s">
        <v>5</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159</v>
      </c>
      <c r="B120" s="27">
        <v>49</v>
      </c>
      <c r="C120" s="25">
        <v>-9</v>
      </c>
      <c r="D120" s="26">
        <v>0.68965517241379304</v>
      </c>
      <c r="E120" s="27">
        <v>22</v>
      </c>
      <c r="F120" s="25">
        <v>-8</v>
      </c>
      <c r="G120" s="26">
        <v>0.46666666666666601</v>
      </c>
      <c r="H120" s="27">
        <v>10</v>
      </c>
      <c r="I120" s="25">
        <v>2</v>
      </c>
      <c r="J120" s="26">
        <v>1.5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160</v>
      </c>
      <c r="B121" s="27">
        <v>319</v>
      </c>
      <c r="C121" s="25">
        <v>-35</v>
      </c>
      <c r="D121" s="26">
        <v>0.80225988700564899</v>
      </c>
      <c r="E121" s="27">
        <v>75</v>
      </c>
      <c r="F121" s="25">
        <v>13</v>
      </c>
      <c r="G121" s="26">
        <v>1.4193548387096699</v>
      </c>
      <c r="H121" s="27">
        <v>38</v>
      </c>
      <c r="I121" s="25">
        <v>-4</v>
      </c>
      <c r="J121" s="26">
        <v>0.80952380952380898</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161</v>
      </c>
      <c r="B122" s="27">
        <v>1773</v>
      </c>
      <c r="C122" s="25">
        <v>123</v>
      </c>
      <c r="D122" s="26">
        <v>1.1490909090909001</v>
      </c>
      <c r="E122" s="27">
        <v>365</v>
      </c>
      <c r="F122" s="25">
        <v>57</v>
      </c>
      <c r="G122" s="26">
        <v>1.3701298701298701</v>
      </c>
      <c r="H122" s="27">
        <v>146</v>
      </c>
      <c r="I122" s="25">
        <v>8</v>
      </c>
      <c r="J122" s="26">
        <v>1.1159420289855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138</v>
      </c>
      <c r="B123" s="27">
        <v>963</v>
      </c>
      <c r="C123" s="25">
        <v>-79</v>
      </c>
      <c r="D123" s="26">
        <v>0.848368522072936</v>
      </c>
      <c r="E123" s="27">
        <v>147</v>
      </c>
      <c r="F123" s="25">
        <v>-21</v>
      </c>
      <c r="G123" s="26">
        <v>0.75</v>
      </c>
      <c r="H123" s="27">
        <v>85</v>
      </c>
      <c r="I123" s="25">
        <v>13</v>
      </c>
      <c r="J123" s="26">
        <v>1.3611111111111101</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139</v>
      </c>
      <c r="B124" s="27">
        <v>1405</v>
      </c>
      <c r="C124" s="25">
        <v>-595</v>
      </c>
      <c r="D124" s="26">
        <v>0.40500000000000003</v>
      </c>
      <c r="E124" s="27">
        <v>241</v>
      </c>
      <c r="F124" s="25">
        <v>-133</v>
      </c>
      <c r="G124" s="26">
        <v>0.28877005347593498</v>
      </c>
      <c r="H124" s="27">
        <v>268</v>
      </c>
      <c r="I124" s="25">
        <v>16</v>
      </c>
      <c r="J124" s="26">
        <v>1.1269841269841201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0" t="s">
        <v>179</v>
      </c>
      <c r="B125" s="27">
        <v>2602</v>
      </c>
      <c r="C125" s="25">
        <v>-338</v>
      </c>
      <c r="D125" s="26">
        <v>0.77006802721088397</v>
      </c>
      <c r="E125" s="27">
        <v>2989</v>
      </c>
      <c r="F125" s="25">
        <v>-243</v>
      </c>
      <c r="G125" s="26">
        <v>0.84962871287128705</v>
      </c>
      <c r="H125" s="27">
        <v>1473</v>
      </c>
      <c r="I125" s="25">
        <v>-63</v>
      </c>
      <c r="J125" s="26">
        <v>0.91796875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2" t="s">
        <v>137</v>
      </c>
      <c r="B126" s="27">
        <v>0</v>
      </c>
      <c r="C126" s="25">
        <v>0</v>
      </c>
      <c r="D126" s="26" t="s">
        <v>5</v>
      </c>
      <c r="E126" s="27">
        <v>6</v>
      </c>
      <c r="F126" s="25">
        <v>-4</v>
      </c>
      <c r="G126" s="26">
        <v>0.2</v>
      </c>
      <c r="H126" s="27">
        <v>3</v>
      </c>
      <c r="I126" s="25">
        <v>-1</v>
      </c>
      <c r="J126" s="26">
        <v>0.5</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2" t="s">
        <v>159</v>
      </c>
      <c r="B127" s="27">
        <v>44</v>
      </c>
      <c r="C127" s="25">
        <v>-8</v>
      </c>
      <c r="D127" s="26">
        <v>0.69230769230769196</v>
      </c>
      <c r="E127" s="27">
        <v>78</v>
      </c>
      <c r="F127" s="25">
        <v>-4</v>
      </c>
      <c r="G127" s="26">
        <v>0.90243902439024304</v>
      </c>
      <c r="H127" s="27">
        <v>36</v>
      </c>
      <c r="I127" s="25">
        <v>6</v>
      </c>
      <c r="J127" s="26">
        <v>1.4</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160</v>
      </c>
      <c r="B128" s="27">
        <v>195</v>
      </c>
      <c r="C128" s="25">
        <v>-1</v>
      </c>
      <c r="D128" s="26">
        <v>0.98979591836734604</v>
      </c>
      <c r="E128" s="27">
        <v>195</v>
      </c>
      <c r="F128" s="25">
        <v>7</v>
      </c>
      <c r="G128" s="26">
        <v>1.0744680851063799</v>
      </c>
      <c r="H128" s="27">
        <v>91</v>
      </c>
      <c r="I128" s="25">
        <v>1</v>
      </c>
      <c r="J128" s="26">
        <v>1.0222222222222199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161</v>
      </c>
      <c r="B129" s="27">
        <v>945</v>
      </c>
      <c r="C129" s="25">
        <v>83</v>
      </c>
      <c r="D129" s="26">
        <v>1.19257540603248</v>
      </c>
      <c r="E129" s="27">
        <v>1043</v>
      </c>
      <c r="F129" s="25">
        <v>67</v>
      </c>
      <c r="G129" s="26">
        <v>1.1372950819672101</v>
      </c>
      <c r="H129" s="27">
        <v>449</v>
      </c>
      <c r="I129" s="25">
        <v>31</v>
      </c>
      <c r="J129" s="26">
        <v>1.14832535885167</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138</v>
      </c>
      <c r="B130" s="27">
        <v>426</v>
      </c>
      <c r="C130" s="25">
        <v>72</v>
      </c>
      <c r="D130" s="26">
        <v>1.4067796610169401</v>
      </c>
      <c r="E130" s="27">
        <v>395</v>
      </c>
      <c r="F130" s="25">
        <v>21</v>
      </c>
      <c r="G130" s="26">
        <v>1.1122994652406399</v>
      </c>
      <c r="H130" s="27">
        <v>259</v>
      </c>
      <c r="I130" s="25">
        <v>23</v>
      </c>
      <c r="J130" s="26">
        <v>1.1949152542372801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139</v>
      </c>
      <c r="B131" s="27">
        <v>992</v>
      </c>
      <c r="C131" s="25">
        <v>-484</v>
      </c>
      <c r="D131" s="26">
        <v>0.344173441734417</v>
      </c>
      <c r="E131" s="27">
        <v>1272</v>
      </c>
      <c r="F131" s="25">
        <v>-330</v>
      </c>
      <c r="G131" s="26">
        <v>0.58801498127340801</v>
      </c>
      <c r="H131" s="27">
        <v>635</v>
      </c>
      <c r="I131" s="25">
        <v>-123</v>
      </c>
      <c r="J131" s="26">
        <v>0.67546174142480198</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0" t="s">
        <v>180</v>
      </c>
      <c r="B132" s="27">
        <v>0</v>
      </c>
      <c r="C132" s="25">
        <v>0</v>
      </c>
      <c r="D132" s="26" t="s">
        <v>5</v>
      </c>
      <c r="E132" s="27">
        <v>0</v>
      </c>
      <c r="F132" s="25">
        <v>0</v>
      </c>
      <c r="G132" s="26" t="s">
        <v>5</v>
      </c>
      <c r="H132" s="27">
        <v>0</v>
      </c>
      <c r="I132" s="25">
        <v>0</v>
      </c>
      <c r="J132" s="26"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137</v>
      </c>
      <c r="B133" s="27">
        <v>0</v>
      </c>
      <c r="C133" s="25">
        <v>0</v>
      </c>
      <c r="D133" s="26" t="s">
        <v>5</v>
      </c>
      <c r="E133" s="27">
        <v>0</v>
      </c>
      <c r="F133" s="25">
        <v>0</v>
      </c>
      <c r="G133" s="26" t="s">
        <v>5</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2" t="s">
        <v>159</v>
      </c>
      <c r="B134" s="27">
        <v>0</v>
      </c>
      <c r="C134" s="25">
        <v>0</v>
      </c>
      <c r="D134" s="26" t="s">
        <v>5</v>
      </c>
      <c r="E134" s="27">
        <v>0</v>
      </c>
      <c r="F134" s="25">
        <v>0</v>
      </c>
      <c r="G134" s="26" t="s">
        <v>5</v>
      </c>
      <c r="H134" s="27">
        <v>0</v>
      </c>
      <c r="I134" s="25">
        <v>0</v>
      </c>
      <c r="J134" s="26"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160</v>
      </c>
      <c r="B135" s="27">
        <v>0</v>
      </c>
      <c r="C135" s="25">
        <v>0</v>
      </c>
      <c r="D135" s="26" t="s">
        <v>5</v>
      </c>
      <c r="E135" s="27">
        <v>0</v>
      </c>
      <c r="F135" s="25">
        <v>0</v>
      </c>
      <c r="G135" s="26" t="s">
        <v>5</v>
      </c>
      <c r="H135" s="27">
        <v>0</v>
      </c>
      <c r="I135" s="25">
        <v>0</v>
      </c>
      <c r="J135" s="26"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161</v>
      </c>
      <c r="B136" s="27">
        <v>0</v>
      </c>
      <c r="C136" s="25">
        <v>0</v>
      </c>
      <c r="D136" s="26" t="s">
        <v>5</v>
      </c>
      <c r="E136" s="27">
        <v>0</v>
      </c>
      <c r="F136" s="25">
        <v>0</v>
      </c>
      <c r="G136" s="26" t="s">
        <v>5</v>
      </c>
      <c r="H136" s="27">
        <v>0</v>
      </c>
      <c r="I136" s="25">
        <v>0</v>
      </c>
      <c r="J136" s="26"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138</v>
      </c>
      <c r="B137" s="27">
        <v>0</v>
      </c>
      <c r="C137" s="25">
        <v>0</v>
      </c>
      <c r="D137" s="26" t="s">
        <v>5</v>
      </c>
      <c r="E137" s="27">
        <v>0</v>
      </c>
      <c r="F137" s="25">
        <v>0</v>
      </c>
      <c r="G137" s="26" t="s">
        <v>5</v>
      </c>
      <c r="H137" s="27">
        <v>0</v>
      </c>
      <c r="I137" s="25">
        <v>0</v>
      </c>
      <c r="J137" s="26"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139</v>
      </c>
      <c r="B138" s="27">
        <v>0</v>
      </c>
      <c r="C138" s="25">
        <v>0</v>
      </c>
      <c r="D138" s="26" t="s">
        <v>5</v>
      </c>
      <c r="E138" s="27">
        <v>0</v>
      </c>
      <c r="F138" s="25">
        <v>0</v>
      </c>
      <c r="G138" s="26" t="s">
        <v>5</v>
      </c>
      <c r="H138" s="27">
        <v>0</v>
      </c>
      <c r="I138" s="25">
        <v>0</v>
      </c>
      <c r="J138" s="26"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0" t="s">
        <v>181</v>
      </c>
      <c r="B139" s="27">
        <v>0</v>
      </c>
      <c r="C139" s="25">
        <v>0</v>
      </c>
      <c r="D139" s="26" t="s">
        <v>5</v>
      </c>
      <c r="E139" s="27">
        <v>0</v>
      </c>
      <c r="F139" s="25">
        <v>0</v>
      </c>
      <c r="G139" s="26" t="s">
        <v>5</v>
      </c>
      <c r="H139" s="27">
        <v>0</v>
      </c>
      <c r="I139" s="25">
        <v>0</v>
      </c>
      <c r="J139" s="26"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137</v>
      </c>
      <c r="B140" s="27">
        <v>0</v>
      </c>
      <c r="C140" s="25">
        <v>0</v>
      </c>
      <c r="D140" s="26" t="s">
        <v>5</v>
      </c>
      <c r="E140" s="27">
        <v>0</v>
      </c>
      <c r="F140" s="25">
        <v>0</v>
      </c>
      <c r="G140" s="26" t="s">
        <v>5</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2" t="s">
        <v>159</v>
      </c>
      <c r="B141" s="27">
        <v>0</v>
      </c>
      <c r="C141" s="25">
        <v>0</v>
      </c>
      <c r="D141" s="26" t="s">
        <v>5</v>
      </c>
      <c r="E141" s="27">
        <v>0</v>
      </c>
      <c r="F141" s="25">
        <v>0</v>
      </c>
      <c r="G141" s="26" t="s">
        <v>5</v>
      </c>
      <c r="H141" s="27">
        <v>0</v>
      </c>
      <c r="I141" s="25">
        <v>0</v>
      </c>
      <c r="J141" s="26"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160</v>
      </c>
      <c r="B142" s="27">
        <v>0</v>
      </c>
      <c r="C142" s="25">
        <v>0</v>
      </c>
      <c r="D142" s="26" t="s">
        <v>5</v>
      </c>
      <c r="E142" s="27">
        <v>0</v>
      </c>
      <c r="F142" s="25">
        <v>0</v>
      </c>
      <c r="G142" s="26" t="s">
        <v>5</v>
      </c>
      <c r="H142" s="27">
        <v>0</v>
      </c>
      <c r="I142" s="25">
        <v>0</v>
      </c>
      <c r="J142" s="26"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161</v>
      </c>
      <c r="B143" s="27">
        <v>0</v>
      </c>
      <c r="C143" s="25">
        <v>0</v>
      </c>
      <c r="D143" s="26" t="s">
        <v>5</v>
      </c>
      <c r="E143" s="27">
        <v>0</v>
      </c>
      <c r="F143" s="25">
        <v>0</v>
      </c>
      <c r="G143" s="26" t="s">
        <v>5</v>
      </c>
      <c r="H143" s="27">
        <v>0</v>
      </c>
      <c r="I143" s="25">
        <v>0</v>
      </c>
      <c r="J143" s="26"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138</v>
      </c>
      <c r="B144" s="27">
        <v>0</v>
      </c>
      <c r="C144" s="25">
        <v>0</v>
      </c>
      <c r="D144" s="26" t="s">
        <v>5</v>
      </c>
      <c r="E144" s="27">
        <v>0</v>
      </c>
      <c r="F144" s="25">
        <v>0</v>
      </c>
      <c r="G144" s="26" t="s">
        <v>5</v>
      </c>
      <c r="H144" s="27">
        <v>0</v>
      </c>
      <c r="I144" s="25">
        <v>0</v>
      </c>
      <c r="J144" s="26" t="s">
        <v>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139</v>
      </c>
      <c r="B145" s="27">
        <v>0</v>
      </c>
      <c r="C145" s="25">
        <v>0</v>
      </c>
      <c r="D145" s="26" t="s">
        <v>5</v>
      </c>
      <c r="E145" s="27">
        <v>0</v>
      </c>
      <c r="F145" s="25">
        <v>0</v>
      </c>
      <c r="G145" s="26" t="s">
        <v>5</v>
      </c>
      <c r="H145" s="27">
        <v>0</v>
      </c>
      <c r="I145" s="25">
        <v>0</v>
      </c>
      <c r="J145" s="26" t="s">
        <v>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0" t="s">
        <v>182</v>
      </c>
      <c r="B146" s="27">
        <v>1079</v>
      </c>
      <c r="C146" s="25">
        <v>-11</v>
      </c>
      <c r="D146" s="26">
        <v>0.97981651376146695</v>
      </c>
      <c r="E146" s="27">
        <v>0</v>
      </c>
      <c r="F146" s="25">
        <v>0</v>
      </c>
      <c r="G146" s="26" t="s">
        <v>5</v>
      </c>
      <c r="H146" s="27">
        <v>0</v>
      </c>
      <c r="I146" s="25">
        <v>0</v>
      </c>
      <c r="J146" s="26" t="s">
        <v>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137</v>
      </c>
      <c r="B147" s="27">
        <v>3</v>
      </c>
      <c r="C147" s="25">
        <v>3</v>
      </c>
      <c r="D147" s="26" t="s">
        <v>5</v>
      </c>
      <c r="E147" s="27">
        <v>0</v>
      </c>
      <c r="F147" s="25">
        <v>0</v>
      </c>
      <c r="G147" s="26" t="s">
        <v>5</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2" t="s">
        <v>159</v>
      </c>
      <c r="B148" s="27">
        <v>18</v>
      </c>
      <c r="C148" s="25">
        <v>-6</v>
      </c>
      <c r="D148" s="26">
        <v>0.5</v>
      </c>
      <c r="E148" s="27">
        <v>0</v>
      </c>
      <c r="F148" s="25">
        <v>0</v>
      </c>
      <c r="G148" s="26" t="s">
        <v>5</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160</v>
      </c>
      <c r="B149" s="27">
        <v>93</v>
      </c>
      <c r="C149" s="25">
        <v>-1</v>
      </c>
      <c r="D149" s="26">
        <v>0.97872340425531901</v>
      </c>
      <c r="E149" s="27">
        <v>0</v>
      </c>
      <c r="F149" s="25">
        <v>0</v>
      </c>
      <c r="G149" s="26" t="s">
        <v>5</v>
      </c>
      <c r="H149" s="27">
        <v>0</v>
      </c>
      <c r="I149" s="25">
        <v>0</v>
      </c>
      <c r="J149" s="26"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161</v>
      </c>
      <c r="B150" s="27">
        <v>567</v>
      </c>
      <c r="C150" s="25">
        <v>19</v>
      </c>
      <c r="D150" s="26">
        <v>1.06934306569343</v>
      </c>
      <c r="E150" s="27">
        <v>0</v>
      </c>
      <c r="F150" s="25">
        <v>0</v>
      </c>
      <c r="G150" s="26" t="s">
        <v>5</v>
      </c>
      <c r="H150" s="27">
        <v>0</v>
      </c>
      <c r="I150" s="25">
        <v>0</v>
      </c>
      <c r="J150" s="26" t="s">
        <v>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138</v>
      </c>
      <c r="B151" s="27">
        <v>190</v>
      </c>
      <c r="C151" s="25">
        <v>-6</v>
      </c>
      <c r="D151" s="26">
        <v>0.93877551020408101</v>
      </c>
      <c r="E151" s="27">
        <v>0</v>
      </c>
      <c r="F151" s="25">
        <v>0</v>
      </c>
      <c r="G151" s="26" t="s">
        <v>5</v>
      </c>
      <c r="H151" s="27">
        <v>0</v>
      </c>
      <c r="I151" s="25">
        <v>0</v>
      </c>
      <c r="J151" s="26" t="s">
        <v>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139</v>
      </c>
      <c r="B152" s="27">
        <v>208</v>
      </c>
      <c r="C152" s="25">
        <v>-20</v>
      </c>
      <c r="D152" s="26">
        <v>0.82456140350877105</v>
      </c>
      <c r="E152" s="27">
        <v>0</v>
      </c>
      <c r="F152" s="25">
        <v>0</v>
      </c>
      <c r="G152" s="26" t="s">
        <v>5</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0" t="s">
        <v>183</v>
      </c>
      <c r="B153" s="27">
        <v>20230</v>
      </c>
      <c r="C153" s="25">
        <v>1722</v>
      </c>
      <c r="D153" s="26">
        <v>1.18608169440242</v>
      </c>
      <c r="E153" s="27">
        <v>22361</v>
      </c>
      <c r="F153" s="25">
        <v>751</v>
      </c>
      <c r="G153" s="26">
        <v>1.06950485886163</v>
      </c>
      <c r="H153" s="27">
        <v>22041</v>
      </c>
      <c r="I153" s="25">
        <v>539</v>
      </c>
      <c r="J153" s="26">
        <v>1.05013487117477</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2" t="s">
        <v>137</v>
      </c>
      <c r="B154" s="27">
        <v>33</v>
      </c>
      <c r="C154" s="25">
        <v>-3</v>
      </c>
      <c r="D154" s="26">
        <v>0.83333333333333304</v>
      </c>
      <c r="E154" s="27">
        <v>52</v>
      </c>
      <c r="F154" s="25">
        <v>0</v>
      </c>
      <c r="G154" s="26">
        <v>1</v>
      </c>
      <c r="H154" s="27">
        <v>77</v>
      </c>
      <c r="I154" s="25">
        <v>1</v>
      </c>
      <c r="J154" s="26">
        <v>1.0263157894736801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2" t="s">
        <v>159</v>
      </c>
      <c r="B155" s="27">
        <v>193</v>
      </c>
      <c r="C155" s="25">
        <v>5</v>
      </c>
      <c r="D155" s="26">
        <v>1.0531914893617</v>
      </c>
      <c r="E155" s="27">
        <v>375</v>
      </c>
      <c r="F155" s="25">
        <v>-23</v>
      </c>
      <c r="G155" s="26">
        <v>0.88442211055276299</v>
      </c>
      <c r="H155" s="27">
        <v>520</v>
      </c>
      <c r="I155" s="25">
        <v>-46</v>
      </c>
      <c r="J155" s="26">
        <v>0.83745583038869198</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2" t="s">
        <v>160</v>
      </c>
      <c r="B156" s="27">
        <v>784</v>
      </c>
      <c r="C156" s="25">
        <v>-28</v>
      </c>
      <c r="D156" s="26">
        <v>0.93103448275862</v>
      </c>
      <c r="E156" s="27">
        <v>1301</v>
      </c>
      <c r="F156" s="25">
        <v>-15</v>
      </c>
      <c r="G156" s="26">
        <v>0.97720364741641297</v>
      </c>
      <c r="H156" s="27">
        <v>1509</v>
      </c>
      <c r="I156" s="25">
        <v>31</v>
      </c>
      <c r="J156" s="26">
        <v>1.0419485791610199</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2" t="s">
        <v>161</v>
      </c>
      <c r="B157" s="27">
        <v>6559</v>
      </c>
      <c r="C157" s="25">
        <v>171</v>
      </c>
      <c r="D157" s="26">
        <v>1.05353788353162</v>
      </c>
      <c r="E157" s="27">
        <v>8723</v>
      </c>
      <c r="F157" s="25">
        <v>-83</v>
      </c>
      <c r="G157" s="26">
        <v>0.98114921644333397</v>
      </c>
      <c r="H157" s="27">
        <v>7644</v>
      </c>
      <c r="I157" s="25">
        <v>80</v>
      </c>
      <c r="J157" s="26">
        <v>1.0211528291909</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2" t="s">
        <v>138</v>
      </c>
      <c r="B158" s="27">
        <v>3767</v>
      </c>
      <c r="C158" s="25">
        <v>61</v>
      </c>
      <c r="D158" s="26">
        <v>1.03291958985429</v>
      </c>
      <c r="E158" s="27">
        <v>4483</v>
      </c>
      <c r="F158" s="25">
        <v>-219</v>
      </c>
      <c r="G158" s="26">
        <v>0.90684814972352101</v>
      </c>
      <c r="H158" s="27">
        <v>4584</v>
      </c>
      <c r="I158" s="25">
        <v>178</v>
      </c>
      <c r="J158" s="26">
        <v>1.0807989105764799</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2" t="s">
        <v>139</v>
      </c>
      <c r="B159" s="27">
        <v>8894</v>
      </c>
      <c r="C159" s="25">
        <v>1516</v>
      </c>
      <c r="D159" s="26">
        <v>1.4109514773651299</v>
      </c>
      <c r="E159" s="27">
        <v>7427</v>
      </c>
      <c r="F159" s="25">
        <v>1091</v>
      </c>
      <c r="G159" s="26">
        <v>1.34438131313131</v>
      </c>
      <c r="H159" s="27">
        <v>7707</v>
      </c>
      <c r="I159" s="25">
        <v>295</v>
      </c>
      <c r="J159" s="26">
        <v>1.0796006475984801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0" t="s">
        <v>187</v>
      </c>
      <c r="B160" s="27">
        <v>6163</v>
      </c>
      <c r="C160" s="25">
        <v>401</v>
      </c>
      <c r="D160" s="26">
        <v>1.1391877820201299</v>
      </c>
      <c r="E160" s="27">
        <v>6081</v>
      </c>
      <c r="F160" s="25">
        <v>87</v>
      </c>
      <c r="G160" s="26">
        <v>1.02902902902902</v>
      </c>
      <c r="H160" s="27">
        <v>4411</v>
      </c>
      <c r="I160" s="25">
        <v>-1167</v>
      </c>
      <c r="J160" s="26">
        <v>0.58157045536034402</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0" t="s">
        <v>177</v>
      </c>
      <c r="B161" s="27">
        <v>1864</v>
      </c>
      <c r="C161" s="25">
        <v>276</v>
      </c>
      <c r="D161" s="26">
        <v>1.3476070528967199</v>
      </c>
      <c r="E161" s="27">
        <v>2882</v>
      </c>
      <c r="F161" s="25">
        <v>90</v>
      </c>
      <c r="G161" s="26">
        <v>1.0644699140401099</v>
      </c>
      <c r="H161" s="27">
        <v>1814</v>
      </c>
      <c r="I161" s="25">
        <v>-624</v>
      </c>
      <c r="J161" s="26">
        <v>0.48810500410172197</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2" t="s">
        <v>137</v>
      </c>
      <c r="B162" s="27">
        <v>1</v>
      </c>
      <c r="C162" s="25">
        <v>-1</v>
      </c>
      <c r="D162" s="26">
        <v>0</v>
      </c>
      <c r="E162" s="27">
        <v>3</v>
      </c>
      <c r="F162" s="25">
        <v>-1</v>
      </c>
      <c r="G162" s="26">
        <v>0.5</v>
      </c>
      <c r="H162" s="27">
        <v>1</v>
      </c>
      <c r="I162" s="25">
        <v>-1</v>
      </c>
      <c r="J162" s="26">
        <v>0</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2" t="s">
        <v>159</v>
      </c>
      <c r="B163" s="27">
        <v>12</v>
      </c>
      <c r="C163" s="25">
        <v>-2</v>
      </c>
      <c r="D163" s="26">
        <v>0.71428571428571397</v>
      </c>
      <c r="E163" s="27">
        <v>26</v>
      </c>
      <c r="F163" s="25">
        <v>-2</v>
      </c>
      <c r="G163" s="26">
        <v>0.85714285714285698</v>
      </c>
      <c r="H163" s="27">
        <v>26</v>
      </c>
      <c r="I163" s="25">
        <v>2</v>
      </c>
      <c r="J163" s="26">
        <v>1.1666666666666601</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2" t="s">
        <v>160</v>
      </c>
      <c r="B164" s="27">
        <v>43</v>
      </c>
      <c r="C164" s="25">
        <v>1</v>
      </c>
      <c r="D164" s="26">
        <v>1.0476190476190399</v>
      </c>
      <c r="E164" s="27">
        <v>103</v>
      </c>
      <c r="F164" s="25">
        <v>13</v>
      </c>
      <c r="G164" s="26">
        <v>1.2888888888888801</v>
      </c>
      <c r="H164" s="27">
        <v>38</v>
      </c>
      <c r="I164" s="25">
        <v>0</v>
      </c>
      <c r="J164" s="26">
        <v>1</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2" t="s">
        <v>161</v>
      </c>
      <c r="B165" s="27">
        <v>472</v>
      </c>
      <c r="C165" s="25">
        <v>18</v>
      </c>
      <c r="D165" s="26">
        <v>1.07929515418502</v>
      </c>
      <c r="E165" s="27">
        <v>624</v>
      </c>
      <c r="F165" s="25">
        <v>46</v>
      </c>
      <c r="G165" s="26">
        <v>1.1591695501730099</v>
      </c>
      <c r="H165" s="27">
        <v>286</v>
      </c>
      <c r="I165" s="25">
        <v>40</v>
      </c>
      <c r="J165" s="26">
        <v>1.3252032520325201</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2" t="s">
        <v>138</v>
      </c>
      <c r="B166" s="27">
        <v>440</v>
      </c>
      <c r="C166" s="25">
        <v>-26</v>
      </c>
      <c r="D166" s="26">
        <v>0.88841201716738105</v>
      </c>
      <c r="E166" s="27">
        <v>490</v>
      </c>
      <c r="F166" s="25">
        <v>-108</v>
      </c>
      <c r="G166" s="26">
        <v>0.63879598662207304</v>
      </c>
      <c r="H166" s="27">
        <v>248</v>
      </c>
      <c r="I166" s="25">
        <v>-2</v>
      </c>
      <c r="J166" s="26">
        <v>0.98399999999999999</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2" t="s">
        <v>139</v>
      </c>
      <c r="B167" s="27">
        <v>896</v>
      </c>
      <c r="C167" s="25">
        <v>286</v>
      </c>
      <c r="D167" s="26">
        <v>1.9377049180327801</v>
      </c>
      <c r="E167" s="27">
        <v>1636</v>
      </c>
      <c r="F167" s="25">
        <v>142</v>
      </c>
      <c r="G167" s="26">
        <v>1.1900937081659899</v>
      </c>
      <c r="H167" s="27">
        <v>1215</v>
      </c>
      <c r="I167" s="25">
        <v>-663</v>
      </c>
      <c r="J167" s="26">
        <v>0.293929712460063</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0" t="s">
        <v>178</v>
      </c>
      <c r="B168" s="27">
        <v>1225</v>
      </c>
      <c r="C168" s="25">
        <v>-139</v>
      </c>
      <c r="D168" s="26">
        <v>0.79618768328445699</v>
      </c>
      <c r="E168" s="27">
        <v>142</v>
      </c>
      <c r="F168" s="25">
        <v>12</v>
      </c>
      <c r="G168" s="26">
        <v>1.18461538461538</v>
      </c>
      <c r="H168" s="27">
        <v>0</v>
      </c>
      <c r="I168" s="25">
        <v>0</v>
      </c>
      <c r="J168" s="26" t="s">
        <v>5</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2" t="s">
        <v>137</v>
      </c>
      <c r="B169" s="27">
        <v>16</v>
      </c>
      <c r="C169" s="25">
        <v>0</v>
      </c>
      <c r="D169" s="26">
        <v>1</v>
      </c>
      <c r="E169" s="27">
        <v>5</v>
      </c>
      <c r="F169" s="25">
        <v>-3</v>
      </c>
      <c r="G169" s="26">
        <v>0.25</v>
      </c>
      <c r="H169" s="27">
        <v>0</v>
      </c>
      <c r="I169" s="25">
        <v>0</v>
      </c>
      <c r="J169" s="26" t="s">
        <v>5</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2" t="s">
        <v>159</v>
      </c>
      <c r="B170" s="27">
        <v>38</v>
      </c>
      <c r="C170" s="25">
        <v>6</v>
      </c>
      <c r="D170" s="26">
        <v>1.375</v>
      </c>
      <c r="E170" s="27">
        <v>9</v>
      </c>
      <c r="F170" s="25">
        <v>1</v>
      </c>
      <c r="G170" s="26">
        <v>1.25</v>
      </c>
      <c r="H170" s="27">
        <v>0</v>
      </c>
      <c r="I170" s="25">
        <v>0</v>
      </c>
      <c r="J170" s="26" t="s">
        <v>5</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2" t="s">
        <v>160</v>
      </c>
      <c r="B171" s="27">
        <v>104</v>
      </c>
      <c r="C171" s="25">
        <v>14</v>
      </c>
      <c r="D171" s="26">
        <v>1.31111111111111</v>
      </c>
      <c r="E171" s="27">
        <v>26</v>
      </c>
      <c r="F171" s="25">
        <v>2</v>
      </c>
      <c r="G171" s="26">
        <v>1.1666666666666601</v>
      </c>
      <c r="H171" s="27">
        <v>0</v>
      </c>
      <c r="I171" s="25">
        <v>0</v>
      </c>
      <c r="J171" s="26" t="s">
        <v>5</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2" t="s">
        <v>161</v>
      </c>
      <c r="B172" s="27">
        <v>448</v>
      </c>
      <c r="C172" s="25">
        <v>-8</v>
      </c>
      <c r="D172" s="26">
        <v>0.96491228070175405</v>
      </c>
      <c r="E172" s="27">
        <v>57</v>
      </c>
      <c r="F172" s="25">
        <v>21</v>
      </c>
      <c r="G172" s="26">
        <v>2.1666666666666599</v>
      </c>
      <c r="H172" s="27">
        <v>0</v>
      </c>
      <c r="I172" s="25">
        <v>0</v>
      </c>
      <c r="J172" s="26" t="s">
        <v>5</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2" t="s">
        <v>138</v>
      </c>
      <c r="B173" s="27">
        <v>297</v>
      </c>
      <c r="C173" s="25">
        <v>-13</v>
      </c>
      <c r="D173" s="26">
        <v>0.91612903225806397</v>
      </c>
      <c r="E173" s="27">
        <v>23</v>
      </c>
      <c r="F173" s="25">
        <v>-3</v>
      </c>
      <c r="G173" s="26">
        <v>0.76923076923076905</v>
      </c>
      <c r="H173" s="27">
        <v>0</v>
      </c>
      <c r="I173" s="25">
        <v>0</v>
      </c>
      <c r="J173" s="26" t="s">
        <v>5</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2" t="s">
        <v>139</v>
      </c>
      <c r="B174" s="27">
        <v>322</v>
      </c>
      <c r="C174" s="25">
        <v>-138</v>
      </c>
      <c r="D174" s="26">
        <v>0.4</v>
      </c>
      <c r="E174" s="27">
        <v>22</v>
      </c>
      <c r="F174" s="25">
        <v>-6</v>
      </c>
      <c r="G174" s="26">
        <v>0.57142857142857095</v>
      </c>
      <c r="H174" s="27">
        <v>0</v>
      </c>
      <c r="I174" s="25">
        <v>0</v>
      </c>
      <c r="J174" s="26" t="s">
        <v>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0" t="s">
        <v>179</v>
      </c>
      <c r="B175" s="27">
        <v>0</v>
      </c>
      <c r="C175" s="25">
        <v>0</v>
      </c>
      <c r="D175" s="26" t="s">
        <v>5</v>
      </c>
      <c r="E175" s="27">
        <v>0</v>
      </c>
      <c r="F175" s="25">
        <v>0</v>
      </c>
      <c r="G175" s="26" t="s">
        <v>5</v>
      </c>
      <c r="H175" s="27">
        <v>0</v>
      </c>
      <c r="I175" s="25">
        <v>0</v>
      </c>
      <c r="J175" s="26" t="s">
        <v>5</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2" t="s">
        <v>137</v>
      </c>
      <c r="B176" s="27">
        <v>0</v>
      </c>
      <c r="C176" s="25">
        <v>0</v>
      </c>
      <c r="D176" s="26" t="s">
        <v>5</v>
      </c>
      <c r="E176" s="27">
        <v>0</v>
      </c>
      <c r="F176" s="25">
        <v>0</v>
      </c>
      <c r="G176" s="26" t="s">
        <v>5</v>
      </c>
      <c r="H176" s="27">
        <v>0</v>
      </c>
      <c r="I176" s="25">
        <v>0</v>
      </c>
      <c r="J176" s="26" t="s">
        <v>5</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2" t="s">
        <v>159</v>
      </c>
      <c r="B177" s="27">
        <v>0</v>
      </c>
      <c r="C177" s="25">
        <v>0</v>
      </c>
      <c r="D177" s="26" t="s">
        <v>5</v>
      </c>
      <c r="E177" s="27">
        <v>0</v>
      </c>
      <c r="F177" s="25">
        <v>0</v>
      </c>
      <c r="G177" s="26" t="s">
        <v>5</v>
      </c>
      <c r="H177" s="27">
        <v>0</v>
      </c>
      <c r="I177" s="25">
        <v>0</v>
      </c>
      <c r="J177" s="26" t="s">
        <v>5</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2" t="s">
        <v>160</v>
      </c>
      <c r="B178" s="27">
        <v>0</v>
      </c>
      <c r="C178" s="25">
        <v>0</v>
      </c>
      <c r="D178" s="26" t="s">
        <v>5</v>
      </c>
      <c r="E178" s="27">
        <v>0</v>
      </c>
      <c r="F178" s="25">
        <v>0</v>
      </c>
      <c r="G178" s="26" t="s">
        <v>5</v>
      </c>
      <c r="H178" s="27">
        <v>0</v>
      </c>
      <c r="I178" s="25">
        <v>0</v>
      </c>
      <c r="J178" s="26" t="s">
        <v>5</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2" t="s">
        <v>161</v>
      </c>
      <c r="B179" s="27">
        <v>0</v>
      </c>
      <c r="C179" s="25">
        <v>0</v>
      </c>
      <c r="D179" s="26" t="s">
        <v>5</v>
      </c>
      <c r="E179" s="27">
        <v>0</v>
      </c>
      <c r="F179" s="25">
        <v>0</v>
      </c>
      <c r="G179" s="26" t="s">
        <v>5</v>
      </c>
      <c r="H179" s="27">
        <v>0</v>
      </c>
      <c r="I179" s="25">
        <v>0</v>
      </c>
      <c r="J179" s="26" t="s">
        <v>5</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2" t="s">
        <v>138</v>
      </c>
      <c r="B180" s="27">
        <v>0</v>
      </c>
      <c r="C180" s="25">
        <v>0</v>
      </c>
      <c r="D180" s="26" t="s">
        <v>5</v>
      </c>
      <c r="E180" s="27">
        <v>0</v>
      </c>
      <c r="F180" s="25">
        <v>0</v>
      </c>
      <c r="G180" s="26" t="s">
        <v>5</v>
      </c>
      <c r="H180" s="27">
        <v>0</v>
      </c>
      <c r="I180" s="25">
        <v>0</v>
      </c>
      <c r="J180" s="26" t="s">
        <v>5</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2" t="s">
        <v>139</v>
      </c>
      <c r="B181" s="27">
        <v>0</v>
      </c>
      <c r="C181" s="25">
        <v>0</v>
      </c>
      <c r="D181" s="26" t="s">
        <v>5</v>
      </c>
      <c r="E181" s="27">
        <v>0</v>
      </c>
      <c r="F181" s="25">
        <v>0</v>
      </c>
      <c r="G181" s="26" t="s">
        <v>5</v>
      </c>
      <c r="H181" s="27">
        <v>0</v>
      </c>
      <c r="I181" s="25">
        <v>0</v>
      </c>
      <c r="J181" s="26" t="s">
        <v>5</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0" t="s">
        <v>180</v>
      </c>
      <c r="B182" s="27">
        <v>0</v>
      </c>
      <c r="C182" s="25">
        <v>0</v>
      </c>
      <c r="D182" s="26" t="s">
        <v>5</v>
      </c>
      <c r="E182" s="27">
        <v>0</v>
      </c>
      <c r="F182" s="25">
        <v>0</v>
      </c>
      <c r="G182" s="26" t="s">
        <v>5</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2" t="s">
        <v>137</v>
      </c>
      <c r="B183" s="27">
        <v>0</v>
      </c>
      <c r="C183" s="25">
        <v>0</v>
      </c>
      <c r="D183" s="26" t="s">
        <v>5</v>
      </c>
      <c r="E183" s="27">
        <v>0</v>
      </c>
      <c r="F183" s="25">
        <v>0</v>
      </c>
      <c r="G183" s="26" t="s">
        <v>5</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2" t="s">
        <v>159</v>
      </c>
      <c r="B184" s="27">
        <v>0</v>
      </c>
      <c r="C184" s="25">
        <v>0</v>
      </c>
      <c r="D184" s="26" t="s">
        <v>5</v>
      </c>
      <c r="E184" s="27">
        <v>0</v>
      </c>
      <c r="F184" s="25">
        <v>0</v>
      </c>
      <c r="G184" s="26" t="s">
        <v>5</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2" t="s">
        <v>160</v>
      </c>
      <c r="B185" s="27">
        <v>0</v>
      </c>
      <c r="C185" s="25">
        <v>0</v>
      </c>
      <c r="D185" s="26" t="s">
        <v>5</v>
      </c>
      <c r="E185" s="27">
        <v>0</v>
      </c>
      <c r="F185" s="25">
        <v>0</v>
      </c>
      <c r="G185" s="26" t="s">
        <v>5</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2" t="s">
        <v>161</v>
      </c>
      <c r="B186" s="27">
        <v>0</v>
      </c>
      <c r="C186" s="25">
        <v>0</v>
      </c>
      <c r="D186" s="26" t="s">
        <v>5</v>
      </c>
      <c r="E186" s="27">
        <v>0</v>
      </c>
      <c r="F186" s="25">
        <v>0</v>
      </c>
      <c r="G186" s="26" t="s">
        <v>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2" t="s">
        <v>138</v>
      </c>
      <c r="B187" s="27">
        <v>0</v>
      </c>
      <c r="C187" s="25">
        <v>0</v>
      </c>
      <c r="D187" s="26" t="s">
        <v>5</v>
      </c>
      <c r="E187" s="27">
        <v>0</v>
      </c>
      <c r="F187" s="25">
        <v>0</v>
      </c>
      <c r="G187" s="26" t="s">
        <v>5</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2" t="s">
        <v>139</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0" t="s">
        <v>181</v>
      </c>
      <c r="B189" s="27">
        <v>0</v>
      </c>
      <c r="C189" s="25">
        <v>0</v>
      </c>
      <c r="D189" s="26" t="s">
        <v>5</v>
      </c>
      <c r="E189" s="27">
        <v>0</v>
      </c>
      <c r="F189" s="25">
        <v>0</v>
      </c>
      <c r="G189" s="26" t="s">
        <v>5</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2" t="s">
        <v>159</v>
      </c>
      <c r="B191" s="27">
        <v>0</v>
      </c>
      <c r="C191" s="25">
        <v>0</v>
      </c>
      <c r="D191" s="26" t="s">
        <v>5</v>
      </c>
      <c r="E191" s="27">
        <v>0</v>
      </c>
      <c r="F191" s="25">
        <v>0</v>
      </c>
      <c r="G191" s="26" t="s">
        <v>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2" t="s">
        <v>160</v>
      </c>
      <c r="B192" s="27">
        <v>0</v>
      </c>
      <c r="C192" s="25">
        <v>0</v>
      </c>
      <c r="D192" s="26" t="s">
        <v>5</v>
      </c>
      <c r="E192" s="27">
        <v>0</v>
      </c>
      <c r="F192" s="25">
        <v>0</v>
      </c>
      <c r="G192" s="26" t="s">
        <v>5</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2" t="s">
        <v>161</v>
      </c>
      <c r="B193" s="27">
        <v>0</v>
      </c>
      <c r="C193" s="25">
        <v>0</v>
      </c>
      <c r="D193" s="26" t="s">
        <v>5</v>
      </c>
      <c r="E193" s="27">
        <v>0</v>
      </c>
      <c r="F193" s="25">
        <v>0</v>
      </c>
      <c r="G193" s="26" t="s">
        <v>5</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2" t="s">
        <v>138</v>
      </c>
      <c r="B194" s="27">
        <v>0</v>
      </c>
      <c r="C194" s="25">
        <v>0</v>
      </c>
      <c r="D194" s="26" t="s">
        <v>5</v>
      </c>
      <c r="E194" s="27">
        <v>0</v>
      </c>
      <c r="F194" s="25">
        <v>0</v>
      </c>
      <c r="G194" s="26" t="s">
        <v>5</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2" t="s">
        <v>139</v>
      </c>
      <c r="B195" s="27">
        <v>0</v>
      </c>
      <c r="C195" s="25">
        <v>0</v>
      </c>
      <c r="D195" s="26" t="s">
        <v>5</v>
      </c>
      <c r="E195" s="27">
        <v>0</v>
      </c>
      <c r="F195" s="25">
        <v>0</v>
      </c>
      <c r="G195" s="26" t="s">
        <v>5</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0" t="s">
        <v>182</v>
      </c>
      <c r="B196" s="27">
        <v>0</v>
      </c>
      <c r="C196" s="25">
        <v>0</v>
      </c>
      <c r="D196" s="26" t="s">
        <v>5</v>
      </c>
      <c r="E196" s="27">
        <v>0</v>
      </c>
      <c r="F196" s="25">
        <v>0</v>
      </c>
      <c r="G196" s="26" t="s">
        <v>5</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2" t="s">
        <v>159</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2" t="s">
        <v>160</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2" t="s">
        <v>161</v>
      </c>
      <c r="B200" s="27">
        <v>0</v>
      </c>
      <c r="C200" s="25">
        <v>0</v>
      </c>
      <c r="D200" s="26" t="s">
        <v>5</v>
      </c>
      <c r="E200" s="27">
        <v>0</v>
      </c>
      <c r="F200" s="25">
        <v>0</v>
      </c>
      <c r="G200" s="26" t="s">
        <v>5</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2" t="s">
        <v>138</v>
      </c>
      <c r="B201" s="27">
        <v>0</v>
      </c>
      <c r="C201" s="25">
        <v>0</v>
      </c>
      <c r="D201" s="26" t="s">
        <v>5</v>
      </c>
      <c r="E201" s="27">
        <v>0</v>
      </c>
      <c r="F201" s="25">
        <v>0</v>
      </c>
      <c r="G201" s="26" t="s">
        <v>5</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2" t="s">
        <v>139</v>
      </c>
      <c r="B202" s="27">
        <v>0</v>
      </c>
      <c r="C202" s="25">
        <v>0</v>
      </c>
      <c r="D202" s="26" t="s">
        <v>5</v>
      </c>
      <c r="E202" s="27">
        <v>0</v>
      </c>
      <c r="F202" s="25">
        <v>0</v>
      </c>
      <c r="G202" s="26" t="s">
        <v>5</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0" t="s">
        <v>183</v>
      </c>
      <c r="B203" s="27">
        <v>3074</v>
      </c>
      <c r="C203" s="25">
        <v>264</v>
      </c>
      <c r="D203" s="26">
        <v>1.1879003558718799</v>
      </c>
      <c r="E203" s="27">
        <v>3057</v>
      </c>
      <c r="F203" s="25">
        <v>-15</v>
      </c>
      <c r="G203" s="26">
        <v>0.990234375</v>
      </c>
      <c r="H203" s="27">
        <v>2597</v>
      </c>
      <c r="I203" s="25">
        <v>-543</v>
      </c>
      <c r="J203" s="26">
        <v>0.654140127388535</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2" t="s">
        <v>137</v>
      </c>
      <c r="B204" s="27">
        <v>15</v>
      </c>
      <c r="C204" s="25">
        <v>-3</v>
      </c>
      <c r="D204" s="26">
        <v>0.66666666666666596</v>
      </c>
      <c r="E204" s="27">
        <v>2</v>
      </c>
      <c r="F204" s="25">
        <v>0</v>
      </c>
      <c r="G204" s="26">
        <v>1</v>
      </c>
      <c r="H204" s="27">
        <v>1</v>
      </c>
      <c r="I204" s="25">
        <v>1</v>
      </c>
      <c r="J204" s="26" t="s">
        <v>5</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2" t="s">
        <v>159</v>
      </c>
      <c r="B205" s="27">
        <v>33</v>
      </c>
      <c r="C205" s="25">
        <v>-11</v>
      </c>
      <c r="D205" s="26">
        <v>0.5</v>
      </c>
      <c r="E205" s="27">
        <v>42</v>
      </c>
      <c r="F205" s="25">
        <v>-6</v>
      </c>
      <c r="G205" s="26">
        <v>0.75</v>
      </c>
      <c r="H205" s="27">
        <v>17</v>
      </c>
      <c r="I205" s="25">
        <v>-1</v>
      </c>
      <c r="J205" s="26">
        <v>0.88888888888888795</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2" t="s">
        <v>160</v>
      </c>
      <c r="B206" s="27">
        <v>88</v>
      </c>
      <c r="C206" s="25">
        <v>6</v>
      </c>
      <c r="D206" s="26">
        <v>1.1463414634146301</v>
      </c>
      <c r="E206" s="27">
        <v>120</v>
      </c>
      <c r="F206" s="25">
        <v>4</v>
      </c>
      <c r="G206" s="26">
        <v>1.0689655172413699</v>
      </c>
      <c r="H206" s="27">
        <v>60</v>
      </c>
      <c r="I206" s="25">
        <v>-6</v>
      </c>
      <c r="J206" s="26">
        <v>0.81818181818181801</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2" t="s">
        <v>161</v>
      </c>
      <c r="B207" s="27">
        <v>707</v>
      </c>
      <c r="C207" s="25">
        <v>11</v>
      </c>
      <c r="D207" s="26">
        <v>1.0316091954022899</v>
      </c>
      <c r="E207" s="27">
        <v>725</v>
      </c>
      <c r="F207" s="25">
        <v>75</v>
      </c>
      <c r="G207" s="26">
        <v>1.2307692307692299</v>
      </c>
      <c r="H207" s="27">
        <v>472</v>
      </c>
      <c r="I207" s="25">
        <v>20</v>
      </c>
      <c r="J207" s="26">
        <v>1.08849557522123</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2" t="s">
        <v>138</v>
      </c>
      <c r="B208" s="27">
        <v>513</v>
      </c>
      <c r="C208" s="25">
        <v>-5</v>
      </c>
      <c r="D208" s="26">
        <v>0.98069498069497996</v>
      </c>
      <c r="E208" s="27">
        <v>505</v>
      </c>
      <c r="F208" s="25">
        <v>-3</v>
      </c>
      <c r="G208" s="26">
        <v>0.988188976377952</v>
      </c>
      <c r="H208" s="27">
        <v>568</v>
      </c>
      <c r="I208" s="25">
        <v>32</v>
      </c>
      <c r="J208" s="26">
        <v>1.1194029850746201</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2" t="s">
        <v>139</v>
      </c>
      <c r="B209" s="27">
        <v>1718</v>
      </c>
      <c r="C209" s="25">
        <v>266</v>
      </c>
      <c r="D209" s="26">
        <v>1.3663911845729999</v>
      </c>
      <c r="E209" s="27">
        <v>1663</v>
      </c>
      <c r="F209" s="25">
        <v>-85</v>
      </c>
      <c r="G209" s="26">
        <v>0.90274599542334</v>
      </c>
      <c r="H209" s="27">
        <v>1479</v>
      </c>
      <c r="I209" s="25">
        <v>-589</v>
      </c>
      <c r="J209" s="26">
        <v>0.430367504835589</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0" t="s">
        <v>188</v>
      </c>
      <c r="B210" s="27">
        <v>3679</v>
      </c>
      <c r="C210" s="25">
        <v>-495</v>
      </c>
      <c r="D210" s="26">
        <v>0.76281744130330598</v>
      </c>
      <c r="E210" s="27">
        <v>4024</v>
      </c>
      <c r="F210" s="25">
        <v>-164</v>
      </c>
      <c r="G210" s="26">
        <v>0.92168099331423103</v>
      </c>
      <c r="H210" s="27">
        <v>3462</v>
      </c>
      <c r="I210" s="25">
        <v>-254</v>
      </c>
      <c r="J210" s="26">
        <v>0.86329386437028999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0" t="s">
        <v>177</v>
      </c>
      <c r="B211" s="27">
        <v>11</v>
      </c>
      <c r="C211" s="25">
        <v>3</v>
      </c>
      <c r="D211" s="26">
        <v>1.75</v>
      </c>
      <c r="E211" s="27">
        <v>1320</v>
      </c>
      <c r="F211" s="25">
        <v>428</v>
      </c>
      <c r="G211" s="26">
        <v>1.9596412556053799</v>
      </c>
      <c r="H211" s="27">
        <v>658</v>
      </c>
      <c r="I211" s="25">
        <v>-74</v>
      </c>
      <c r="J211" s="26">
        <v>0.797814207650273</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2" t="s">
        <v>137</v>
      </c>
      <c r="B212" s="27">
        <v>0</v>
      </c>
      <c r="C212" s="25">
        <v>0</v>
      </c>
      <c r="D212" s="26" t="s">
        <v>5</v>
      </c>
      <c r="E212" s="27">
        <v>0</v>
      </c>
      <c r="F212" s="25">
        <v>0</v>
      </c>
      <c r="G212" s="26" t="s">
        <v>5</v>
      </c>
      <c r="H212" s="27">
        <v>0</v>
      </c>
      <c r="I212" s="25">
        <v>0</v>
      </c>
      <c r="J212" s="26" t="s">
        <v>5</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2" t="s">
        <v>159</v>
      </c>
      <c r="B213" s="27">
        <v>0</v>
      </c>
      <c r="C213" s="25">
        <v>0</v>
      </c>
      <c r="D213" s="26" t="s">
        <v>5</v>
      </c>
      <c r="E213" s="27">
        <v>15</v>
      </c>
      <c r="F213" s="25">
        <v>3</v>
      </c>
      <c r="G213" s="26">
        <v>1.5</v>
      </c>
      <c r="H213" s="27">
        <v>14</v>
      </c>
      <c r="I213" s="25">
        <v>0</v>
      </c>
      <c r="J213" s="26">
        <v>1</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2" t="s">
        <v>160</v>
      </c>
      <c r="B214" s="27">
        <v>3</v>
      </c>
      <c r="C214" s="25">
        <v>-1</v>
      </c>
      <c r="D214" s="26">
        <v>0.5</v>
      </c>
      <c r="E214" s="27">
        <v>87</v>
      </c>
      <c r="F214" s="25">
        <v>-1</v>
      </c>
      <c r="G214" s="26">
        <v>0.97727272727272696</v>
      </c>
      <c r="H214" s="27">
        <v>17</v>
      </c>
      <c r="I214" s="25">
        <v>1</v>
      </c>
      <c r="J214" s="26">
        <v>1.125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2" t="s">
        <v>161</v>
      </c>
      <c r="B215" s="27">
        <v>5</v>
      </c>
      <c r="C215" s="25">
        <v>3</v>
      </c>
      <c r="D215" s="26">
        <v>4</v>
      </c>
      <c r="E215" s="27">
        <v>358</v>
      </c>
      <c r="F215" s="25">
        <v>-30</v>
      </c>
      <c r="G215" s="26">
        <v>0.84536082474226804</v>
      </c>
      <c r="H215" s="27">
        <v>78</v>
      </c>
      <c r="I215" s="25">
        <v>-14</v>
      </c>
      <c r="J215" s="26">
        <v>0.69565217391304301</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2" t="s">
        <v>138</v>
      </c>
      <c r="B216" s="27">
        <v>3</v>
      </c>
      <c r="C216" s="25">
        <v>1</v>
      </c>
      <c r="D216" s="26">
        <v>2</v>
      </c>
      <c r="E216" s="27">
        <v>411</v>
      </c>
      <c r="F216" s="25">
        <v>149</v>
      </c>
      <c r="G216" s="26">
        <v>2.13740458015267</v>
      </c>
      <c r="H216" s="27">
        <v>236</v>
      </c>
      <c r="I216" s="25">
        <v>16</v>
      </c>
      <c r="J216" s="26">
        <v>1.14545454545454</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2" t="s">
        <v>139</v>
      </c>
      <c r="B217" s="27">
        <v>0</v>
      </c>
      <c r="C217" s="25">
        <v>0</v>
      </c>
      <c r="D217" s="26" t="s">
        <v>5</v>
      </c>
      <c r="E217" s="27">
        <v>449</v>
      </c>
      <c r="F217" s="25">
        <v>307</v>
      </c>
      <c r="G217" s="26">
        <v>5.3239436619718301</v>
      </c>
      <c r="H217" s="27">
        <v>313</v>
      </c>
      <c r="I217" s="25">
        <v>-77</v>
      </c>
      <c r="J217" s="26">
        <v>0.60512820512820498</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0" t="s">
        <v>178</v>
      </c>
      <c r="B218" s="27">
        <v>0</v>
      </c>
      <c r="C218" s="25">
        <v>0</v>
      </c>
      <c r="D218" s="26" t="s">
        <v>5</v>
      </c>
      <c r="E218" s="27">
        <v>0</v>
      </c>
      <c r="F218" s="25">
        <v>0</v>
      </c>
      <c r="G218" s="26" t="s">
        <v>5</v>
      </c>
      <c r="H218" s="27">
        <v>20</v>
      </c>
      <c r="I218" s="25">
        <v>4</v>
      </c>
      <c r="J218" s="26">
        <v>1.5</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2" t="s">
        <v>137</v>
      </c>
      <c r="B219" s="27">
        <v>0</v>
      </c>
      <c r="C219" s="25">
        <v>0</v>
      </c>
      <c r="D219" s="26" t="s">
        <v>5</v>
      </c>
      <c r="E219" s="27">
        <v>0</v>
      </c>
      <c r="F219" s="25">
        <v>0</v>
      </c>
      <c r="G219" s="26" t="s">
        <v>5</v>
      </c>
      <c r="H219" s="27">
        <v>5</v>
      </c>
      <c r="I219" s="25">
        <v>-1</v>
      </c>
      <c r="J219" s="26">
        <v>0.66666666666666596</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2" t="s">
        <v>159</v>
      </c>
      <c r="B220" s="27">
        <v>0</v>
      </c>
      <c r="C220" s="25">
        <v>0</v>
      </c>
      <c r="D220" s="26" t="s">
        <v>5</v>
      </c>
      <c r="E220" s="27">
        <v>0</v>
      </c>
      <c r="F220" s="25">
        <v>0</v>
      </c>
      <c r="G220" s="26" t="s">
        <v>5</v>
      </c>
      <c r="H220" s="27">
        <v>3</v>
      </c>
      <c r="I220" s="25">
        <v>1</v>
      </c>
      <c r="J220" s="26">
        <v>2</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2" t="s">
        <v>160</v>
      </c>
      <c r="B221" s="27">
        <v>0</v>
      </c>
      <c r="C221" s="25">
        <v>0</v>
      </c>
      <c r="D221" s="26" t="s">
        <v>5</v>
      </c>
      <c r="E221" s="27">
        <v>0</v>
      </c>
      <c r="F221" s="25">
        <v>0</v>
      </c>
      <c r="G221" s="26" t="s">
        <v>5</v>
      </c>
      <c r="H221" s="27">
        <v>2</v>
      </c>
      <c r="I221" s="25">
        <v>0</v>
      </c>
      <c r="J221" s="26">
        <v>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2" t="s">
        <v>161</v>
      </c>
      <c r="B222" s="27">
        <v>0</v>
      </c>
      <c r="C222" s="25">
        <v>0</v>
      </c>
      <c r="D222" s="26" t="s">
        <v>5</v>
      </c>
      <c r="E222" s="27">
        <v>0</v>
      </c>
      <c r="F222" s="25">
        <v>0</v>
      </c>
      <c r="G222" s="26" t="s">
        <v>5</v>
      </c>
      <c r="H222" s="27">
        <v>6</v>
      </c>
      <c r="I222" s="25">
        <v>4</v>
      </c>
      <c r="J222" s="26">
        <v>5</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2" t="s">
        <v>138</v>
      </c>
      <c r="B223" s="27">
        <v>0</v>
      </c>
      <c r="C223" s="25">
        <v>0</v>
      </c>
      <c r="D223" s="26" t="s">
        <v>5</v>
      </c>
      <c r="E223" s="27">
        <v>0</v>
      </c>
      <c r="F223" s="25">
        <v>0</v>
      </c>
      <c r="G223" s="26" t="s">
        <v>5</v>
      </c>
      <c r="H223" s="27">
        <v>0</v>
      </c>
      <c r="I223" s="25">
        <v>0</v>
      </c>
      <c r="J223" s="26" t="s">
        <v>5</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2" t="s">
        <v>139</v>
      </c>
      <c r="B224" s="27">
        <v>0</v>
      </c>
      <c r="C224" s="25">
        <v>0</v>
      </c>
      <c r="D224" s="26" t="s">
        <v>5</v>
      </c>
      <c r="E224" s="27">
        <v>0</v>
      </c>
      <c r="F224" s="25">
        <v>0</v>
      </c>
      <c r="G224" s="26" t="s">
        <v>5</v>
      </c>
      <c r="H224" s="27">
        <v>4</v>
      </c>
      <c r="I224" s="25">
        <v>0</v>
      </c>
      <c r="J224" s="26">
        <v>1</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0" t="s">
        <v>179</v>
      </c>
      <c r="B225" s="27">
        <v>0</v>
      </c>
      <c r="C225" s="25">
        <v>0</v>
      </c>
      <c r="D225" s="26" t="s">
        <v>5</v>
      </c>
      <c r="E225" s="27">
        <v>0</v>
      </c>
      <c r="F225" s="25">
        <v>0</v>
      </c>
      <c r="G225" s="26" t="s">
        <v>5</v>
      </c>
      <c r="H225" s="27">
        <v>0</v>
      </c>
      <c r="I225" s="25">
        <v>0</v>
      </c>
      <c r="J225" s="26" t="s">
        <v>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2" t="s">
        <v>137</v>
      </c>
      <c r="B226" s="27">
        <v>0</v>
      </c>
      <c r="C226" s="25">
        <v>0</v>
      </c>
      <c r="D226" s="26" t="s">
        <v>5</v>
      </c>
      <c r="E226" s="27">
        <v>0</v>
      </c>
      <c r="F226" s="25">
        <v>0</v>
      </c>
      <c r="G226" s="26" t="s">
        <v>5</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2" t="s">
        <v>159</v>
      </c>
      <c r="B227" s="27">
        <v>0</v>
      </c>
      <c r="C227" s="25">
        <v>0</v>
      </c>
      <c r="D227" s="26" t="s">
        <v>5</v>
      </c>
      <c r="E227" s="27">
        <v>0</v>
      </c>
      <c r="F227" s="25">
        <v>0</v>
      </c>
      <c r="G227" s="26" t="s">
        <v>5</v>
      </c>
      <c r="H227" s="27">
        <v>0</v>
      </c>
      <c r="I227" s="25">
        <v>0</v>
      </c>
      <c r="J227" s="26" t="s">
        <v>5</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2" t="s">
        <v>160</v>
      </c>
      <c r="B228" s="27">
        <v>0</v>
      </c>
      <c r="C228" s="25">
        <v>0</v>
      </c>
      <c r="D228" s="26" t="s">
        <v>5</v>
      </c>
      <c r="E228" s="27">
        <v>0</v>
      </c>
      <c r="F228" s="25">
        <v>0</v>
      </c>
      <c r="G228" s="26" t="s">
        <v>5</v>
      </c>
      <c r="H228" s="27">
        <v>0</v>
      </c>
      <c r="I228" s="25">
        <v>0</v>
      </c>
      <c r="J228" s="26" t="s">
        <v>5</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2" t="s">
        <v>161</v>
      </c>
      <c r="B229" s="27">
        <v>0</v>
      </c>
      <c r="C229" s="25">
        <v>0</v>
      </c>
      <c r="D229" s="26" t="s">
        <v>5</v>
      </c>
      <c r="E229" s="27">
        <v>0</v>
      </c>
      <c r="F229" s="25">
        <v>0</v>
      </c>
      <c r="G229" s="26" t="s">
        <v>5</v>
      </c>
      <c r="H229" s="27">
        <v>0</v>
      </c>
      <c r="I229" s="25">
        <v>0</v>
      </c>
      <c r="J229" s="26" t="s">
        <v>5</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2" t="s">
        <v>138</v>
      </c>
      <c r="B230" s="27">
        <v>0</v>
      </c>
      <c r="C230" s="25">
        <v>0</v>
      </c>
      <c r="D230" s="26" t="s">
        <v>5</v>
      </c>
      <c r="E230" s="27">
        <v>0</v>
      </c>
      <c r="F230" s="25">
        <v>0</v>
      </c>
      <c r="G230" s="26" t="s">
        <v>5</v>
      </c>
      <c r="H230" s="27">
        <v>0</v>
      </c>
      <c r="I230" s="25">
        <v>0</v>
      </c>
      <c r="J230" s="26" t="s">
        <v>5</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2" t="s">
        <v>139</v>
      </c>
      <c r="B231" s="27">
        <v>0</v>
      </c>
      <c r="C231" s="25">
        <v>0</v>
      </c>
      <c r="D231" s="26" t="s">
        <v>5</v>
      </c>
      <c r="E231" s="27">
        <v>0</v>
      </c>
      <c r="F231" s="25">
        <v>0</v>
      </c>
      <c r="G231" s="26" t="s">
        <v>5</v>
      </c>
      <c r="H231" s="27">
        <v>0</v>
      </c>
      <c r="I231" s="25">
        <v>0</v>
      </c>
      <c r="J231" s="26" t="s">
        <v>5</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0" t="s">
        <v>180</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2" t="s">
        <v>159</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2" t="s">
        <v>160</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2" t="s">
        <v>161</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0" t="s">
        <v>181</v>
      </c>
      <c r="B239" s="27">
        <v>0</v>
      </c>
      <c r="C239" s="25">
        <v>0</v>
      </c>
      <c r="D239" s="26" t="s">
        <v>5</v>
      </c>
      <c r="E239" s="27">
        <v>0</v>
      </c>
      <c r="F239" s="25">
        <v>0</v>
      </c>
      <c r="G239" s="26" t="s">
        <v>5</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2" t="s">
        <v>159</v>
      </c>
      <c r="B241" s="27">
        <v>0</v>
      </c>
      <c r="C241" s="25">
        <v>0</v>
      </c>
      <c r="D241" s="26" t="s">
        <v>5</v>
      </c>
      <c r="E241" s="27">
        <v>0</v>
      </c>
      <c r="F241" s="25">
        <v>0</v>
      </c>
      <c r="G241" s="26" t="s">
        <v>5</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2" t="s">
        <v>160</v>
      </c>
      <c r="B242" s="27">
        <v>0</v>
      </c>
      <c r="C242" s="25">
        <v>0</v>
      </c>
      <c r="D242" s="26" t="s">
        <v>5</v>
      </c>
      <c r="E242" s="27">
        <v>0</v>
      </c>
      <c r="F242" s="25">
        <v>0</v>
      </c>
      <c r="G242" s="26" t="s">
        <v>5</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2" t="s">
        <v>161</v>
      </c>
      <c r="B243" s="27">
        <v>0</v>
      </c>
      <c r="C243" s="25">
        <v>0</v>
      </c>
      <c r="D243" s="26" t="s">
        <v>5</v>
      </c>
      <c r="E243" s="27">
        <v>0</v>
      </c>
      <c r="F243" s="25">
        <v>0</v>
      </c>
      <c r="G243" s="26" t="s">
        <v>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2" t="s">
        <v>138</v>
      </c>
      <c r="B244" s="27">
        <v>0</v>
      </c>
      <c r="C244" s="25">
        <v>0</v>
      </c>
      <c r="D244" s="26" t="s">
        <v>5</v>
      </c>
      <c r="E244" s="27">
        <v>0</v>
      </c>
      <c r="F244" s="25">
        <v>0</v>
      </c>
      <c r="G244" s="26" t="s">
        <v>5</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2" t="s">
        <v>139</v>
      </c>
      <c r="B245" s="27">
        <v>0</v>
      </c>
      <c r="C245" s="25">
        <v>0</v>
      </c>
      <c r="D245" s="26" t="s">
        <v>5</v>
      </c>
      <c r="E245" s="27">
        <v>0</v>
      </c>
      <c r="F245" s="25">
        <v>0</v>
      </c>
      <c r="G245" s="26" t="s">
        <v>5</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0" t="s">
        <v>182</v>
      </c>
      <c r="B246" s="27">
        <v>0</v>
      </c>
      <c r="C246" s="25">
        <v>0</v>
      </c>
      <c r="D246" s="26" t="s">
        <v>5</v>
      </c>
      <c r="E246" s="27">
        <v>0</v>
      </c>
      <c r="F246" s="25">
        <v>0</v>
      </c>
      <c r="G246" s="26" t="s">
        <v>5</v>
      </c>
      <c r="H246" s="27">
        <v>0</v>
      </c>
      <c r="I246" s="25">
        <v>0</v>
      </c>
      <c r="J246" s="26" t="s">
        <v>5</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2" t="s">
        <v>159</v>
      </c>
      <c r="B248" s="27">
        <v>0</v>
      </c>
      <c r="C248" s="25">
        <v>0</v>
      </c>
      <c r="D248" s="26" t="s">
        <v>5</v>
      </c>
      <c r="E248" s="27">
        <v>0</v>
      </c>
      <c r="F248" s="25">
        <v>0</v>
      </c>
      <c r="G248" s="26" t="s">
        <v>5</v>
      </c>
      <c r="H248" s="27">
        <v>0</v>
      </c>
      <c r="I248" s="25">
        <v>0</v>
      </c>
      <c r="J248" s="26" t="s">
        <v>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2" t="s">
        <v>160</v>
      </c>
      <c r="B249" s="27">
        <v>0</v>
      </c>
      <c r="C249" s="25">
        <v>0</v>
      </c>
      <c r="D249" s="26" t="s">
        <v>5</v>
      </c>
      <c r="E249" s="27">
        <v>0</v>
      </c>
      <c r="F249" s="25">
        <v>0</v>
      </c>
      <c r="G249" s="26" t="s">
        <v>5</v>
      </c>
      <c r="H249" s="27">
        <v>0</v>
      </c>
      <c r="I249" s="25">
        <v>0</v>
      </c>
      <c r="J249" s="26" t="s">
        <v>5</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2" t="s">
        <v>161</v>
      </c>
      <c r="B250" s="27">
        <v>0</v>
      </c>
      <c r="C250" s="25">
        <v>0</v>
      </c>
      <c r="D250" s="26" t="s">
        <v>5</v>
      </c>
      <c r="E250" s="27">
        <v>0</v>
      </c>
      <c r="F250" s="25">
        <v>0</v>
      </c>
      <c r="G250" s="26" t="s">
        <v>5</v>
      </c>
      <c r="H250" s="27">
        <v>0</v>
      </c>
      <c r="I250" s="25">
        <v>0</v>
      </c>
      <c r="J250" s="26" t="s">
        <v>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2" t="s">
        <v>138</v>
      </c>
      <c r="B251" s="27">
        <v>0</v>
      </c>
      <c r="C251" s="25">
        <v>0</v>
      </c>
      <c r="D251" s="26" t="s">
        <v>5</v>
      </c>
      <c r="E251" s="27">
        <v>0</v>
      </c>
      <c r="F251" s="25">
        <v>0</v>
      </c>
      <c r="G251" s="26" t="s">
        <v>5</v>
      </c>
      <c r="H251" s="27">
        <v>0</v>
      </c>
      <c r="I251" s="25">
        <v>0</v>
      </c>
      <c r="J251" s="26" t="s">
        <v>5</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2" t="s">
        <v>139</v>
      </c>
      <c r="B252" s="27">
        <v>0</v>
      </c>
      <c r="C252" s="25">
        <v>0</v>
      </c>
      <c r="D252" s="26" t="s">
        <v>5</v>
      </c>
      <c r="E252" s="27">
        <v>0</v>
      </c>
      <c r="F252" s="25">
        <v>0</v>
      </c>
      <c r="G252" s="26" t="s">
        <v>5</v>
      </c>
      <c r="H252" s="27">
        <v>0</v>
      </c>
      <c r="I252" s="25">
        <v>0</v>
      </c>
      <c r="J252" s="26" t="s">
        <v>5</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0" t="s">
        <v>183</v>
      </c>
      <c r="B253" s="27">
        <v>3668</v>
      </c>
      <c r="C253" s="25">
        <v>-498</v>
      </c>
      <c r="D253" s="26">
        <v>0.76092174747959596</v>
      </c>
      <c r="E253" s="27">
        <v>2704</v>
      </c>
      <c r="F253" s="25">
        <v>-592</v>
      </c>
      <c r="G253" s="26">
        <v>0.64077669902912604</v>
      </c>
      <c r="H253" s="27">
        <v>2784</v>
      </c>
      <c r="I253" s="25">
        <v>-184</v>
      </c>
      <c r="J253" s="26">
        <v>0.87601078167115898</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2" t="s">
        <v>137</v>
      </c>
      <c r="B254" s="27">
        <v>8</v>
      </c>
      <c r="C254" s="25">
        <v>4</v>
      </c>
      <c r="D254" s="26">
        <v>3</v>
      </c>
      <c r="E254" s="27">
        <v>4</v>
      </c>
      <c r="F254" s="25">
        <v>-2</v>
      </c>
      <c r="G254" s="26">
        <v>0.33333333333333298</v>
      </c>
      <c r="H254" s="27">
        <v>15</v>
      </c>
      <c r="I254" s="25">
        <v>-1</v>
      </c>
      <c r="J254" s="26">
        <v>0.875</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2" t="s">
        <v>159</v>
      </c>
      <c r="B255" s="27">
        <v>63</v>
      </c>
      <c r="C255" s="25">
        <v>-9</v>
      </c>
      <c r="D255" s="26">
        <v>0.75</v>
      </c>
      <c r="E255" s="27">
        <v>21</v>
      </c>
      <c r="F255" s="25">
        <v>-1</v>
      </c>
      <c r="G255" s="26">
        <v>0.90909090909090895</v>
      </c>
      <c r="H255" s="27">
        <v>30</v>
      </c>
      <c r="I255" s="25">
        <v>2</v>
      </c>
      <c r="J255" s="26">
        <v>1.1428571428571399</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2" t="s">
        <v>160</v>
      </c>
      <c r="B256" s="27">
        <v>148</v>
      </c>
      <c r="C256" s="25">
        <v>-2</v>
      </c>
      <c r="D256" s="26">
        <v>0.97333333333333305</v>
      </c>
      <c r="E256" s="27">
        <v>109</v>
      </c>
      <c r="F256" s="25">
        <v>5</v>
      </c>
      <c r="G256" s="26">
        <v>1.09615384615384</v>
      </c>
      <c r="H256" s="27">
        <v>87</v>
      </c>
      <c r="I256" s="25">
        <v>-11</v>
      </c>
      <c r="J256" s="26">
        <v>0.77551020408163196</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2" t="s">
        <v>161</v>
      </c>
      <c r="B257" s="27">
        <v>710</v>
      </c>
      <c r="C257" s="25">
        <v>-52</v>
      </c>
      <c r="D257" s="26">
        <v>0.86351706036745401</v>
      </c>
      <c r="E257" s="27">
        <v>471</v>
      </c>
      <c r="F257" s="25">
        <v>39</v>
      </c>
      <c r="G257" s="26">
        <v>1.18055555555555</v>
      </c>
      <c r="H257" s="27">
        <v>440</v>
      </c>
      <c r="I257" s="25">
        <v>8</v>
      </c>
      <c r="J257" s="26">
        <v>1.0370370370370301</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2" t="s">
        <v>138</v>
      </c>
      <c r="B258" s="27">
        <v>657</v>
      </c>
      <c r="C258" s="25">
        <v>-29</v>
      </c>
      <c r="D258" s="26">
        <v>0.91545189504373103</v>
      </c>
      <c r="E258" s="27">
        <v>505</v>
      </c>
      <c r="F258" s="25">
        <v>-33</v>
      </c>
      <c r="G258" s="26">
        <v>0.87732342007434905</v>
      </c>
      <c r="H258" s="27">
        <v>437</v>
      </c>
      <c r="I258" s="25">
        <v>27</v>
      </c>
      <c r="J258" s="26">
        <v>1.13170731707317</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2" t="s">
        <v>139</v>
      </c>
      <c r="B259" s="34">
        <v>2082</v>
      </c>
      <c r="C259" s="32">
        <v>-410</v>
      </c>
      <c r="D259" s="33">
        <v>0.67094703049759197</v>
      </c>
      <c r="E259" s="34">
        <v>1594</v>
      </c>
      <c r="F259" s="32">
        <v>-600</v>
      </c>
      <c r="G259" s="33">
        <v>0.45305378304466698</v>
      </c>
      <c r="H259" s="34">
        <v>1775</v>
      </c>
      <c r="I259" s="32">
        <v>-209</v>
      </c>
      <c r="J259" s="33">
        <v>0.78931451612903203</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2" t="s">
        <v>201</v>
      </c>
      <c r="B260" s="21"/>
      <c r="C260" s="21"/>
      <c r="D260" s="31"/>
      <c r="E260" s="21"/>
      <c r="F260" s="21"/>
      <c r="G260" s="3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31"/>
      <c r="E261" s="21"/>
      <c r="F261" s="21"/>
      <c r="G261" s="3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31"/>
      <c r="E262" s="21"/>
      <c r="F262" s="21"/>
      <c r="G262" s="3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31"/>
      <c r="E263" s="21"/>
      <c r="F263" s="21"/>
      <c r="G263" s="3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31"/>
      <c r="E264" s="21"/>
      <c r="F264" s="21"/>
      <c r="G264" s="3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31"/>
      <c r="E265" s="21"/>
      <c r="F265" s="21"/>
      <c r="G265" s="3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31"/>
      <c r="E266" s="21"/>
      <c r="F266" s="21"/>
      <c r="G266" s="3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31"/>
      <c r="E267" s="21"/>
      <c r="F267" s="21"/>
      <c r="G267" s="3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31"/>
      <c r="E268" s="21"/>
      <c r="F268" s="21"/>
      <c r="G268" s="3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31"/>
      <c r="E269" s="21"/>
      <c r="F269" s="21"/>
      <c r="G269" s="3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3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3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3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3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3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3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3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3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3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3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3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3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3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3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3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3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3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3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3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3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3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3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3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3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3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3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3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3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3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3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3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3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3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3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3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3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3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3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3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3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3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3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3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3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3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3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3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3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3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3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3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3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3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3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3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3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3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3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3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3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3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3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3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3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3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3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3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3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3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3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3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workbookViewId="0">
      <selection activeCell="A42" sqref="A42"/>
    </sheetView>
  </sheetViews>
  <sheetFormatPr defaultRowHeight="12.75" x14ac:dyDescent="0.2"/>
  <sheetData>
    <row r="41" spans="1:1" x14ac:dyDescent="0.2">
      <c r="A41" s="92" t="s">
        <v>201</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zoomScaleNormal="100" zoomScaleSheetLayoutView="100" workbookViewId="0">
      <selection activeCell="B16" sqref="B16"/>
    </sheetView>
  </sheetViews>
  <sheetFormatPr defaultColWidth="8.85546875" defaultRowHeight="12.75" x14ac:dyDescent="0.2"/>
  <cols>
    <col min="1" max="1" width="26" style="18" customWidth="1"/>
    <col min="2" max="3" width="14.42578125" style="18" customWidth="1"/>
    <col min="4" max="4" width="7.7109375" style="18" customWidth="1"/>
    <col min="5" max="6" width="14.42578125" style="18" customWidth="1"/>
    <col min="7" max="7" width="7.7109375" style="18" customWidth="1"/>
    <col min="8" max="9" width="14.42578125" style="18" customWidth="1"/>
    <col min="10" max="10" width="7.7109375" style="18" customWidth="1"/>
    <col min="11" max="11" width="8.85546875" style="18"/>
    <col min="12" max="12" width="12.42578125" style="18" bestFit="1" customWidth="1"/>
    <col min="13" max="14" width="10.140625" style="18" bestFit="1" customWidth="1"/>
    <col min="15" max="15" width="9.140625" style="18" bestFit="1" customWidth="1"/>
    <col min="16" max="16384" width="8.85546875" style="18"/>
  </cols>
  <sheetData>
    <row r="1" spans="1:76" ht="24" customHeight="1" thickBot="1" x14ac:dyDescent="0.25">
      <c r="A1" s="155" t="s">
        <v>153</v>
      </c>
      <c r="B1" s="167"/>
      <c r="C1" s="167"/>
      <c r="D1" s="167"/>
      <c r="E1" s="167"/>
      <c r="F1" s="167"/>
      <c r="G1" s="167"/>
      <c r="H1" s="167"/>
      <c r="I1" s="167"/>
      <c r="J1" s="167"/>
    </row>
    <row r="2" spans="1:76" ht="13.5" thickTop="1" x14ac:dyDescent="0.2">
      <c r="A2" s="186"/>
      <c r="B2" s="162">
        <v>2019</v>
      </c>
      <c r="C2" s="162"/>
      <c r="D2" s="163"/>
      <c r="E2" s="169">
        <v>2020</v>
      </c>
      <c r="F2" s="174"/>
      <c r="G2" s="171"/>
      <c r="H2" s="169">
        <v>2021</v>
      </c>
      <c r="I2" s="174"/>
      <c r="J2" s="171"/>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7">
        <v>386514497880.51001</v>
      </c>
      <c r="C4" s="25">
        <v>-45174492820.209999</v>
      </c>
      <c r="D4" s="26">
        <v>0.79070815428078201</v>
      </c>
      <c r="E4" s="27">
        <v>356248639047.46002</v>
      </c>
      <c r="F4" s="25">
        <v>-33268728047.080002</v>
      </c>
      <c r="G4" s="26">
        <v>0.82917974469156097</v>
      </c>
      <c r="H4" s="27">
        <v>331362267956.71997</v>
      </c>
      <c r="I4" s="25">
        <v>-39143430108.160004</v>
      </c>
      <c r="J4" s="26">
        <v>0.78870268223888096</v>
      </c>
      <c r="M4" s="111"/>
      <c r="O4" s="111"/>
      <c r="P4" s="111"/>
    </row>
    <row r="5" spans="1:76" x14ac:dyDescent="0.2">
      <c r="A5" s="61" t="s">
        <v>159</v>
      </c>
      <c r="B5" s="27">
        <v>1028640482703.0601</v>
      </c>
      <c r="C5" s="25">
        <v>-52584176546.860001</v>
      </c>
      <c r="D5" s="26">
        <v>0.90273219150710204</v>
      </c>
      <c r="E5" s="27">
        <v>1106270434904.24</v>
      </c>
      <c r="F5" s="25">
        <v>-45452801675.160004</v>
      </c>
      <c r="G5" s="26">
        <v>0.92106992334346904</v>
      </c>
      <c r="H5" s="27">
        <v>1036236909320.5</v>
      </c>
      <c r="I5" s="25">
        <v>-50080026027.080002</v>
      </c>
      <c r="J5" s="26">
        <v>0.90779849895084896</v>
      </c>
      <c r="K5" s="21"/>
      <c r="L5" s="111"/>
      <c r="M5" s="111"/>
      <c r="N5" s="111"/>
      <c r="O5" s="111"/>
      <c r="P5" s="11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866233275237.78003</v>
      </c>
      <c r="C6" s="25">
        <v>-20530816335.759998</v>
      </c>
      <c r="D6" s="26">
        <v>0.953694975854674</v>
      </c>
      <c r="E6" s="27">
        <v>964371013354.90002</v>
      </c>
      <c r="F6" s="25">
        <v>-21757501625.860001</v>
      </c>
      <c r="G6" s="26">
        <v>0.955872888177694</v>
      </c>
      <c r="H6" s="27">
        <v>875494803941.22998</v>
      </c>
      <c r="I6" s="25">
        <v>-13078963208.950001</v>
      </c>
      <c r="J6" s="26">
        <v>0.97056189662025105</v>
      </c>
      <c r="K6" s="21"/>
      <c r="L6" s="111"/>
      <c r="M6" s="111"/>
      <c r="N6" s="111"/>
      <c r="O6" s="111"/>
      <c r="P6" s="11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1068034471909.53</v>
      </c>
      <c r="C7" s="25">
        <v>34925466655.269997</v>
      </c>
      <c r="D7" s="26">
        <v>1.0676123554777699</v>
      </c>
      <c r="E7" s="27">
        <v>1259722420791.8</v>
      </c>
      <c r="F7" s="25">
        <v>34619693617.5</v>
      </c>
      <c r="G7" s="26">
        <v>1.05651720929125</v>
      </c>
      <c r="H7" s="27">
        <v>1139281804389.8501</v>
      </c>
      <c r="I7" s="25">
        <v>49803067016.970001</v>
      </c>
      <c r="J7" s="26">
        <v>1.09142549608092</v>
      </c>
      <c r="K7" s="21"/>
      <c r="L7" s="111"/>
      <c r="M7" s="111"/>
      <c r="N7" s="111"/>
      <c r="O7" s="111"/>
      <c r="P7" s="11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456049115435.89001</v>
      </c>
      <c r="C8" s="25">
        <v>45919112439.269997</v>
      </c>
      <c r="D8" s="26">
        <v>1.22392466829425</v>
      </c>
      <c r="E8" s="27">
        <v>493700662373.42999</v>
      </c>
      <c r="F8" s="25">
        <v>31481718593.169998</v>
      </c>
      <c r="G8" s="26">
        <v>1.1362199408604701</v>
      </c>
      <c r="H8" s="27">
        <v>479308391151.12</v>
      </c>
      <c r="I8" s="25">
        <v>36172445484.480003</v>
      </c>
      <c r="J8" s="26">
        <v>1.1632566522224299</v>
      </c>
      <c r="K8" s="21"/>
      <c r="L8" s="111"/>
      <c r="M8" s="111"/>
      <c r="N8" s="111"/>
      <c r="O8" s="111"/>
      <c r="P8" s="11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90853962597.119995</v>
      </c>
      <c r="C9" s="25">
        <v>24825599633.860001</v>
      </c>
      <c r="D9" s="26">
        <v>1.75196774597224</v>
      </c>
      <c r="E9" s="27">
        <v>82256873392.399994</v>
      </c>
      <c r="F9" s="25">
        <v>11209159750.02</v>
      </c>
      <c r="G9" s="26">
        <v>1.31553892941415</v>
      </c>
      <c r="H9" s="27">
        <v>80560395188.589996</v>
      </c>
      <c r="I9" s="25">
        <v>7481061285.8500004</v>
      </c>
      <c r="J9" s="26">
        <v>1.2047380808316099</v>
      </c>
      <c r="K9" s="21"/>
      <c r="L9" s="111"/>
      <c r="M9" s="111"/>
      <c r="N9" s="111"/>
      <c r="O9" s="111"/>
      <c r="P9" s="11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238677630531.45001</v>
      </c>
      <c r="C10" s="25">
        <v>1131445357.27</v>
      </c>
      <c r="D10" s="26">
        <v>1.00952610841921</v>
      </c>
      <c r="E10" s="27">
        <v>215372430440.79001</v>
      </c>
      <c r="F10" s="25">
        <v>3438601897.3499999</v>
      </c>
      <c r="G10" s="26">
        <v>1.0324497690716199</v>
      </c>
      <c r="H10" s="27">
        <v>194962578216.48001</v>
      </c>
      <c r="I10" s="25">
        <v>3266844671</v>
      </c>
      <c r="J10" s="26">
        <v>1.03408364506166</v>
      </c>
      <c r="K10" s="21"/>
      <c r="L10" s="111"/>
      <c r="M10" s="111"/>
      <c r="N10" s="111"/>
      <c r="O10" s="111"/>
      <c r="P10" s="11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173</v>
      </c>
      <c r="B11" s="27">
        <v>5845766000</v>
      </c>
      <c r="C11" s="25">
        <v>215288000</v>
      </c>
      <c r="D11" s="26">
        <v>1.07647237055184</v>
      </c>
      <c r="E11" s="27">
        <v>4840077000</v>
      </c>
      <c r="F11" s="25">
        <v>402171000</v>
      </c>
      <c r="G11" s="26">
        <v>1.1812435865022799</v>
      </c>
      <c r="H11" s="27">
        <v>4656177300</v>
      </c>
      <c r="I11" s="25">
        <v>587058700</v>
      </c>
      <c r="J11" s="26">
        <v>1.2885434206808299</v>
      </c>
      <c r="K11" s="21"/>
      <c r="L11" s="111"/>
      <c r="M11" s="111"/>
      <c r="N11" s="111"/>
      <c r="O11" s="111"/>
      <c r="P11" s="11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1785538000</v>
      </c>
      <c r="C12" s="25">
        <v>-130894000</v>
      </c>
      <c r="D12" s="26">
        <v>0.86339823171393504</v>
      </c>
      <c r="E12" s="27">
        <v>1931676000</v>
      </c>
      <c r="F12" s="25">
        <v>122770000</v>
      </c>
      <c r="G12" s="26">
        <v>1.13573950221846</v>
      </c>
      <c r="H12" s="27">
        <v>1855483000</v>
      </c>
      <c r="I12" s="25">
        <v>332979000</v>
      </c>
      <c r="J12" s="26">
        <v>1.4374096882503999</v>
      </c>
      <c r="K12" s="21"/>
      <c r="L12" s="111"/>
      <c r="M12" s="111"/>
      <c r="N12" s="111"/>
      <c r="O12" s="111"/>
      <c r="P12" s="11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1753390000</v>
      </c>
      <c r="C13" s="25">
        <v>184164000</v>
      </c>
      <c r="D13" s="26">
        <v>1.23471953689271</v>
      </c>
      <c r="E13" s="27">
        <v>1352966000</v>
      </c>
      <c r="F13" s="25">
        <v>113718000</v>
      </c>
      <c r="G13" s="26">
        <v>1.1835274295379099</v>
      </c>
      <c r="H13" s="27">
        <v>1138762000</v>
      </c>
      <c r="I13" s="25">
        <v>124606000</v>
      </c>
      <c r="J13" s="26">
        <v>1.2457333980176599</v>
      </c>
      <c r="K13" s="21"/>
      <c r="L13" s="111"/>
      <c r="M13" s="111"/>
      <c r="N13" s="111"/>
      <c r="O13" s="111"/>
      <c r="P13" s="11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783994000</v>
      </c>
      <c r="C14" s="25">
        <v>83426000</v>
      </c>
      <c r="D14" s="26">
        <v>1.23816674469858</v>
      </c>
      <c r="E14" s="27">
        <v>599467000</v>
      </c>
      <c r="F14" s="25">
        <v>84459000</v>
      </c>
      <c r="G14" s="26">
        <v>1.3279910214986901</v>
      </c>
      <c r="H14" s="27">
        <v>666233000</v>
      </c>
      <c r="I14" s="25">
        <v>44405000</v>
      </c>
      <c r="J14" s="26">
        <v>1.14282084434924</v>
      </c>
      <c r="K14" s="21"/>
      <c r="L14" s="111"/>
      <c r="M14" s="111"/>
      <c r="N14" s="111"/>
      <c r="O14" s="111"/>
      <c r="P14" s="11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1070312000</v>
      </c>
      <c r="C15" s="25">
        <v>42824000</v>
      </c>
      <c r="D15" s="26">
        <v>1.0833566912703601</v>
      </c>
      <c r="E15" s="27">
        <v>689289000</v>
      </c>
      <c r="F15" s="25">
        <v>98231000</v>
      </c>
      <c r="G15" s="26">
        <v>1.3323903914674999</v>
      </c>
      <c r="H15" s="27">
        <v>715365000</v>
      </c>
      <c r="I15" s="25">
        <v>103583000</v>
      </c>
      <c r="J15" s="26">
        <v>1.33862715803995</v>
      </c>
      <c r="K15" s="21"/>
      <c r="L15" s="111"/>
      <c r="M15" s="111"/>
      <c r="N15" s="111"/>
      <c r="O15" s="111"/>
      <c r="P15" s="11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374053000</v>
      </c>
      <c r="C16" s="25">
        <v>7713000</v>
      </c>
      <c r="D16" s="26">
        <v>1.0421084238685301</v>
      </c>
      <c r="E16" s="27">
        <v>219979000</v>
      </c>
      <c r="F16" s="25">
        <v>-13019000</v>
      </c>
      <c r="G16" s="26">
        <v>0.88824796779371396</v>
      </c>
      <c r="H16" s="27">
        <v>235673000</v>
      </c>
      <c r="I16" s="25">
        <v>-11445000</v>
      </c>
      <c r="J16" s="26">
        <v>0.90737218656674101</v>
      </c>
      <c r="K16" s="21"/>
      <c r="L16" s="111"/>
      <c r="M16" s="111"/>
      <c r="N16" s="111"/>
      <c r="O16" s="111"/>
      <c r="P16" s="11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78479000</v>
      </c>
      <c r="C17" s="25">
        <v>28055000</v>
      </c>
      <c r="D17" s="26">
        <v>2.1127637632873202</v>
      </c>
      <c r="E17" s="27">
        <v>46700000</v>
      </c>
      <c r="F17" s="25">
        <v>-3988000</v>
      </c>
      <c r="G17" s="26">
        <v>0.84264520202020199</v>
      </c>
      <c r="H17" s="27">
        <v>44661300</v>
      </c>
      <c r="I17" s="25">
        <v>-7069300</v>
      </c>
      <c r="J17" s="26">
        <v>0.726687879127634</v>
      </c>
      <c r="K17" s="21"/>
      <c r="L17" s="111"/>
      <c r="M17" s="111"/>
      <c r="N17" s="111"/>
      <c r="O17" s="111"/>
      <c r="P17" s="11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174</v>
      </c>
      <c r="B18" s="27">
        <v>34588151000</v>
      </c>
      <c r="C18" s="25">
        <v>98641000</v>
      </c>
      <c r="D18" s="26">
        <v>1.00572005806983</v>
      </c>
      <c r="E18" s="27">
        <v>29582557283.970001</v>
      </c>
      <c r="F18" s="25">
        <v>785727825.69000006</v>
      </c>
      <c r="G18" s="26">
        <v>1.0545704399040401</v>
      </c>
      <c r="H18" s="27">
        <v>17610356494</v>
      </c>
      <c r="I18" s="25">
        <v>625016032.46000004</v>
      </c>
      <c r="J18" s="26">
        <v>1.07359476059667</v>
      </c>
      <c r="K18" s="21"/>
      <c r="L18" s="111"/>
      <c r="M18" s="111"/>
      <c r="N18" s="111"/>
      <c r="O18" s="111"/>
      <c r="P18" s="11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10471460000</v>
      </c>
      <c r="C19" s="25">
        <v>-1418018000</v>
      </c>
      <c r="D19" s="26">
        <v>0.76146673554549604</v>
      </c>
      <c r="E19" s="27">
        <v>7045768000</v>
      </c>
      <c r="F19" s="25">
        <v>-1090188000</v>
      </c>
      <c r="G19" s="26">
        <v>0.73200740023667699</v>
      </c>
      <c r="H19" s="27">
        <v>3724425000</v>
      </c>
      <c r="I19" s="25">
        <v>-542755000</v>
      </c>
      <c r="J19" s="26">
        <v>0.74561419954161701</v>
      </c>
      <c r="K19" s="21"/>
      <c r="L19" s="111"/>
      <c r="M19" s="111"/>
      <c r="N19" s="111"/>
      <c r="O19" s="111"/>
      <c r="P19" s="11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8169763000</v>
      </c>
      <c r="C20" s="25">
        <v>-176727000</v>
      </c>
      <c r="D20" s="26">
        <v>0.957652378424942</v>
      </c>
      <c r="E20" s="27">
        <v>8054073000</v>
      </c>
      <c r="F20" s="25">
        <v>-111899000</v>
      </c>
      <c r="G20" s="26">
        <v>0.97259383206310202</v>
      </c>
      <c r="H20" s="27">
        <v>4375946000</v>
      </c>
      <c r="I20" s="25">
        <v>-17156000</v>
      </c>
      <c r="J20" s="26">
        <v>0.99218957356328097</v>
      </c>
      <c r="K20" s="21"/>
      <c r="L20" s="111"/>
      <c r="M20" s="111"/>
      <c r="N20" s="111"/>
      <c r="O20" s="111"/>
      <c r="P20" s="11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5294213000</v>
      </c>
      <c r="C21" s="25">
        <v>455159000</v>
      </c>
      <c r="D21" s="26">
        <v>1.1881190001186099</v>
      </c>
      <c r="E21" s="27">
        <v>4879006000</v>
      </c>
      <c r="F21" s="25">
        <v>829174000</v>
      </c>
      <c r="G21" s="26">
        <v>1.4094856280457999</v>
      </c>
      <c r="H21" s="27">
        <v>2927244000</v>
      </c>
      <c r="I21" s="25">
        <v>421930000</v>
      </c>
      <c r="J21" s="26">
        <v>1.3368280383217399</v>
      </c>
      <c r="K21" s="21"/>
      <c r="L21" s="111"/>
      <c r="M21" s="111"/>
      <c r="N21" s="111"/>
      <c r="O21" s="111"/>
      <c r="P21" s="11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7637382000</v>
      </c>
      <c r="C22" s="25">
        <v>1105502000</v>
      </c>
      <c r="D22" s="26">
        <v>1.3384942772984101</v>
      </c>
      <c r="E22" s="27">
        <v>6893889380</v>
      </c>
      <c r="F22" s="25">
        <v>1217587700</v>
      </c>
      <c r="G22" s="26">
        <v>1.42900739553363</v>
      </c>
      <c r="H22" s="27">
        <v>4656771000</v>
      </c>
      <c r="I22" s="25">
        <v>803925000</v>
      </c>
      <c r="J22" s="26">
        <v>1.4173148887861</v>
      </c>
      <c r="K22" s="21"/>
      <c r="L22" s="111"/>
      <c r="M22" s="111"/>
      <c r="N22" s="111"/>
      <c r="O22" s="111"/>
      <c r="P22" s="11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2617983000</v>
      </c>
      <c r="C23" s="25">
        <v>52127000</v>
      </c>
      <c r="D23" s="26">
        <v>1.0406312747091</v>
      </c>
      <c r="E23" s="27">
        <v>2357970390.5999999</v>
      </c>
      <c r="F23" s="25">
        <v>-204000</v>
      </c>
      <c r="G23" s="26">
        <v>0.99982698480586196</v>
      </c>
      <c r="H23" s="27">
        <v>1698219000</v>
      </c>
      <c r="I23" s="25">
        <v>1131000</v>
      </c>
      <c r="J23" s="26">
        <v>1.0013328713655301</v>
      </c>
      <c r="K23" s="21"/>
      <c r="L23" s="111"/>
      <c r="M23" s="111"/>
      <c r="N23" s="111"/>
      <c r="O23" s="111"/>
      <c r="P23" s="11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397350000</v>
      </c>
      <c r="C24" s="25">
        <v>80598000</v>
      </c>
      <c r="D24" s="26">
        <v>1.5089028640703099</v>
      </c>
      <c r="E24" s="27">
        <v>351850513.37</v>
      </c>
      <c r="F24" s="25">
        <v>-58742874.310000002</v>
      </c>
      <c r="G24" s="26">
        <v>0.71386351523136604</v>
      </c>
      <c r="H24" s="27">
        <v>227751494</v>
      </c>
      <c r="I24" s="25">
        <v>-42058967.539999999</v>
      </c>
      <c r="J24" s="26">
        <v>0.68823323380465196</v>
      </c>
      <c r="K24" s="21"/>
      <c r="L24" s="111"/>
      <c r="M24" s="111"/>
      <c r="N24" s="111"/>
      <c r="O24" s="111"/>
      <c r="P24" s="11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175</v>
      </c>
      <c r="B25" s="27">
        <v>109881267913.25999</v>
      </c>
      <c r="C25" s="25">
        <v>635263249.29999995</v>
      </c>
      <c r="D25" s="26">
        <v>1.0116299584823001</v>
      </c>
      <c r="E25" s="27">
        <v>99660165656.820007</v>
      </c>
      <c r="F25" s="25">
        <v>1434865571.6600001</v>
      </c>
      <c r="G25" s="26">
        <v>1.0292158042870001</v>
      </c>
      <c r="H25" s="27">
        <v>90178988612.089996</v>
      </c>
      <c r="I25" s="25">
        <v>983962087.54999995</v>
      </c>
      <c r="J25" s="26">
        <v>1.02206316037765</v>
      </c>
      <c r="K25" s="21"/>
      <c r="L25" s="111"/>
      <c r="M25" s="111"/>
      <c r="N25" s="111"/>
      <c r="O25" s="111"/>
      <c r="P25" s="11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27550546000</v>
      </c>
      <c r="C26" s="25">
        <v>-4043334000</v>
      </c>
      <c r="D26" s="26">
        <v>0.74404321343247404</v>
      </c>
      <c r="E26" s="27">
        <v>18716895186.619999</v>
      </c>
      <c r="F26" s="25">
        <v>-4209874158</v>
      </c>
      <c r="G26" s="26">
        <v>0.63275469869130097</v>
      </c>
      <c r="H26" s="27">
        <v>19499871000</v>
      </c>
      <c r="I26" s="25">
        <v>-3966871000</v>
      </c>
      <c r="J26" s="26">
        <v>0.66191548873720896</v>
      </c>
      <c r="K26" s="21"/>
      <c r="L26" s="111"/>
      <c r="M26" s="111"/>
      <c r="N26" s="111"/>
      <c r="O26" s="111"/>
      <c r="P26" s="11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24954916000</v>
      </c>
      <c r="C27" s="25">
        <v>283340000</v>
      </c>
      <c r="D27" s="26">
        <v>1.02296894207325</v>
      </c>
      <c r="E27" s="27">
        <v>26371225000</v>
      </c>
      <c r="F27" s="25">
        <v>962809000</v>
      </c>
      <c r="G27" s="26">
        <v>1.0757866212517899</v>
      </c>
      <c r="H27" s="27">
        <v>21547904000</v>
      </c>
      <c r="I27" s="25">
        <v>96842000</v>
      </c>
      <c r="J27" s="26">
        <v>1.00902911007389</v>
      </c>
      <c r="K27" s="21"/>
      <c r="L27" s="111"/>
      <c r="M27" s="111"/>
      <c r="N27" s="111"/>
      <c r="O27" s="111"/>
      <c r="P27" s="11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17250642000</v>
      </c>
      <c r="C28" s="25">
        <v>1119192000</v>
      </c>
      <c r="D28" s="26">
        <v>1.1387590080246901</v>
      </c>
      <c r="E28" s="27">
        <v>17703442000</v>
      </c>
      <c r="F28" s="25">
        <v>1619162000</v>
      </c>
      <c r="G28" s="26">
        <v>1.20133471936574</v>
      </c>
      <c r="H28" s="27">
        <v>15290851400</v>
      </c>
      <c r="I28" s="25">
        <v>1582088400</v>
      </c>
      <c r="J28" s="26">
        <v>1.2308141733867499</v>
      </c>
      <c r="K28" s="21"/>
      <c r="L28" s="111"/>
      <c r="M28" s="111"/>
      <c r="N28" s="111"/>
      <c r="O28" s="111"/>
      <c r="P28" s="11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27958450070</v>
      </c>
      <c r="C29" s="25">
        <v>2769057170</v>
      </c>
      <c r="D29" s="26">
        <v>1.2198589843743299</v>
      </c>
      <c r="E29" s="27">
        <v>26501713971.400002</v>
      </c>
      <c r="F29" s="25">
        <v>3317341857.1199999</v>
      </c>
      <c r="G29" s="26">
        <v>1.28617051527366</v>
      </c>
      <c r="H29" s="27">
        <v>23939036474</v>
      </c>
      <c r="I29" s="25">
        <v>3764823526</v>
      </c>
      <c r="J29" s="26">
        <v>1.37323126663766</v>
      </c>
      <c r="K29" s="21"/>
      <c r="L29" s="111"/>
      <c r="M29" s="111"/>
      <c r="N29" s="111"/>
      <c r="O29" s="111"/>
      <c r="P29" s="11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10417108194.5</v>
      </c>
      <c r="C30" s="25">
        <v>144296194.5</v>
      </c>
      <c r="D30" s="26">
        <v>1.0280928327122101</v>
      </c>
      <c r="E30" s="27">
        <v>9022311819.3400002</v>
      </c>
      <c r="F30" s="25">
        <v>-205069419.34</v>
      </c>
      <c r="G30" s="26">
        <v>0.95555197860897401</v>
      </c>
      <c r="H30" s="27">
        <v>8745097954.5300007</v>
      </c>
      <c r="I30" s="25">
        <v>-240450525.99000001</v>
      </c>
      <c r="J30" s="26">
        <v>0.94648061239416104</v>
      </c>
      <c r="K30" s="21"/>
      <c r="L30" s="111"/>
      <c r="M30" s="111"/>
      <c r="N30" s="111"/>
      <c r="O30" s="111"/>
      <c r="P30" s="11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1749605648.76</v>
      </c>
      <c r="C31" s="25">
        <v>362711884.80000001</v>
      </c>
      <c r="D31" s="26">
        <v>1.5230564794874299</v>
      </c>
      <c r="E31" s="27">
        <v>1344577679.46</v>
      </c>
      <c r="F31" s="25">
        <v>-49503708.119999997</v>
      </c>
      <c r="G31" s="26">
        <v>0.92898017495817198</v>
      </c>
      <c r="H31" s="27">
        <v>1156227783.5599999</v>
      </c>
      <c r="I31" s="25">
        <v>-252470312.46000001</v>
      </c>
      <c r="J31" s="26">
        <v>0.64155511649613794</v>
      </c>
      <c r="K31" s="21"/>
      <c r="L31" s="111"/>
      <c r="M31" s="111"/>
      <c r="N31" s="111"/>
      <c r="O31" s="111"/>
      <c r="P31" s="11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176</v>
      </c>
      <c r="B32" s="27">
        <v>88362445618.190002</v>
      </c>
      <c r="C32" s="25">
        <v>182253107.97</v>
      </c>
      <c r="D32" s="26">
        <v>1.00413365185041</v>
      </c>
      <c r="E32" s="27">
        <v>81289630500</v>
      </c>
      <c r="F32" s="25">
        <v>815837500</v>
      </c>
      <c r="G32" s="26">
        <v>1.0202758555198199</v>
      </c>
      <c r="H32" s="27">
        <v>82517055810.389999</v>
      </c>
      <c r="I32" s="25">
        <v>1070807850.99</v>
      </c>
      <c r="J32" s="26">
        <v>1.0262948356202599</v>
      </c>
      <c r="K32" s="21"/>
      <c r="L32" s="111"/>
      <c r="M32" s="111"/>
      <c r="N32" s="111"/>
      <c r="O32" s="111"/>
      <c r="P32" s="11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19633941000</v>
      </c>
      <c r="C33" s="25">
        <v>-3078523000</v>
      </c>
      <c r="D33" s="26">
        <v>0.72891334026990595</v>
      </c>
      <c r="E33" s="27">
        <v>13305795000</v>
      </c>
      <c r="F33" s="25">
        <v>-2772365000</v>
      </c>
      <c r="G33" s="26">
        <v>0.65513902088298603</v>
      </c>
      <c r="H33" s="27">
        <v>18386961000</v>
      </c>
      <c r="I33" s="25">
        <v>-2506451000</v>
      </c>
      <c r="J33" s="26">
        <v>0.76007260087533801</v>
      </c>
      <c r="K33" s="21"/>
      <c r="L33" s="111"/>
      <c r="M33" s="111"/>
      <c r="N33" s="111"/>
      <c r="O33" s="111"/>
      <c r="P33" s="11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20017025000</v>
      </c>
      <c r="C34" s="25">
        <v>751741000</v>
      </c>
      <c r="D34" s="26">
        <v>1.07804099851318</v>
      </c>
      <c r="E34" s="27">
        <v>19274445000</v>
      </c>
      <c r="F34" s="25">
        <v>385317000</v>
      </c>
      <c r="G34" s="26">
        <v>1.04079775413666</v>
      </c>
      <c r="H34" s="27">
        <v>18359028000</v>
      </c>
      <c r="I34" s="25">
        <v>538730000</v>
      </c>
      <c r="J34" s="26">
        <v>1.06046251302868</v>
      </c>
      <c r="K34" s="21"/>
      <c r="L34" s="111"/>
      <c r="M34" s="111"/>
      <c r="N34" s="111"/>
      <c r="O34" s="111"/>
      <c r="P34" s="11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13676635000</v>
      </c>
      <c r="C35" s="25">
        <v>136567000</v>
      </c>
      <c r="D35" s="26">
        <v>1.0201722768305099</v>
      </c>
      <c r="E35" s="27">
        <v>14229241000</v>
      </c>
      <c r="F35" s="25">
        <v>628061000</v>
      </c>
      <c r="G35" s="26">
        <v>1.0923538987058401</v>
      </c>
      <c r="H35" s="27">
        <v>13497731009</v>
      </c>
      <c r="I35" s="25">
        <v>812094991</v>
      </c>
      <c r="J35" s="26">
        <v>1.1280337840132999</v>
      </c>
      <c r="K35" s="21"/>
      <c r="L35" s="111"/>
      <c r="M35" s="111"/>
      <c r="N35" s="111"/>
      <c r="O35" s="111"/>
      <c r="P35" s="11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21880044000</v>
      </c>
      <c r="C36" s="25">
        <v>630140000</v>
      </c>
      <c r="D36" s="26">
        <v>1.0593075620482799</v>
      </c>
      <c r="E36" s="27">
        <v>22547005000</v>
      </c>
      <c r="F36" s="25">
        <v>1924117000</v>
      </c>
      <c r="G36" s="26">
        <v>1.18660015027963</v>
      </c>
      <c r="H36" s="27">
        <v>21461902000</v>
      </c>
      <c r="I36" s="25">
        <v>2315806000</v>
      </c>
      <c r="J36" s="26">
        <v>1.24190895104673</v>
      </c>
      <c r="K36" s="21"/>
      <c r="L36" s="111"/>
      <c r="M36" s="111"/>
      <c r="N36" s="111"/>
      <c r="O36" s="111"/>
      <c r="P36" s="11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ht="14.1" customHeight="1" x14ac:dyDescent="0.2">
      <c r="A37" s="122" t="s">
        <v>138</v>
      </c>
      <c r="B37" s="27">
        <v>10381108316.33</v>
      </c>
      <c r="C37" s="25">
        <v>741105683.66999996</v>
      </c>
      <c r="D37" s="26">
        <v>1.1537563239161599</v>
      </c>
      <c r="E37" s="27">
        <v>9674587000</v>
      </c>
      <c r="F37" s="25">
        <v>327960000</v>
      </c>
      <c r="G37" s="26">
        <v>1.0701771879844899</v>
      </c>
      <c r="H37" s="27">
        <v>8980732818</v>
      </c>
      <c r="I37" s="25">
        <v>-68493318</v>
      </c>
      <c r="J37" s="26">
        <v>0.98486206069544002</v>
      </c>
      <c r="K37" s="21"/>
      <c r="L37" s="111"/>
      <c r="M37" s="111"/>
      <c r="N37" s="111"/>
      <c r="O37" s="111"/>
      <c r="P37" s="11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2773692301.8600001</v>
      </c>
      <c r="C38" s="25">
        <v>1001222424.3</v>
      </c>
      <c r="D38" s="26">
        <v>2.12974830994396</v>
      </c>
      <c r="E38" s="27">
        <v>2258557500</v>
      </c>
      <c r="F38" s="25">
        <v>322747500</v>
      </c>
      <c r="G38" s="26">
        <v>1.3334495637485</v>
      </c>
      <c r="H38" s="27">
        <v>1830700983.3900001</v>
      </c>
      <c r="I38" s="25">
        <v>-20878822.010000002</v>
      </c>
      <c r="J38" s="26">
        <v>0.97744755916098403</v>
      </c>
      <c r="K38" s="21"/>
      <c r="L38" s="111"/>
      <c r="M38" s="111"/>
      <c r="N38" s="111"/>
      <c r="O38" s="111"/>
      <c r="P38" s="11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185</v>
      </c>
      <c r="B39" s="27">
        <v>1264004297145.76</v>
      </c>
      <c r="C39" s="25">
        <v>-17260808.420000002</v>
      </c>
      <c r="D39" s="26">
        <v>0.99997268906006898</v>
      </c>
      <c r="E39" s="27">
        <v>1199892386290.9099</v>
      </c>
      <c r="F39" s="25">
        <v>186944225.63</v>
      </c>
      <c r="G39" s="26">
        <v>1.00031165020858</v>
      </c>
      <c r="H39" s="27">
        <v>1110155119417.28</v>
      </c>
      <c r="I39" s="25">
        <v>-3435429070.54</v>
      </c>
      <c r="J39" s="26">
        <v>0.99382999599771105</v>
      </c>
      <c r="K39" s="21"/>
      <c r="L39" s="111"/>
      <c r="M39" s="111"/>
      <c r="N39" s="111"/>
      <c r="O39" s="111"/>
      <c r="P39" s="11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0" t="s">
        <v>173</v>
      </c>
      <c r="B40" s="27">
        <v>19748075235.200001</v>
      </c>
      <c r="C40" s="25">
        <v>338684088.27999997</v>
      </c>
      <c r="D40" s="26">
        <v>1.03489899149502</v>
      </c>
      <c r="E40" s="27">
        <v>15096450883.73</v>
      </c>
      <c r="F40" s="25">
        <v>758818146.13</v>
      </c>
      <c r="G40" s="26">
        <v>1.10584985122962</v>
      </c>
      <c r="H40" s="27">
        <v>13072789265.620001</v>
      </c>
      <c r="I40" s="25">
        <v>416254108.44</v>
      </c>
      <c r="J40" s="26">
        <v>1.06577694499649</v>
      </c>
      <c r="K40" s="21"/>
      <c r="L40" s="111"/>
      <c r="M40" s="111"/>
      <c r="N40" s="111"/>
      <c r="O40" s="111"/>
      <c r="P40" s="11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137</v>
      </c>
      <c r="B41" s="27">
        <v>4571839000</v>
      </c>
      <c r="C41" s="25">
        <v>255291000</v>
      </c>
      <c r="D41" s="26">
        <v>1.11828479609169</v>
      </c>
      <c r="E41" s="27">
        <v>2951548000</v>
      </c>
      <c r="F41" s="25">
        <v>220168000</v>
      </c>
      <c r="G41" s="26">
        <v>1.1612137454327101</v>
      </c>
      <c r="H41" s="27">
        <v>4099526000</v>
      </c>
      <c r="I41" s="25">
        <v>110450000</v>
      </c>
      <c r="J41" s="26">
        <v>1.0553762324909299</v>
      </c>
      <c r="K41" s="21"/>
      <c r="L41" s="111"/>
      <c r="M41" s="111"/>
      <c r="N41" s="111"/>
      <c r="O41" s="111"/>
      <c r="P41" s="11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159</v>
      </c>
      <c r="B42" s="27">
        <v>6026507000</v>
      </c>
      <c r="C42" s="25">
        <v>-329777000</v>
      </c>
      <c r="D42" s="26">
        <v>0.89623591393965396</v>
      </c>
      <c r="E42" s="27">
        <v>4197114000</v>
      </c>
      <c r="F42" s="25">
        <v>-43900000</v>
      </c>
      <c r="G42" s="26">
        <v>0.97929740387558195</v>
      </c>
      <c r="H42" s="27">
        <v>2865964000</v>
      </c>
      <c r="I42" s="25">
        <v>144354000</v>
      </c>
      <c r="J42" s="26">
        <v>1.1060798571433801</v>
      </c>
      <c r="K42" s="21"/>
      <c r="L42" s="111"/>
      <c r="M42" s="111"/>
      <c r="N42" s="111"/>
      <c r="O42" s="111"/>
      <c r="P42" s="11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160</v>
      </c>
      <c r="B43" s="27">
        <v>2844295000</v>
      </c>
      <c r="C43" s="25">
        <v>-45355000</v>
      </c>
      <c r="D43" s="26">
        <v>0.96860865502742499</v>
      </c>
      <c r="E43" s="27">
        <v>2166511421.6399999</v>
      </c>
      <c r="F43" s="25">
        <v>162026000</v>
      </c>
      <c r="G43" s="26">
        <v>1.16166343566363</v>
      </c>
      <c r="H43" s="27">
        <v>1929338000</v>
      </c>
      <c r="I43" s="25">
        <v>-61930000</v>
      </c>
      <c r="J43" s="26">
        <v>0.93779842793637003</v>
      </c>
      <c r="K43" s="21"/>
      <c r="L43" s="111"/>
      <c r="M43" s="111"/>
      <c r="N43" s="111"/>
      <c r="O43" s="111"/>
      <c r="P43" s="11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161</v>
      </c>
      <c r="B44" s="27">
        <v>3901109688.71</v>
      </c>
      <c r="C44" s="25">
        <v>116628574.48999999</v>
      </c>
      <c r="D44" s="26">
        <v>1.0616351732086899</v>
      </c>
      <c r="E44" s="27">
        <v>3738525000</v>
      </c>
      <c r="F44" s="25">
        <v>371565000</v>
      </c>
      <c r="G44" s="26">
        <v>1.22071245277639</v>
      </c>
      <c r="H44" s="27">
        <v>2543372726.1599998</v>
      </c>
      <c r="I44" s="25">
        <v>248445000</v>
      </c>
      <c r="J44" s="26">
        <v>1.2165166224347299</v>
      </c>
      <c r="K44" s="21"/>
      <c r="L44" s="111"/>
      <c r="M44" s="111"/>
      <c r="N44" s="111"/>
      <c r="O44" s="111"/>
      <c r="P44" s="11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138</v>
      </c>
      <c r="B45" s="27">
        <v>1887523837.05</v>
      </c>
      <c r="C45" s="25">
        <v>189773211.31</v>
      </c>
      <c r="D45" s="26">
        <v>1.22355840537803</v>
      </c>
      <c r="E45" s="27">
        <v>1654910197.0599999</v>
      </c>
      <c r="F45" s="25">
        <v>49770822.359999999</v>
      </c>
      <c r="G45" s="26">
        <v>1.0620143311471599</v>
      </c>
      <c r="H45" s="27">
        <v>1293201000</v>
      </c>
      <c r="I45" s="25">
        <v>-9119000</v>
      </c>
      <c r="J45" s="26">
        <v>0.98599576141040601</v>
      </c>
      <c r="K45" s="21"/>
      <c r="L45" s="111"/>
      <c r="M45" s="111"/>
      <c r="N45" s="111"/>
      <c r="O45" s="111"/>
      <c r="P45" s="11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2" t="s">
        <v>139</v>
      </c>
      <c r="B46" s="27">
        <v>516800709.44</v>
      </c>
      <c r="C46" s="25">
        <v>152123302.47999999</v>
      </c>
      <c r="D46" s="26">
        <v>1.8342897014000401</v>
      </c>
      <c r="E46" s="27">
        <v>387842265.02999997</v>
      </c>
      <c r="F46" s="25">
        <v>-811676.23</v>
      </c>
      <c r="G46" s="26">
        <v>0.99582314164951602</v>
      </c>
      <c r="H46" s="27">
        <v>341387539.45999998</v>
      </c>
      <c r="I46" s="25">
        <v>-15945891.560000001</v>
      </c>
      <c r="J46" s="26">
        <v>0.91075063133901102</v>
      </c>
      <c r="K46" s="21"/>
      <c r="L46" s="111"/>
      <c r="M46" s="111"/>
      <c r="N46" s="111"/>
      <c r="O46" s="111"/>
      <c r="P46" s="11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0" t="s">
        <v>174</v>
      </c>
      <c r="B47" s="27">
        <v>121429217295.59</v>
      </c>
      <c r="C47" s="25">
        <v>1007984246.47</v>
      </c>
      <c r="D47" s="26">
        <v>1.0167409720187599</v>
      </c>
      <c r="E47" s="27">
        <v>91731883560.490005</v>
      </c>
      <c r="F47" s="25">
        <v>1164662158.29</v>
      </c>
      <c r="G47" s="26">
        <v>1.0257192865201801</v>
      </c>
      <c r="H47" s="27">
        <v>61029382217.540001</v>
      </c>
      <c r="I47" s="25">
        <v>1020398771.92</v>
      </c>
      <c r="J47" s="26">
        <v>1.0340082005503199</v>
      </c>
      <c r="K47" s="21"/>
      <c r="L47" s="111"/>
      <c r="M47" s="111"/>
      <c r="N47" s="111"/>
      <c r="O47" s="111"/>
      <c r="P47" s="11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137</v>
      </c>
      <c r="B48" s="27">
        <v>17589347000</v>
      </c>
      <c r="C48" s="25">
        <v>-1932975000</v>
      </c>
      <c r="D48" s="26">
        <v>0.80197283909157902</v>
      </c>
      <c r="E48" s="27">
        <v>11204594000</v>
      </c>
      <c r="F48" s="25">
        <v>-1305702000</v>
      </c>
      <c r="G48" s="26">
        <v>0.79125961528008604</v>
      </c>
      <c r="H48" s="27">
        <v>7103836000</v>
      </c>
      <c r="I48" s="25">
        <v>-861108000</v>
      </c>
      <c r="J48" s="26">
        <v>0.78377550425966502</v>
      </c>
      <c r="K48" s="21"/>
      <c r="L48" s="111"/>
      <c r="M48" s="111"/>
      <c r="N48" s="111"/>
      <c r="O48" s="111"/>
      <c r="P48" s="11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159</v>
      </c>
      <c r="B49" s="27">
        <v>33024926000</v>
      </c>
      <c r="C49" s="25">
        <v>-3031308000</v>
      </c>
      <c r="D49" s="26">
        <v>0.83185664925516001</v>
      </c>
      <c r="E49" s="27">
        <v>23755051000</v>
      </c>
      <c r="F49" s="25">
        <v>-2030129000</v>
      </c>
      <c r="G49" s="26">
        <v>0.84253520820874594</v>
      </c>
      <c r="H49" s="27">
        <v>14798608000</v>
      </c>
      <c r="I49" s="25">
        <v>-767558000</v>
      </c>
      <c r="J49" s="26">
        <v>0.90138123928525404</v>
      </c>
      <c r="K49" s="21"/>
      <c r="L49" s="111"/>
      <c r="M49" s="111"/>
      <c r="N49" s="111"/>
      <c r="O49" s="111"/>
      <c r="P49" s="11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160</v>
      </c>
      <c r="B50" s="27">
        <v>21790538000</v>
      </c>
      <c r="C50" s="25">
        <v>605922000</v>
      </c>
      <c r="D50" s="26">
        <v>1.05720396347991</v>
      </c>
      <c r="E50" s="27">
        <v>17693770000</v>
      </c>
      <c r="F50" s="25">
        <v>505604000</v>
      </c>
      <c r="G50" s="26">
        <v>1.0588316403274201</v>
      </c>
      <c r="H50" s="27">
        <v>11541126000</v>
      </c>
      <c r="I50" s="25">
        <v>170638000</v>
      </c>
      <c r="J50" s="26">
        <v>1.0300141911235401</v>
      </c>
      <c r="K50" s="21"/>
      <c r="L50" s="111"/>
      <c r="M50" s="111"/>
      <c r="N50" s="111"/>
      <c r="O50" s="111"/>
      <c r="P50" s="11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161</v>
      </c>
      <c r="B51" s="27">
        <v>31844937408.34</v>
      </c>
      <c r="C51" s="25">
        <v>3124540024.5799999</v>
      </c>
      <c r="D51" s="26">
        <v>1.2175833420986499</v>
      </c>
      <c r="E51" s="27">
        <v>25954036000</v>
      </c>
      <c r="F51" s="25">
        <v>2795876000</v>
      </c>
      <c r="G51" s="26">
        <v>1.2414592523758301</v>
      </c>
      <c r="H51" s="27">
        <v>17787384000</v>
      </c>
      <c r="I51" s="25">
        <v>2274826000</v>
      </c>
      <c r="J51" s="26">
        <v>1.2932883151830901</v>
      </c>
      <c r="K51" s="21"/>
      <c r="L51" s="111"/>
      <c r="M51" s="111"/>
      <c r="N51" s="111"/>
      <c r="O51" s="111"/>
      <c r="P51" s="11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138</v>
      </c>
      <c r="B52" s="27">
        <v>13923400640.74</v>
      </c>
      <c r="C52" s="25">
        <v>1466567984.0799999</v>
      </c>
      <c r="D52" s="26">
        <v>1.2354640259690499</v>
      </c>
      <c r="E52" s="27">
        <v>10769115537.690001</v>
      </c>
      <c r="F52" s="25">
        <v>1026774455.13</v>
      </c>
      <c r="G52" s="26">
        <v>1.21078597976169</v>
      </c>
      <c r="H52" s="27">
        <v>7896334788.1999998</v>
      </c>
      <c r="I52" s="25">
        <v>297944938.66000003</v>
      </c>
      <c r="J52" s="26">
        <v>1.07842317768889</v>
      </c>
      <c r="K52" s="21"/>
      <c r="L52" s="111"/>
      <c r="M52" s="111"/>
      <c r="N52" s="111"/>
      <c r="O52" s="111"/>
      <c r="P52" s="11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2" t="s">
        <v>139</v>
      </c>
      <c r="B53" s="27">
        <v>3256068246.5100002</v>
      </c>
      <c r="C53" s="25">
        <v>775237237.80999994</v>
      </c>
      <c r="D53" s="26">
        <v>1.6249818992840099</v>
      </c>
      <c r="E53" s="27">
        <v>2355317022.8000002</v>
      </c>
      <c r="F53" s="25">
        <v>172238703.16</v>
      </c>
      <c r="G53" s="26">
        <v>1.15779434169673</v>
      </c>
      <c r="H53" s="27">
        <v>1902093429.3399999</v>
      </c>
      <c r="I53" s="25">
        <v>-94344166.739999995</v>
      </c>
      <c r="J53" s="26">
        <v>0.90548748738728901</v>
      </c>
      <c r="K53" s="21"/>
      <c r="L53" s="111"/>
      <c r="M53" s="111"/>
      <c r="N53" s="111"/>
      <c r="O53" s="111"/>
      <c r="P53" s="11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0" t="s">
        <v>175</v>
      </c>
      <c r="B54" s="27">
        <v>511089052824.51001</v>
      </c>
      <c r="C54" s="25">
        <v>-916694355.59000003</v>
      </c>
      <c r="D54" s="26">
        <v>0.99641920286778496</v>
      </c>
      <c r="E54" s="27">
        <v>453016860365.79999</v>
      </c>
      <c r="F54" s="25">
        <v>-438443137.56</v>
      </c>
      <c r="G54" s="26">
        <v>0.99806621232931803</v>
      </c>
      <c r="H54" s="27">
        <v>420385231042.12</v>
      </c>
      <c r="I54" s="25">
        <v>491223277.75999999</v>
      </c>
      <c r="J54" s="26">
        <v>1.0023397489303301</v>
      </c>
      <c r="K54" s="21"/>
      <c r="L54" s="111"/>
      <c r="M54" s="111"/>
      <c r="N54" s="111"/>
      <c r="O54" s="111"/>
      <c r="P54" s="11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137</v>
      </c>
      <c r="B55" s="27">
        <v>70961302456.479996</v>
      </c>
      <c r="C55" s="25">
        <v>-15001698640.98</v>
      </c>
      <c r="D55" s="26">
        <v>0.65097312914955296</v>
      </c>
      <c r="E55" s="27">
        <v>47667361571.440002</v>
      </c>
      <c r="F55" s="25">
        <v>-9620078428.5599995</v>
      </c>
      <c r="G55" s="26">
        <v>0.66414703018462595</v>
      </c>
      <c r="H55" s="27">
        <v>48634628000</v>
      </c>
      <c r="I55" s="25">
        <v>-9773994000</v>
      </c>
      <c r="J55" s="26">
        <v>0.66532358869894204</v>
      </c>
      <c r="K55" s="21"/>
      <c r="L55" s="111"/>
      <c r="M55" s="111"/>
      <c r="N55" s="111"/>
      <c r="O55" s="111"/>
      <c r="P55" s="11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159</v>
      </c>
      <c r="B56" s="27">
        <v>127939985142.84</v>
      </c>
      <c r="C56" s="25">
        <v>-14915474000</v>
      </c>
      <c r="D56" s="26">
        <v>0.79118090285809595</v>
      </c>
      <c r="E56" s="27">
        <v>110934616855.92</v>
      </c>
      <c r="F56" s="25">
        <v>-10745049440</v>
      </c>
      <c r="G56" s="26">
        <v>0.823387920642903</v>
      </c>
      <c r="H56" s="27">
        <v>102172617000</v>
      </c>
      <c r="I56" s="25">
        <v>-12996669000</v>
      </c>
      <c r="J56" s="26">
        <v>0.77430321136140401</v>
      </c>
      <c r="K56" s="21"/>
      <c r="L56" s="111"/>
      <c r="M56" s="111"/>
      <c r="N56" s="111"/>
      <c r="O56" s="111"/>
      <c r="P56" s="11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160</v>
      </c>
      <c r="B57" s="27">
        <v>92800327589.199997</v>
      </c>
      <c r="C57" s="25">
        <v>2295209410.8000002</v>
      </c>
      <c r="D57" s="26">
        <v>1.05071999146558</v>
      </c>
      <c r="E57" s="27">
        <v>87073826185.699997</v>
      </c>
      <c r="F57" s="25">
        <v>1640867928.5799999</v>
      </c>
      <c r="G57" s="26">
        <v>1.03841299568818</v>
      </c>
      <c r="H57" s="27">
        <v>80502366500</v>
      </c>
      <c r="I57" s="25">
        <v>1701262500</v>
      </c>
      <c r="J57" s="26">
        <v>1.04317864632962</v>
      </c>
      <c r="K57" s="21"/>
      <c r="L57" s="111"/>
      <c r="M57" s="111"/>
      <c r="N57" s="111"/>
      <c r="O57" s="111"/>
      <c r="P57" s="11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161</v>
      </c>
      <c r="B58" s="27">
        <v>140180530685.42999</v>
      </c>
      <c r="C58" s="25">
        <v>13930962968.450001</v>
      </c>
      <c r="D58" s="26">
        <v>1.22068927791784</v>
      </c>
      <c r="E58" s="27">
        <v>136624414177.12</v>
      </c>
      <c r="F58" s="25">
        <v>11805973967.559999</v>
      </c>
      <c r="G58" s="26">
        <v>1.1891703493127801</v>
      </c>
      <c r="H58" s="27">
        <v>124417404254.06</v>
      </c>
      <c r="I58" s="25">
        <v>15791237545.16</v>
      </c>
      <c r="J58" s="26">
        <v>1.29074463407104</v>
      </c>
      <c r="K58" s="21"/>
      <c r="L58" s="111"/>
      <c r="M58" s="111"/>
      <c r="N58" s="111"/>
      <c r="O58" s="111"/>
      <c r="P58" s="11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138</v>
      </c>
      <c r="B59" s="27">
        <v>65464665226.470001</v>
      </c>
      <c r="C59" s="25">
        <v>8696802709.9899998</v>
      </c>
      <c r="D59" s="26">
        <v>1.3063988082153</v>
      </c>
      <c r="E59" s="27">
        <v>59945170701.290001</v>
      </c>
      <c r="F59" s="25">
        <v>5236091620.5900002</v>
      </c>
      <c r="G59" s="26">
        <v>1.1914158201371401</v>
      </c>
      <c r="H59" s="27">
        <v>54583419241.010002</v>
      </c>
      <c r="I59" s="25">
        <v>5481641185.6300001</v>
      </c>
      <c r="J59" s="26">
        <v>1.2232766878399901</v>
      </c>
      <c r="K59" s="21"/>
      <c r="L59" s="111"/>
      <c r="M59" s="111"/>
      <c r="N59" s="111"/>
      <c r="O59" s="111"/>
      <c r="P59" s="11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2" t="s">
        <v>139</v>
      </c>
      <c r="B60" s="27">
        <v>13742241724.09</v>
      </c>
      <c r="C60" s="25">
        <v>4077503196.1500001</v>
      </c>
      <c r="D60" s="26">
        <v>1.8437896554288</v>
      </c>
      <c r="E60" s="27">
        <v>10771470874.33</v>
      </c>
      <c r="F60" s="25">
        <v>1243751214.27</v>
      </c>
      <c r="G60" s="26">
        <v>1.2610805646357901</v>
      </c>
      <c r="H60" s="27">
        <v>10074796047.049999</v>
      </c>
      <c r="I60" s="25">
        <v>287745046.97000003</v>
      </c>
      <c r="J60" s="26">
        <v>1.05880117452492</v>
      </c>
      <c r="K60" s="21"/>
      <c r="L60" s="111"/>
      <c r="M60" s="111"/>
      <c r="N60" s="111"/>
      <c r="O60" s="111"/>
      <c r="P60" s="11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176</v>
      </c>
      <c r="B61" s="27">
        <v>611737951790.45996</v>
      </c>
      <c r="C61" s="25">
        <v>-447234787.57999998</v>
      </c>
      <c r="D61" s="26">
        <v>0.99853889052729305</v>
      </c>
      <c r="E61" s="27">
        <v>640047191480.89001</v>
      </c>
      <c r="F61" s="25">
        <v>-1298092941.23</v>
      </c>
      <c r="G61" s="26">
        <v>0.99595196854873602</v>
      </c>
      <c r="H61" s="27">
        <v>615667716892</v>
      </c>
      <c r="I61" s="25">
        <v>-5363305228.6599998</v>
      </c>
      <c r="J61" s="26">
        <v>0.98272773810768499</v>
      </c>
      <c r="K61" s="21"/>
      <c r="L61" s="111"/>
      <c r="M61" s="111"/>
      <c r="N61" s="111"/>
      <c r="O61" s="111"/>
      <c r="P61" s="11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64923319531.449997</v>
      </c>
      <c r="C62" s="25">
        <v>-11423139531.450001</v>
      </c>
      <c r="D62" s="26">
        <v>0.70075522370883603</v>
      </c>
      <c r="E62" s="27">
        <v>60257440500</v>
      </c>
      <c r="F62" s="25">
        <v>-8515706500</v>
      </c>
      <c r="G62" s="26">
        <v>0.75235373480873202</v>
      </c>
      <c r="H62" s="27">
        <v>64391010000</v>
      </c>
      <c r="I62" s="25">
        <v>-10829812000</v>
      </c>
      <c r="J62" s="26">
        <v>0.712052814312505</v>
      </c>
      <c r="K62" s="21"/>
      <c r="L62" s="111"/>
      <c r="M62" s="111"/>
      <c r="N62" s="111"/>
      <c r="O62" s="111"/>
      <c r="P62" s="11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147140035451.14001</v>
      </c>
      <c r="C63" s="25">
        <v>-13809906548.860001</v>
      </c>
      <c r="D63" s="26">
        <v>0.82839501055725695</v>
      </c>
      <c r="E63" s="27">
        <v>145720496400</v>
      </c>
      <c r="F63" s="25">
        <v>-14083974400</v>
      </c>
      <c r="G63" s="26">
        <v>0.82373491392957898</v>
      </c>
      <c r="H63" s="27">
        <v>136477864437</v>
      </c>
      <c r="I63" s="25">
        <v>-15017726261</v>
      </c>
      <c r="J63" s="26">
        <v>0.80174041776651805</v>
      </c>
      <c r="K63" s="21"/>
      <c r="L63" s="111"/>
      <c r="M63" s="111"/>
      <c r="N63" s="111"/>
      <c r="O63" s="111"/>
      <c r="P63" s="11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117626442292.88</v>
      </c>
      <c r="C64" s="25">
        <v>-1600592939.52</v>
      </c>
      <c r="D64" s="26">
        <v>0.97315050338373099</v>
      </c>
      <c r="E64" s="27">
        <v>125868831420.52</v>
      </c>
      <c r="F64" s="25">
        <v>-1164555056.0999999</v>
      </c>
      <c r="G64" s="26">
        <v>0.98166537020857303</v>
      </c>
      <c r="H64" s="27">
        <v>117735230730.03</v>
      </c>
      <c r="I64" s="25">
        <v>-3113409168.9299998</v>
      </c>
      <c r="J64" s="26">
        <v>0.94847423733468395</v>
      </c>
      <c r="K64" s="21"/>
      <c r="L64" s="111"/>
      <c r="M64" s="111"/>
      <c r="N64" s="111"/>
      <c r="O64" s="111"/>
      <c r="P64" s="11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168951522786.29001</v>
      </c>
      <c r="C65" s="25">
        <v>8779494653.2700005</v>
      </c>
      <c r="D65" s="26">
        <v>1.10962581613786</v>
      </c>
      <c r="E65" s="27">
        <v>194754766456.41</v>
      </c>
      <c r="F65" s="25">
        <v>12615042331.870001</v>
      </c>
      <c r="G65" s="26">
        <v>1.1385204945544301</v>
      </c>
      <c r="H65" s="27">
        <v>185066353108.01001</v>
      </c>
      <c r="I65" s="25">
        <v>13489299359.17</v>
      </c>
      <c r="J65" s="26">
        <v>1.1572389671513501</v>
      </c>
      <c r="K65" s="21"/>
      <c r="L65" s="111"/>
      <c r="M65" s="111"/>
      <c r="N65" s="111"/>
      <c r="O65" s="111"/>
      <c r="P65" s="11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90983227734.089996</v>
      </c>
      <c r="C66" s="25">
        <v>10586681554.190001</v>
      </c>
      <c r="D66" s="26">
        <v>1.26336160089515</v>
      </c>
      <c r="E66" s="27">
        <v>93315866026.380005</v>
      </c>
      <c r="F66" s="25">
        <v>6527316216.3000002</v>
      </c>
      <c r="G66" s="26">
        <v>1.1504188336038199</v>
      </c>
      <c r="H66" s="27">
        <v>93004844373.100006</v>
      </c>
      <c r="I66" s="25">
        <v>8594776291.9599991</v>
      </c>
      <c r="J66" s="26">
        <v>1.2036433920109599</v>
      </c>
      <c r="K66" s="21"/>
      <c r="L66" s="111"/>
      <c r="M66" s="111"/>
      <c r="N66" s="111"/>
      <c r="O66" s="111"/>
      <c r="P66" s="11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22113403994.610001</v>
      </c>
      <c r="C67" s="25">
        <v>7020228024.79</v>
      </c>
      <c r="D67" s="26">
        <v>1.93025192826579</v>
      </c>
      <c r="E67" s="27">
        <v>20129790677.580002</v>
      </c>
      <c r="F67" s="25">
        <v>3323784466.6999998</v>
      </c>
      <c r="G67" s="26">
        <v>1.3955472138940599</v>
      </c>
      <c r="H67" s="27">
        <v>18992414243.860001</v>
      </c>
      <c r="I67" s="25">
        <v>1513566550.1400001</v>
      </c>
      <c r="J67" s="26">
        <v>1.1731883676386501</v>
      </c>
      <c r="K67" s="21"/>
      <c r="L67" s="111"/>
      <c r="M67" s="111"/>
      <c r="N67" s="111"/>
      <c r="O67" s="111"/>
      <c r="P67" s="11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186</v>
      </c>
      <c r="B68" s="27">
        <v>1105005773062.01</v>
      </c>
      <c r="C68" s="25">
        <v>2063404767.8099999</v>
      </c>
      <c r="D68" s="26">
        <v>1.0037416366024601</v>
      </c>
      <c r="E68" s="27">
        <v>1244400005404.5</v>
      </c>
      <c r="F68" s="25">
        <v>-4100164251.0799999</v>
      </c>
      <c r="G68" s="26">
        <v>0.99343185631731001</v>
      </c>
      <c r="H68" s="27">
        <v>1138370101054.55</v>
      </c>
      <c r="I68" s="25">
        <v>752220409.95000005</v>
      </c>
      <c r="J68" s="26">
        <v>1.0013224482890899</v>
      </c>
      <c r="K68" s="21"/>
      <c r="L68" s="111"/>
      <c r="M68" s="111"/>
      <c r="N68" s="111"/>
      <c r="O68" s="111"/>
      <c r="P68" s="11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0" t="s">
        <v>173</v>
      </c>
      <c r="B69" s="27">
        <v>9291545000</v>
      </c>
      <c r="C69" s="25">
        <v>-285623000</v>
      </c>
      <c r="D69" s="26">
        <v>0.94035334871435805</v>
      </c>
      <c r="E69" s="27">
        <v>11729596000</v>
      </c>
      <c r="F69" s="25">
        <v>-201992000</v>
      </c>
      <c r="G69" s="26">
        <v>0.96614164015720205</v>
      </c>
      <c r="H69" s="27">
        <v>6979443000</v>
      </c>
      <c r="I69" s="25">
        <v>197871000</v>
      </c>
      <c r="J69" s="26">
        <v>1.05835549633624</v>
      </c>
      <c r="K69" s="21"/>
      <c r="L69" s="111"/>
      <c r="M69" s="111"/>
      <c r="N69" s="111"/>
      <c r="O69" s="111"/>
      <c r="P69" s="11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137</v>
      </c>
      <c r="B70" s="27">
        <v>771345000</v>
      </c>
      <c r="C70" s="25">
        <v>-109305000</v>
      </c>
      <c r="D70" s="26">
        <v>0.75176290240163501</v>
      </c>
      <c r="E70" s="27">
        <v>1097010000</v>
      </c>
      <c r="F70" s="25">
        <v>-187150000</v>
      </c>
      <c r="G70" s="26">
        <v>0.70852541739347097</v>
      </c>
      <c r="H70" s="27">
        <v>512230000</v>
      </c>
      <c r="I70" s="25">
        <v>-103668000</v>
      </c>
      <c r="J70" s="26">
        <v>0.66335984205176801</v>
      </c>
      <c r="K70" s="21"/>
      <c r="L70" s="111"/>
      <c r="M70" s="111"/>
      <c r="N70" s="111"/>
      <c r="O70" s="111"/>
      <c r="P70" s="11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159</v>
      </c>
      <c r="B71" s="27">
        <v>2749519000</v>
      </c>
      <c r="C71" s="25">
        <v>-317501000</v>
      </c>
      <c r="D71" s="26">
        <v>0.79295798527560901</v>
      </c>
      <c r="E71" s="27">
        <v>3780125000</v>
      </c>
      <c r="F71" s="25">
        <v>-84953000</v>
      </c>
      <c r="G71" s="26">
        <v>0.95604073190760896</v>
      </c>
      <c r="H71" s="27">
        <v>1792283000</v>
      </c>
      <c r="I71" s="25">
        <v>-24733000</v>
      </c>
      <c r="J71" s="26">
        <v>0.972776244127734</v>
      </c>
      <c r="K71" s="21"/>
      <c r="L71" s="111"/>
      <c r="M71" s="111"/>
      <c r="N71" s="111"/>
      <c r="O71" s="111"/>
      <c r="P71" s="11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160</v>
      </c>
      <c r="B72" s="27">
        <v>1693025000</v>
      </c>
      <c r="C72" s="25">
        <v>-352341000</v>
      </c>
      <c r="D72" s="26">
        <v>0.65547388584732502</v>
      </c>
      <c r="E72" s="27">
        <v>2244001000</v>
      </c>
      <c r="F72" s="25">
        <v>21199000</v>
      </c>
      <c r="G72" s="26">
        <v>1.01907412356116</v>
      </c>
      <c r="H72" s="27">
        <v>1529888000</v>
      </c>
      <c r="I72" s="25">
        <v>18406000</v>
      </c>
      <c r="J72" s="26">
        <v>1.0243549046564799</v>
      </c>
      <c r="K72" s="21"/>
      <c r="L72" s="111"/>
      <c r="M72" s="111"/>
      <c r="N72" s="111"/>
      <c r="O72" s="111"/>
      <c r="P72" s="11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161</v>
      </c>
      <c r="B73" s="27">
        <v>2373232000</v>
      </c>
      <c r="C73" s="25">
        <v>129384000</v>
      </c>
      <c r="D73" s="26">
        <v>1.11532331958314</v>
      </c>
      <c r="E73" s="27">
        <v>3025152000</v>
      </c>
      <c r="F73" s="25">
        <v>-88200000</v>
      </c>
      <c r="G73" s="26">
        <v>0.94334081080456</v>
      </c>
      <c r="H73" s="27">
        <v>1962224000</v>
      </c>
      <c r="I73" s="25">
        <v>184668000</v>
      </c>
      <c r="J73" s="26">
        <v>1.2077774202331699</v>
      </c>
      <c r="K73" s="21"/>
      <c r="L73" s="111"/>
      <c r="M73" s="111"/>
      <c r="N73" s="111"/>
      <c r="O73" s="111"/>
      <c r="P73" s="11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138</v>
      </c>
      <c r="B74" s="27">
        <v>1385246000</v>
      </c>
      <c r="C74" s="25">
        <v>269800000</v>
      </c>
      <c r="D74" s="26">
        <v>1.4837526872658999</v>
      </c>
      <c r="E74" s="27">
        <v>1300930000</v>
      </c>
      <c r="F74" s="25">
        <v>105136000</v>
      </c>
      <c r="G74" s="26">
        <v>1.1758429963689301</v>
      </c>
      <c r="H74" s="27">
        <v>969663000</v>
      </c>
      <c r="I74" s="25">
        <v>91371000</v>
      </c>
      <c r="J74" s="26">
        <v>1.2080651992731299</v>
      </c>
      <c r="K74" s="21"/>
      <c r="L74" s="111"/>
      <c r="M74" s="111"/>
      <c r="N74" s="111"/>
      <c r="O74" s="111"/>
      <c r="P74" s="11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2" t="s">
        <v>139</v>
      </c>
      <c r="B75" s="27">
        <v>319178000</v>
      </c>
      <c r="C75" s="25">
        <v>94340000</v>
      </c>
      <c r="D75" s="26">
        <v>1.8391819888097201</v>
      </c>
      <c r="E75" s="27">
        <v>282378000</v>
      </c>
      <c r="F75" s="25">
        <v>31976000</v>
      </c>
      <c r="G75" s="26">
        <v>1.2553973211076499</v>
      </c>
      <c r="H75" s="27">
        <v>213155000</v>
      </c>
      <c r="I75" s="25">
        <v>31827000</v>
      </c>
      <c r="J75" s="26">
        <v>1.3510434130415601</v>
      </c>
      <c r="K75" s="21"/>
      <c r="L75" s="111"/>
      <c r="M75" s="111"/>
      <c r="N75" s="111"/>
      <c r="O75" s="111"/>
      <c r="P75" s="11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0" t="s">
        <v>174</v>
      </c>
      <c r="B76" s="27">
        <v>44307462737.300003</v>
      </c>
      <c r="C76" s="25">
        <v>-406843263.25999999</v>
      </c>
      <c r="D76" s="26">
        <v>0.98180254600149997</v>
      </c>
      <c r="E76" s="27">
        <v>65116671342.730003</v>
      </c>
      <c r="F76" s="25">
        <v>195060588.47</v>
      </c>
      <c r="G76" s="26">
        <v>1.00600911117896</v>
      </c>
      <c r="H76" s="27">
        <v>55330456097.160004</v>
      </c>
      <c r="I76" s="25">
        <v>661961747.13999999</v>
      </c>
      <c r="J76" s="26">
        <v>1.0242173030375299</v>
      </c>
      <c r="K76" s="21"/>
      <c r="L76" s="111"/>
      <c r="M76" s="111"/>
      <c r="N76" s="111"/>
      <c r="O76" s="111"/>
      <c r="P76" s="11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137</v>
      </c>
      <c r="B77" s="27">
        <v>3730908000</v>
      </c>
      <c r="C77" s="25">
        <v>-351588000</v>
      </c>
      <c r="D77" s="26">
        <v>0.82775831256172605</v>
      </c>
      <c r="E77" s="27">
        <v>4619407000</v>
      </c>
      <c r="F77" s="25">
        <v>-481731000</v>
      </c>
      <c r="G77" s="26">
        <v>0.81112802672658502</v>
      </c>
      <c r="H77" s="27">
        <v>3893881000</v>
      </c>
      <c r="I77" s="25">
        <v>-487013000</v>
      </c>
      <c r="J77" s="26">
        <v>0.77766501540553101</v>
      </c>
      <c r="K77" s="21"/>
      <c r="L77" s="111"/>
      <c r="M77" s="111"/>
      <c r="N77" s="111"/>
      <c r="O77" s="111"/>
      <c r="P77" s="11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159</v>
      </c>
      <c r="B78" s="27">
        <v>11877180000</v>
      </c>
      <c r="C78" s="25">
        <v>-1103252000</v>
      </c>
      <c r="D78" s="26">
        <v>0.83001305349467502</v>
      </c>
      <c r="E78" s="27">
        <v>17500320428.5</v>
      </c>
      <c r="F78" s="25">
        <v>-1302087000</v>
      </c>
      <c r="G78" s="26">
        <v>0.86149784223627102</v>
      </c>
      <c r="H78" s="27">
        <v>16054803000</v>
      </c>
      <c r="I78" s="25">
        <v>-887629000</v>
      </c>
      <c r="J78" s="26">
        <v>0.89521823077111895</v>
      </c>
      <c r="K78" s="21"/>
      <c r="L78" s="111"/>
      <c r="M78" s="111"/>
      <c r="N78" s="111"/>
      <c r="O78" s="111"/>
      <c r="P78" s="11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160</v>
      </c>
      <c r="B79" s="27">
        <v>9685516716.8799992</v>
      </c>
      <c r="C79" s="25">
        <v>-1119126351.8800001</v>
      </c>
      <c r="D79" s="26">
        <v>0.79284343874055596</v>
      </c>
      <c r="E79" s="27">
        <v>15143096724.540001</v>
      </c>
      <c r="F79" s="25">
        <v>-185665747.12</v>
      </c>
      <c r="G79" s="26">
        <v>0.975775507323143</v>
      </c>
      <c r="H79" s="27">
        <v>12600503893.48</v>
      </c>
      <c r="I79" s="25">
        <v>140784106.52000001</v>
      </c>
      <c r="J79" s="26">
        <v>1.02259827811976</v>
      </c>
      <c r="K79" s="21"/>
      <c r="L79" s="111"/>
      <c r="M79" s="111"/>
      <c r="N79" s="111"/>
      <c r="O79" s="111"/>
      <c r="P79" s="11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161</v>
      </c>
      <c r="B80" s="27">
        <v>11591956632.6</v>
      </c>
      <c r="C80" s="25">
        <v>370470021.19999999</v>
      </c>
      <c r="D80" s="26">
        <v>1.0660286883599901</v>
      </c>
      <c r="E80" s="27">
        <v>18953739789.470001</v>
      </c>
      <c r="F80" s="25">
        <v>726797826.76999998</v>
      </c>
      <c r="G80" s="26">
        <v>1.0797498371649299</v>
      </c>
      <c r="H80" s="27">
        <v>14942836256.700001</v>
      </c>
      <c r="I80" s="25">
        <v>653749640.08000004</v>
      </c>
      <c r="J80" s="26">
        <v>1.0915033490411601</v>
      </c>
      <c r="K80" s="21"/>
      <c r="L80" s="111"/>
      <c r="M80" s="111"/>
      <c r="N80" s="111"/>
      <c r="O80" s="111"/>
      <c r="P80" s="11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138</v>
      </c>
      <c r="B81" s="27">
        <v>5927287611.9700003</v>
      </c>
      <c r="C81" s="25">
        <v>1310712885.1099999</v>
      </c>
      <c r="D81" s="26">
        <v>1.56782916454662</v>
      </c>
      <c r="E81" s="27">
        <v>7527982518.6899996</v>
      </c>
      <c r="F81" s="25">
        <v>1194584021.6900001</v>
      </c>
      <c r="G81" s="26">
        <v>1.37723317812888</v>
      </c>
      <c r="H81" s="27">
        <v>6542771844.0200005</v>
      </c>
      <c r="I81" s="25">
        <v>978579236.41999996</v>
      </c>
      <c r="J81" s="26">
        <v>1.35174168309104</v>
      </c>
      <c r="K81" s="21"/>
      <c r="L81" s="111"/>
      <c r="M81" s="111"/>
      <c r="N81" s="111"/>
      <c r="O81" s="111"/>
      <c r="P81" s="11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2" t="s">
        <v>139</v>
      </c>
      <c r="B82" s="27">
        <v>1494613775.8499999</v>
      </c>
      <c r="C82" s="25">
        <v>485940182.31</v>
      </c>
      <c r="D82" s="26">
        <v>1.9635231563950499</v>
      </c>
      <c r="E82" s="27">
        <v>1372124881.53</v>
      </c>
      <c r="F82" s="25">
        <v>243162487.13</v>
      </c>
      <c r="G82" s="26">
        <v>1.4307716330254401</v>
      </c>
      <c r="H82" s="27">
        <v>1295660102.96</v>
      </c>
      <c r="I82" s="25">
        <v>263490764.12</v>
      </c>
      <c r="J82" s="26">
        <v>1.51055723940826</v>
      </c>
      <c r="K82" s="21"/>
      <c r="L82" s="111"/>
      <c r="M82" s="111"/>
      <c r="N82" s="111"/>
      <c r="O82" s="111"/>
      <c r="P82" s="11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0" t="s">
        <v>175</v>
      </c>
      <c r="B83" s="27">
        <v>293170282929.06</v>
      </c>
      <c r="C83" s="25">
        <v>-1907729669.74</v>
      </c>
      <c r="D83" s="26">
        <v>0.98706965894924903</v>
      </c>
      <c r="E83" s="27">
        <v>358242181281.65002</v>
      </c>
      <c r="F83" s="25">
        <v>-2091859809.0699999</v>
      </c>
      <c r="G83" s="26">
        <v>0.98838933006308205</v>
      </c>
      <c r="H83" s="27">
        <v>334723486208.26001</v>
      </c>
      <c r="I83" s="25">
        <v>673152551.51999998</v>
      </c>
      <c r="J83" s="26">
        <v>1.0040302462455299</v>
      </c>
      <c r="K83" s="21"/>
      <c r="L83" s="111"/>
      <c r="M83" s="111"/>
      <c r="N83" s="111"/>
      <c r="O83" s="111"/>
      <c r="P83" s="11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137</v>
      </c>
      <c r="B84" s="27">
        <v>26179671971.389999</v>
      </c>
      <c r="C84" s="25">
        <v>-3374297058.4099998</v>
      </c>
      <c r="D84" s="26">
        <v>0.77165185122799396</v>
      </c>
      <c r="E84" s="27">
        <v>26023388000</v>
      </c>
      <c r="F84" s="25">
        <v>-2803174000</v>
      </c>
      <c r="G84" s="26">
        <v>0.80551451123446405</v>
      </c>
      <c r="H84" s="27">
        <v>24451844505.700001</v>
      </c>
      <c r="I84" s="25">
        <v>-3573640352.3000002</v>
      </c>
      <c r="J84" s="26">
        <v>0.74497209447708101</v>
      </c>
      <c r="K84" s="21"/>
      <c r="L84" s="111"/>
      <c r="M84" s="111"/>
      <c r="N84" s="111"/>
      <c r="O84" s="111"/>
      <c r="P84" s="11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159</v>
      </c>
      <c r="B85" s="27">
        <v>83054625509.720001</v>
      </c>
      <c r="C85" s="25">
        <v>-6257715427.5200005</v>
      </c>
      <c r="D85" s="26">
        <v>0.85986896409047597</v>
      </c>
      <c r="E85" s="27">
        <v>96805375246.179993</v>
      </c>
      <c r="F85" s="25">
        <v>-8250433246.1800003</v>
      </c>
      <c r="G85" s="26">
        <v>0.84293237347690297</v>
      </c>
      <c r="H85" s="27">
        <v>94993838139.860001</v>
      </c>
      <c r="I85" s="25">
        <v>-6705166954.5799999</v>
      </c>
      <c r="J85" s="26">
        <v>0.86813701966202195</v>
      </c>
      <c r="K85" s="21"/>
      <c r="L85" s="111"/>
      <c r="M85" s="111"/>
      <c r="N85" s="111"/>
      <c r="O85" s="111"/>
      <c r="P85" s="11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160</v>
      </c>
      <c r="B86" s="27">
        <v>64120709222.730003</v>
      </c>
      <c r="C86" s="25">
        <v>-3734499154.71</v>
      </c>
      <c r="D86" s="26">
        <v>0.88992741326687497</v>
      </c>
      <c r="E86" s="27">
        <v>81460604665.759995</v>
      </c>
      <c r="F86" s="25">
        <v>-3167585906.2800002</v>
      </c>
      <c r="G86" s="26">
        <v>0.92514111704695801</v>
      </c>
      <c r="H86" s="27">
        <v>74579521937.199997</v>
      </c>
      <c r="I86" s="25">
        <v>267193516.28</v>
      </c>
      <c r="J86" s="26">
        <v>1.0071910952585501</v>
      </c>
      <c r="K86" s="21"/>
      <c r="L86" s="111"/>
      <c r="M86" s="111"/>
      <c r="N86" s="111"/>
      <c r="O86" s="111"/>
      <c r="P86" s="11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161</v>
      </c>
      <c r="B87" s="27">
        <v>77915566121.949997</v>
      </c>
      <c r="C87" s="25">
        <v>3279736543.8699999</v>
      </c>
      <c r="D87" s="26">
        <v>1.08788638278452</v>
      </c>
      <c r="E87" s="27">
        <v>106445474010.92999</v>
      </c>
      <c r="F87" s="25">
        <v>5109453156.1099997</v>
      </c>
      <c r="G87" s="26">
        <v>1.10084179570125</v>
      </c>
      <c r="H87" s="27">
        <v>92826022973.880005</v>
      </c>
      <c r="I87" s="25">
        <v>3695512375.6999998</v>
      </c>
      <c r="J87" s="26">
        <v>1.0829236217967999</v>
      </c>
      <c r="K87" s="21"/>
      <c r="L87" s="111"/>
      <c r="M87" s="111"/>
      <c r="N87" s="111"/>
      <c r="O87" s="111"/>
      <c r="P87" s="11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138</v>
      </c>
      <c r="B88" s="27">
        <v>34803905637.110001</v>
      </c>
      <c r="C88" s="25">
        <v>6062354998.5699997</v>
      </c>
      <c r="D88" s="26">
        <v>1.4218530221150201</v>
      </c>
      <c r="E88" s="27">
        <v>41225431104.839996</v>
      </c>
      <c r="F88" s="25">
        <v>5733966710.0799999</v>
      </c>
      <c r="G88" s="26">
        <v>1.3231180684066901</v>
      </c>
      <c r="H88" s="27">
        <v>40735321394.519997</v>
      </c>
      <c r="I88" s="25">
        <v>5810572682.8599997</v>
      </c>
      <c r="J88" s="26">
        <v>1.3327481454960299</v>
      </c>
      <c r="K88" s="21"/>
      <c r="L88" s="111"/>
      <c r="M88" s="111"/>
      <c r="N88" s="111"/>
      <c r="O88" s="111"/>
      <c r="P88" s="11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2" t="s">
        <v>139</v>
      </c>
      <c r="B89" s="27">
        <v>7095804466.1599998</v>
      </c>
      <c r="C89" s="25">
        <v>2116690428.46</v>
      </c>
      <c r="D89" s="26">
        <v>1.85022773627324</v>
      </c>
      <c r="E89" s="27">
        <v>6281908253.9399996</v>
      </c>
      <c r="F89" s="25">
        <v>1285913477.2</v>
      </c>
      <c r="G89" s="26">
        <v>1.5147777508442799</v>
      </c>
      <c r="H89" s="27">
        <v>7136937257.1000004</v>
      </c>
      <c r="I89" s="25">
        <v>1178681283.5599999</v>
      </c>
      <c r="J89" s="26">
        <v>1.39564640686617</v>
      </c>
      <c r="K89" s="21"/>
      <c r="L89" s="111"/>
      <c r="M89" s="111"/>
      <c r="N89" s="111"/>
      <c r="O89" s="111"/>
      <c r="P89" s="11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0" t="s">
        <v>176</v>
      </c>
      <c r="B90" s="27">
        <v>758236482395.65002</v>
      </c>
      <c r="C90" s="25">
        <v>4663600700.8100004</v>
      </c>
      <c r="D90" s="26">
        <v>1.0123773050068301</v>
      </c>
      <c r="E90" s="27">
        <v>809311556780.12</v>
      </c>
      <c r="F90" s="25">
        <v>-2001373030.48</v>
      </c>
      <c r="G90" s="26">
        <v>0.995066335178592</v>
      </c>
      <c r="H90" s="27">
        <v>741336715749.13</v>
      </c>
      <c r="I90" s="25">
        <v>-780764888.71000004</v>
      </c>
      <c r="J90" s="26">
        <v>0.99789584557949196</v>
      </c>
      <c r="K90" s="21"/>
      <c r="L90" s="111"/>
      <c r="M90" s="111"/>
      <c r="N90" s="111"/>
      <c r="O90" s="111"/>
      <c r="P90" s="11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137</v>
      </c>
      <c r="B91" s="27">
        <v>60920238924.610001</v>
      </c>
      <c r="C91" s="25">
        <v>-1693051589.3699999</v>
      </c>
      <c r="D91" s="26">
        <v>0.94592037647368199</v>
      </c>
      <c r="E91" s="27">
        <v>57257460842.629997</v>
      </c>
      <c r="F91" s="25">
        <v>-4362923150.0900002</v>
      </c>
      <c r="G91" s="26">
        <v>0.85839350982929696</v>
      </c>
      <c r="H91" s="27">
        <v>47006372484.699997</v>
      </c>
      <c r="I91" s="25">
        <v>-5939505000</v>
      </c>
      <c r="J91" s="26">
        <v>0.77563862260224603</v>
      </c>
      <c r="K91" s="21"/>
      <c r="L91" s="111"/>
      <c r="M91" s="111"/>
      <c r="N91" s="111"/>
      <c r="O91" s="111"/>
      <c r="P91" s="11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159</v>
      </c>
      <c r="B92" s="27">
        <v>208532939445.06</v>
      </c>
      <c r="C92" s="25">
        <v>-13649082000</v>
      </c>
      <c r="D92" s="26">
        <v>0.87713603547913399</v>
      </c>
      <c r="E92" s="27">
        <v>204081836235.29999</v>
      </c>
      <c r="F92" s="25">
        <v>-12530499909.1</v>
      </c>
      <c r="G92" s="26">
        <v>0.884304835706616</v>
      </c>
      <c r="H92" s="27">
        <v>186765973843.03</v>
      </c>
      <c r="I92" s="25">
        <v>-11840501001.83</v>
      </c>
      <c r="J92" s="26">
        <v>0.88076419954506302</v>
      </c>
      <c r="K92" s="21"/>
      <c r="L92" s="111"/>
      <c r="M92" s="111"/>
      <c r="N92" s="111"/>
      <c r="O92" s="111"/>
      <c r="P92" s="11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160</v>
      </c>
      <c r="B93" s="27">
        <v>178826780278.75</v>
      </c>
      <c r="C93" s="25">
        <v>-5811864788.0299997</v>
      </c>
      <c r="D93" s="26">
        <v>0.93704606328834295</v>
      </c>
      <c r="E93" s="27">
        <v>187037060621.92999</v>
      </c>
      <c r="F93" s="25">
        <v>-8973960403.2299995</v>
      </c>
      <c r="G93" s="26">
        <v>0.90843412420082104</v>
      </c>
      <c r="H93" s="27">
        <v>172345266599.87</v>
      </c>
      <c r="I93" s="25">
        <v>-5221711328.3900003</v>
      </c>
      <c r="J93" s="26">
        <v>0.941186008915467</v>
      </c>
      <c r="K93" s="21"/>
      <c r="L93" s="111"/>
      <c r="M93" s="111"/>
      <c r="N93" s="111"/>
      <c r="O93" s="111"/>
      <c r="P93" s="11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161</v>
      </c>
      <c r="B94" s="27">
        <v>206443716663.60999</v>
      </c>
      <c r="C94" s="25">
        <v>8457483947.0900002</v>
      </c>
      <c r="D94" s="26">
        <v>1.0854350712273899</v>
      </c>
      <c r="E94" s="27">
        <v>249992745606.47</v>
      </c>
      <c r="F94" s="25">
        <v>9997186541.5100002</v>
      </c>
      <c r="G94" s="26">
        <v>1.0833114294319399</v>
      </c>
      <c r="H94" s="27">
        <v>226302255749.76001</v>
      </c>
      <c r="I94" s="25">
        <v>9158877145.3600006</v>
      </c>
      <c r="J94" s="26">
        <v>1.08435787638771</v>
      </c>
      <c r="K94" s="21"/>
      <c r="L94" s="111"/>
      <c r="M94" s="111"/>
      <c r="N94" s="111"/>
      <c r="O94" s="111"/>
      <c r="P94" s="11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138</v>
      </c>
      <c r="B95" s="27">
        <v>86236495589.589996</v>
      </c>
      <c r="C95" s="25">
        <v>11629703803.629999</v>
      </c>
      <c r="D95" s="26">
        <v>1.31175992226001</v>
      </c>
      <c r="E95" s="27">
        <v>95795845160.669998</v>
      </c>
      <c r="F95" s="25">
        <v>10870641318.57</v>
      </c>
      <c r="G95" s="26">
        <v>1.25600506861971</v>
      </c>
      <c r="H95" s="27">
        <v>93272326100.220001</v>
      </c>
      <c r="I95" s="25">
        <v>10182194224.780001</v>
      </c>
      <c r="J95" s="26">
        <v>1.2450879302982401</v>
      </c>
      <c r="K95" s="21"/>
      <c r="L95" s="111"/>
      <c r="M95" s="111"/>
      <c r="N95" s="111"/>
      <c r="O95" s="111"/>
      <c r="P95" s="11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2" t="s">
        <v>139</v>
      </c>
      <c r="B96" s="27">
        <v>17276311494.029999</v>
      </c>
      <c r="C96" s="25">
        <v>5730411327.4899998</v>
      </c>
      <c r="D96" s="26">
        <v>1.99263136608381</v>
      </c>
      <c r="E96" s="27">
        <v>15146608313.120001</v>
      </c>
      <c r="F96" s="25">
        <v>2998182571.8600001</v>
      </c>
      <c r="G96" s="26">
        <v>1.49359194939591</v>
      </c>
      <c r="H96" s="27">
        <v>15644520971.549999</v>
      </c>
      <c r="I96" s="25">
        <v>2879881071.3699999</v>
      </c>
      <c r="J96" s="26">
        <v>1.45122793809943</v>
      </c>
      <c r="K96" s="21"/>
      <c r="L96" s="111"/>
      <c r="M96" s="111"/>
      <c r="N96" s="111"/>
      <c r="O96" s="111"/>
      <c r="P96" s="11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0" t="s">
        <v>187</v>
      </c>
      <c r="B97" s="27">
        <v>376750301107.39001</v>
      </c>
      <c r="C97" s="25">
        <v>-6133958084.6899996</v>
      </c>
      <c r="D97" s="26">
        <v>0.96795920470779695</v>
      </c>
      <c r="E97" s="27">
        <v>505143267496.85999</v>
      </c>
      <c r="F97" s="25">
        <v>-10779352983.5</v>
      </c>
      <c r="G97" s="26">
        <v>0.95821329573235703</v>
      </c>
      <c r="H97" s="27">
        <v>483614363675.51001</v>
      </c>
      <c r="I97" s="25">
        <v>-6907011187.0299997</v>
      </c>
      <c r="J97" s="26">
        <v>0.971838082738125</v>
      </c>
      <c r="K97" s="21"/>
      <c r="L97" s="111"/>
      <c r="M97" s="111"/>
      <c r="N97" s="111"/>
      <c r="O97" s="111"/>
      <c r="P97" s="11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0" t="s">
        <v>173</v>
      </c>
      <c r="B98" s="27">
        <v>5639308000</v>
      </c>
      <c r="C98" s="25">
        <v>-76634000</v>
      </c>
      <c r="D98" s="26">
        <v>0.97318587207497897</v>
      </c>
      <c r="E98" s="27">
        <v>7329341150</v>
      </c>
      <c r="F98" s="25">
        <v>-152720000</v>
      </c>
      <c r="G98" s="26">
        <v>0.95917702436847796</v>
      </c>
      <c r="H98" s="27">
        <v>5856573000</v>
      </c>
      <c r="I98" s="25">
        <v>4603000</v>
      </c>
      <c r="J98" s="26">
        <v>1.0015731454535799</v>
      </c>
      <c r="K98" s="21"/>
      <c r="L98" s="111"/>
      <c r="M98" s="111"/>
      <c r="N98" s="111"/>
      <c r="O98" s="111"/>
      <c r="P98" s="11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137</v>
      </c>
      <c r="B99" s="27">
        <v>282345000</v>
      </c>
      <c r="C99" s="25">
        <v>-94145000</v>
      </c>
      <c r="D99" s="26">
        <v>0.49988047491301202</v>
      </c>
      <c r="E99" s="27">
        <v>620903000</v>
      </c>
      <c r="F99" s="25">
        <v>87473000</v>
      </c>
      <c r="G99" s="26">
        <v>1.32796430646945</v>
      </c>
      <c r="H99" s="27">
        <v>203707000</v>
      </c>
      <c r="I99" s="25">
        <v>89149000</v>
      </c>
      <c r="J99" s="26">
        <v>2.5563993784807599</v>
      </c>
      <c r="K99" s="21"/>
      <c r="L99" s="111"/>
      <c r="M99" s="111"/>
      <c r="N99" s="111"/>
      <c r="O99" s="111"/>
      <c r="P99" s="11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159</v>
      </c>
      <c r="B100" s="27">
        <v>1129746000</v>
      </c>
      <c r="C100" s="25">
        <v>-44994000</v>
      </c>
      <c r="D100" s="26">
        <v>0.92339751774860801</v>
      </c>
      <c r="E100" s="27">
        <v>1650605000</v>
      </c>
      <c r="F100" s="25">
        <v>-56057000</v>
      </c>
      <c r="G100" s="26">
        <v>0.93430802349850095</v>
      </c>
      <c r="H100" s="27">
        <v>1593403000</v>
      </c>
      <c r="I100" s="25">
        <v>14613000</v>
      </c>
      <c r="J100" s="26">
        <v>1.01851164499395</v>
      </c>
      <c r="K100" s="21"/>
      <c r="L100" s="111"/>
      <c r="M100" s="111"/>
      <c r="N100" s="111"/>
      <c r="O100" s="111"/>
      <c r="P100" s="11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160</v>
      </c>
      <c r="B101" s="27">
        <v>1204765000</v>
      </c>
      <c r="C101" s="25">
        <v>56439000</v>
      </c>
      <c r="D101" s="26">
        <v>1.0982978701170201</v>
      </c>
      <c r="E101" s="27">
        <v>1472921000</v>
      </c>
      <c r="F101" s="25">
        <v>-27571000</v>
      </c>
      <c r="G101" s="26">
        <v>0.96325072043036497</v>
      </c>
      <c r="H101" s="27">
        <v>1308106000</v>
      </c>
      <c r="I101" s="25">
        <v>-4358000</v>
      </c>
      <c r="J101" s="26">
        <v>0.99335905594362905</v>
      </c>
      <c r="K101" s="21"/>
      <c r="L101" s="111"/>
      <c r="M101" s="111"/>
      <c r="N101" s="111"/>
      <c r="O101" s="111"/>
      <c r="P101" s="11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161</v>
      </c>
      <c r="B102" s="27">
        <v>1782933000</v>
      </c>
      <c r="C102" s="25">
        <v>-40593000</v>
      </c>
      <c r="D102" s="26">
        <v>0.95547856186311497</v>
      </c>
      <c r="E102" s="27">
        <v>2371852000</v>
      </c>
      <c r="F102" s="25">
        <v>-77580000</v>
      </c>
      <c r="G102" s="26">
        <v>0.93665470198805201</v>
      </c>
      <c r="H102" s="27">
        <v>1729485000</v>
      </c>
      <c r="I102" s="25">
        <v>-27877000</v>
      </c>
      <c r="J102" s="26">
        <v>0.96827403801834699</v>
      </c>
      <c r="K102" s="21"/>
      <c r="L102" s="111"/>
      <c r="M102" s="111"/>
      <c r="N102" s="111"/>
      <c r="O102" s="111"/>
      <c r="P102" s="11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2" t="s">
        <v>138</v>
      </c>
      <c r="B103" s="27">
        <v>1101944000</v>
      </c>
      <c r="C103" s="25">
        <v>36480000</v>
      </c>
      <c r="D103" s="26">
        <v>1.0684772080520699</v>
      </c>
      <c r="E103" s="27">
        <v>1087545150</v>
      </c>
      <c r="F103" s="25">
        <v>-72346000</v>
      </c>
      <c r="G103" s="26">
        <v>0.87525381153222803</v>
      </c>
      <c r="H103" s="27">
        <v>891812000</v>
      </c>
      <c r="I103" s="25">
        <v>-64236000</v>
      </c>
      <c r="J103" s="26">
        <v>0.86562180978360903</v>
      </c>
      <c r="K103" s="21"/>
      <c r="L103" s="111"/>
      <c r="M103" s="111"/>
      <c r="N103" s="111"/>
      <c r="O103" s="111"/>
      <c r="P103" s="11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139</v>
      </c>
      <c r="B104" s="27">
        <v>137575000</v>
      </c>
      <c r="C104" s="25">
        <v>10179000</v>
      </c>
      <c r="D104" s="26">
        <v>1.15980093566517</v>
      </c>
      <c r="E104" s="27">
        <v>125515000</v>
      </c>
      <c r="F104" s="25">
        <v>-6639000</v>
      </c>
      <c r="G104" s="26">
        <v>0.899526310213841</v>
      </c>
      <c r="H104" s="27">
        <v>130060000</v>
      </c>
      <c r="I104" s="25">
        <v>-2688000</v>
      </c>
      <c r="J104" s="26">
        <v>0.95950221472263197</v>
      </c>
      <c r="K104" s="21"/>
      <c r="L104" s="111"/>
      <c r="M104" s="111"/>
      <c r="N104" s="111"/>
      <c r="O104" s="111"/>
      <c r="P104" s="11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0" t="s">
        <v>174</v>
      </c>
      <c r="B105" s="27">
        <v>10844323703.799999</v>
      </c>
      <c r="C105" s="25">
        <v>-425502779.06</v>
      </c>
      <c r="D105" s="26">
        <v>0.924488140131148</v>
      </c>
      <c r="E105" s="27">
        <v>23392574913.880001</v>
      </c>
      <c r="F105" s="25">
        <v>-896870370.63999999</v>
      </c>
      <c r="G105" s="26">
        <v>0.92615143243212805</v>
      </c>
      <c r="H105" s="27">
        <v>18254611927.240002</v>
      </c>
      <c r="I105" s="25">
        <v>-520900866.27999997</v>
      </c>
      <c r="J105" s="26">
        <v>0.94451274146187003</v>
      </c>
      <c r="K105" s="21"/>
      <c r="L105" s="111"/>
      <c r="M105" s="111"/>
      <c r="N105" s="111"/>
      <c r="O105" s="111"/>
      <c r="P105" s="11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137</v>
      </c>
      <c r="B106" s="27">
        <v>872771000</v>
      </c>
      <c r="C106" s="25">
        <v>-209083000</v>
      </c>
      <c r="D106" s="26">
        <v>0.61347279762333895</v>
      </c>
      <c r="E106" s="27">
        <v>1039295000</v>
      </c>
      <c r="F106" s="25">
        <v>265483000</v>
      </c>
      <c r="G106" s="26">
        <v>1.6861692504122401</v>
      </c>
      <c r="H106" s="27">
        <v>1175482187.6800001</v>
      </c>
      <c r="I106" s="25">
        <v>82967812.319999993</v>
      </c>
      <c r="J106" s="26">
        <v>1.15188415675109</v>
      </c>
      <c r="K106" s="21"/>
      <c r="L106" s="111"/>
      <c r="M106" s="111"/>
      <c r="N106" s="111"/>
      <c r="O106" s="111"/>
      <c r="P106" s="11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159</v>
      </c>
      <c r="B107" s="27">
        <v>2757539923.2600002</v>
      </c>
      <c r="C107" s="25">
        <v>107711823.34</v>
      </c>
      <c r="D107" s="26">
        <v>1.0812972157275</v>
      </c>
      <c r="E107" s="27">
        <v>6203440000</v>
      </c>
      <c r="F107" s="25">
        <v>-191290000</v>
      </c>
      <c r="G107" s="26">
        <v>0.94017261088427495</v>
      </c>
      <c r="H107" s="27">
        <v>5214829177.0900002</v>
      </c>
      <c r="I107" s="25">
        <v>-415899121.13</v>
      </c>
      <c r="J107" s="26">
        <v>0.85227519457421597</v>
      </c>
      <c r="K107" s="21"/>
      <c r="L107" s="111"/>
      <c r="M107" s="111"/>
      <c r="N107" s="111"/>
      <c r="O107" s="111"/>
      <c r="P107" s="11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160</v>
      </c>
      <c r="B108" s="27">
        <v>2504199433.71</v>
      </c>
      <c r="C108" s="25">
        <v>-315469231.63</v>
      </c>
      <c r="D108" s="26">
        <v>0.77623666531616298</v>
      </c>
      <c r="E108" s="27">
        <v>6491673000</v>
      </c>
      <c r="F108" s="25">
        <v>-700893000</v>
      </c>
      <c r="G108" s="26">
        <v>0.80510627222607301</v>
      </c>
      <c r="H108" s="27">
        <v>4532378198.8299999</v>
      </c>
      <c r="I108" s="25">
        <v>-363867090.73000002</v>
      </c>
      <c r="J108" s="26">
        <v>0.85136892896037897</v>
      </c>
      <c r="K108" s="21"/>
      <c r="L108" s="111"/>
      <c r="M108" s="111"/>
      <c r="N108" s="111"/>
      <c r="O108" s="111"/>
      <c r="P108" s="11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161</v>
      </c>
      <c r="B109" s="27">
        <v>3366231346.5900002</v>
      </c>
      <c r="C109" s="25">
        <v>-80428808.469999999</v>
      </c>
      <c r="D109" s="26">
        <v>0.95332942335383797</v>
      </c>
      <c r="E109" s="27">
        <v>7319287246.3999996</v>
      </c>
      <c r="F109" s="25">
        <v>-410958300</v>
      </c>
      <c r="G109" s="26">
        <v>0.89367522738229499</v>
      </c>
      <c r="H109" s="27">
        <v>5213779859.6300001</v>
      </c>
      <c r="I109" s="25">
        <v>14106376.390000001</v>
      </c>
      <c r="J109" s="26">
        <v>1.0054258700802901</v>
      </c>
      <c r="K109" s="21"/>
      <c r="L109" s="111"/>
      <c r="M109" s="111"/>
      <c r="N109" s="111"/>
      <c r="O109" s="111"/>
      <c r="P109" s="11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2" t="s">
        <v>138</v>
      </c>
      <c r="B110" s="27">
        <v>1185313827.8099999</v>
      </c>
      <c r="C110" s="25">
        <v>68486808.629999995</v>
      </c>
      <c r="D110" s="26">
        <v>1.1226453290506599</v>
      </c>
      <c r="E110" s="27">
        <v>2110640740.4000001</v>
      </c>
      <c r="F110" s="25">
        <v>115471000.02</v>
      </c>
      <c r="G110" s="26">
        <v>1.1157505526301801</v>
      </c>
      <c r="H110" s="27">
        <v>1887795212.5</v>
      </c>
      <c r="I110" s="25">
        <v>142109756.44</v>
      </c>
      <c r="J110" s="26">
        <v>1.1628125570350301</v>
      </c>
      <c r="K110" s="21"/>
      <c r="L110" s="111"/>
      <c r="M110" s="111"/>
      <c r="N110" s="111"/>
      <c r="O110" s="111"/>
      <c r="P110" s="11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2" t="s">
        <v>139</v>
      </c>
      <c r="B111" s="27">
        <v>158268172.43000001</v>
      </c>
      <c r="C111" s="25">
        <v>3279629.07</v>
      </c>
      <c r="D111" s="26">
        <v>1.04232092255209</v>
      </c>
      <c r="E111" s="27">
        <v>228238927.08000001</v>
      </c>
      <c r="F111" s="25">
        <v>25316929.34</v>
      </c>
      <c r="G111" s="26">
        <v>1.2495237541711699</v>
      </c>
      <c r="H111" s="27">
        <v>230347291.50999999</v>
      </c>
      <c r="I111" s="25">
        <v>19681400.43</v>
      </c>
      <c r="J111" s="26">
        <v>1.1868494261610201</v>
      </c>
      <c r="K111" s="21"/>
      <c r="L111" s="111"/>
      <c r="M111" s="111"/>
      <c r="N111" s="111"/>
      <c r="O111" s="111"/>
      <c r="P111" s="11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0" t="s">
        <v>175</v>
      </c>
      <c r="B112" s="27">
        <v>124063748350.41</v>
      </c>
      <c r="C112" s="25">
        <v>-1735022827.5899999</v>
      </c>
      <c r="D112" s="26">
        <v>0.97241590181934201</v>
      </c>
      <c r="E112" s="27">
        <v>157366923472.63</v>
      </c>
      <c r="F112" s="25">
        <v>-3991688246.9899998</v>
      </c>
      <c r="G112" s="26">
        <v>0.95052401350693205</v>
      </c>
      <c r="H112" s="27">
        <v>142119479493.23999</v>
      </c>
      <c r="I112" s="25">
        <v>-2907210336.0599999</v>
      </c>
      <c r="J112" s="26">
        <v>0.95990792674807801</v>
      </c>
      <c r="K112" s="21"/>
      <c r="L112" s="111"/>
      <c r="M112" s="111"/>
      <c r="N112" s="111"/>
      <c r="O112" s="111"/>
      <c r="P112" s="11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137</v>
      </c>
      <c r="B113" s="27">
        <v>11085100996.58</v>
      </c>
      <c r="C113" s="25">
        <v>-304570000</v>
      </c>
      <c r="D113" s="26">
        <v>0.94651820933344699</v>
      </c>
      <c r="E113" s="27">
        <v>14652559000</v>
      </c>
      <c r="F113" s="25">
        <v>91037000</v>
      </c>
      <c r="G113" s="26">
        <v>1.0125037753608399</v>
      </c>
      <c r="H113" s="27">
        <v>12956568000</v>
      </c>
      <c r="I113" s="25">
        <v>-1551072000</v>
      </c>
      <c r="J113" s="26">
        <v>0.78617169987675395</v>
      </c>
      <c r="K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159</v>
      </c>
      <c r="B114" s="27">
        <v>38401341731.040001</v>
      </c>
      <c r="C114" s="25">
        <v>-1367993893.8199999</v>
      </c>
      <c r="D114" s="26">
        <v>0.93120358324694397</v>
      </c>
      <c r="E114" s="27">
        <v>45041243713.879997</v>
      </c>
      <c r="F114" s="25">
        <v>-521002798.62</v>
      </c>
      <c r="G114" s="26">
        <v>0.97713006541602099</v>
      </c>
      <c r="H114" s="27">
        <v>44488309531.559998</v>
      </c>
      <c r="I114" s="25">
        <v>-1323359000</v>
      </c>
      <c r="J114" s="26">
        <v>0.94222611651490795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160</v>
      </c>
      <c r="B115" s="27">
        <v>30098973159.419998</v>
      </c>
      <c r="C115" s="25">
        <v>-935138736.58000004</v>
      </c>
      <c r="D115" s="26">
        <v>0.93973478347221295</v>
      </c>
      <c r="E115" s="27">
        <v>36908909650.639999</v>
      </c>
      <c r="F115" s="25">
        <v>-2482831088.3000002</v>
      </c>
      <c r="G115" s="26">
        <v>0.873941539940851</v>
      </c>
      <c r="H115" s="27">
        <v>32789247651.689999</v>
      </c>
      <c r="I115" s="25">
        <v>-1477507967.27</v>
      </c>
      <c r="J115" s="26">
        <v>0.91376435028167702</v>
      </c>
      <c r="K115" s="21"/>
      <c r="L115" s="106"/>
      <c r="M115" s="106"/>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161</v>
      </c>
      <c r="B116" s="27">
        <v>31648114719.740002</v>
      </c>
      <c r="C116" s="25">
        <v>148158599.31999999</v>
      </c>
      <c r="D116" s="26">
        <v>1.00940690829876</v>
      </c>
      <c r="E116" s="27">
        <v>44861520252.209999</v>
      </c>
      <c r="F116" s="25">
        <v>-1064305419.91</v>
      </c>
      <c r="G116" s="26">
        <v>0.95365111440745998</v>
      </c>
      <c r="H116" s="27">
        <v>36790901440.110001</v>
      </c>
      <c r="I116" s="25">
        <v>673340581.33000004</v>
      </c>
      <c r="J116" s="26">
        <v>1.0372860495182801</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138</v>
      </c>
      <c r="B117" s="27">
        <v>11362694515.059999</v>
      </c>
      <c r="C117" s="25">
        <v>636913209.94000006</v>
      </c>
      <c r="D117" s="26">
        <v>1.1187630423969099</v>
      </c>
      <c r="E117" s="27">
        <v>14435951094.82</v>
      </c>
      <c r="F117" s="25">
        <v>-11617722.380000001</v>
      </c>
      <c r="G117" s="26">
        <v>0.99839174015683896</v>
      </c>
      <c r="H117" s="27">
        <v>13561409004.34</v>
      </c>
      <c r="I117" s="25">
        <v>699200365.75999999</v>
      </c>
      <c r="J117" s="26">
        <v>1.1087216644368101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2" t="s">
        <v>139</v>
      </c>
      <c r="B118" s="27">
        <v>1467523228.5699999</v>
      </c>
      <c r="C118" s="25">
        <v>87607993.549999997</v>
      </c>
      <c r="D118" s="26">
        <v>1.12697590594936</v>
      </c>
      <c r="E118" s="27">
        <v>1466739761.0799999</v>
      </c>
      <c r="F118" s="25">
        <v>-2968217.78</v>
      </c>
      <c r="G118" s="26">
        <v>0.99596080606121096</v>
      </c>
      <c r="H118" s="27">
        <v>1533043865.54</v>
      </c>
      <c r="I118" s="25">
        <v>72187684.120000005</v>
      </c>
      <c r="J118" s="26">
        <v>1.09882928249628</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0" t="s">
        <v>176</v>
      </c>
      <c r="B119" s="27">
        <v>236202921053.17999</v>
      </c>
      <c r="C119" s="25">
        <v>-3896798478.04</v>
      </c>
      <c r="D119" s="26">
        <v>0.96754016634714701</v>
      </c>
      <c r="E119" s="27">
        <v>317054427960.34998</v>
      </c>
      <c r="F119" s="25">
        <v>-5738074365.8699999</v>
      </c>
      <c r="G119" s="26">
        <v>0.964447288431309</v>
      </c>
      <c r="H119" s="27">
        <v>317383699255.03003</v>
      </c>
      <c r="I119" s="25">
        <v>-3483502984.6900001</v>
      </c>
      <c r="J119" s="26">
        <v>0.97828694886623202</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137</v>
      </c>
      <c r="B120" s="27">
        <v>18509692000</v>
      </c>
      <c r="C120" s="25">
        <v>652038000</v>
      </c>
      <c r="D120" s="26">
        <v>1.0730261656990301</v>
      </c>
      <c r="E120" s="27">
        <v>23766200118</v>
      </c>
      <c r="F120" s="25">
        <v>59728524</v>
      </c>
      <c r="G120" s="26">
        <v>1.00503900580591</v>
      </c>
      <c r="H120" s="27">
        <v>23758962178.639999</v>
      </c>
      <c r="I120" s="25">
        <v>401581831.81999999</v>
      </c>
      <c r="J120" s="26">
        <v>1.0343858622719699</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159</v>
      </c>
      <c r="B121" s="27">
        <v>66735773500</v>
      </c>
      <c r="C121" s="25">
        <v>464345500</v>
      </c>
      <c r="D121" s="26">
        <v>1.0140134448287399</v>
      </c>
      <c r="E121" s="27">
        <v>87692853194.460007</v>
      </c>
      <c r="F121" s="25">
        <v>82552948.739999995</v>
      </c>
      <c r="G121" s="26">
        <v>1.0018845489288</v>
      </c>
      <c r="H121" s="27">
        <v>92090773722.960007</v>
      </c>
      <c r="I121" s="25">
        <v>-810732019.53999996</v>
      </c>
      <c r="J121" s="26">
        <v>0.98254641810032295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160</v>
      </c>
      <c r="B122" s="27">
        <v>61133378157.660004</v>
      </c>
      <c r="C122" s="25">
        <v>-3417964157.6599998</v>
      </c>
      <c r="D122" s="26">
        <v>0.89410091145854198</v>
      </c>
      <c r="E122" s="27">
        <v>78446431155.559998</v>
      </c>
      <c r="F122" s="25">
        <v>-2424999671.1199999</v>
      </c>
      <c r="G122" s="26">
        <v>0.94002827336350303</v>
      </c>
      <c r="H122" s="27">
        <v>76845992826.699997</v>
      </c>
      <c r="I122" s="25">
        <v>-2406843897.8600001</v>
      </c>
      <c r="J122" s="26">
        <v>0.93926163409834995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161</v>
      </c>
      <c r="B123" s="27">
        <v>64651974439.919998</v>
      </c>
      <c r="C123" s="25">
        <v>-2651104339.6199999</v>
      </c>
      <c r="D123" s="26">
        <v>0.92121892823643203</v>
      </c>
      <c r="E123" s="27">
        <v>93508640317.679993</v>
      </c>
      <c r="F123" s="25">
        <v>-4265939320.96</v>
      </c>
      <c r="G123" s="26">
        <v>0.912739296108942</v>
      </c>
      <c r="H123" s="27">
        <v>88589634349.279999</v>
      </c>
      <c r="I123" s="25">
        <v>-1914617437.4000001</v>
      </c>
      <c r="J123" s="26">
        <v>0.95769000020213801</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138</v>
      </c>
      <c r="B124" s="27">
        <v>21231360714.970001</v>
      </c>
      <c r="C124" s="25">
        <v>551317892.25</v>
      </c>
      <c r="D124" s="26">
        <v>1.0533188346829001</v>
      </c>
      <c r="E124" s="27">
        <v>29559640030.189999</v>
      </c>
      <c r="F124" s="25">
        <v>495425557.67000002</v>
      </c>
      <c r="G124" s="26">
        <v>1.03409179065468</v>
      </c>
      <c r="H124" s="27">
        <v>31791524817.68</v>
      </c>
      <c r="I124" s="25">
        <v>1033119641.78</v>
      </c>
      <c r="J124" s="26">
        <v>1.0671764115123501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2" t="s">
        <v>139</v>
      </c>
      <c r="B125" s="27">
        <v>3940742240.6300001</v>
      </c>
      <c r="C125" s="25">
        <v>504568626.99000001</v>
      </c>
      <c r="D125" s="26">
        <v>1.2936805200919399</v>
      </c>
      <c r="E125" s="27">
        <v>4080663144.46</v>
      </c>
      <c r="F125" s="25">
        <v>315157595.80000001</v>
      </c>
      <c r="G125" s="26">
        <v>1.16739191682357</v>
      </c>
      <c r="H125" s="27">
        <v>4306811359.7700005</v>
      </c>
      <c r="I125" s="25">
        <v>213988896.50999999</v>
      </c>
      <c r="J125" s="26">
        <v>1.1045678860643999</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0" t="s">
        <v>188</v>
      </c>
      <c r="B126" s="27">
        <v>911887803917.28003</v>
      </c>
      <c r="C126" s="25">
        <v>-9662938206.3999996</v>
      </c>
      <c r="D126" s="26">
        <v>0.97902896115273597</v>
      </c>
      <c r="E126" s="27">
        <v>1097761954231.17</v>
      </c>
      <c r="F126" s="25">
        <v>-11914488275.809999</v>
      </c>
      <c r="G126" s="26">
        <v>0.97852619408790398</v>
      </c>
      <c r="H126" s="27">
        <v>1015142409584.1899</v>
      </c>
      <c r="I126" s="25">
        <v>-2522470380.27</v>
      </c>
      <c r="J126" s="26">
        <v>0.99504263057528697</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0" t="s">
        <v>173</v>
      </c>
      <c r="B127" s="27">
        <v>15086807000</v>
      </c>
      <c r="C127" s="25">
        <v>-185057000</v>
      </c>
      <c r="D127" s="26">
        <v>0.97576497538217899</v>
      </c>
      <c r="E127" s="27">
        <v>23934914000</v>
      </c>
      <c r="F127" s="25">
        <v>-409060000</v>
      </c>
      <c r="G127" s="26">
        <v>0.96639332592123195</v>
      </c>
      <c r="H127" s="27">
        <v>19445770920</v>
      </c>
      <c r="I127" s="25">
        <v>201878080</v>
      </c>
      <c r="J127" s="26">
        <v>1.0209810023032699</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137</v>
      </c>
      <c r="B128" s="27">
        <v>950920000</v>
      </c>
      <c r="C128" s="25">
        <v>-52800000</v>
      </c>
      <c r="D128" s="26">
        <v>0.89479137608097803</v>
      </c>
      <c r="E128" s="27">
        <v>2406134000</v>
      </c>
      <c r="F128" s="25">
        <v>379752000</v>
      </c>
      <c r="G128" s="26">
        <v>1.3748079088740399</v>
      </c>
      <c r="H128" s="27">
        <v>1774484000</v>
      </c>
      <c r="I128" s="25">
        <v>-23638000</v>
      </c>
      <c r="J128" s="26">
        <v>0.97370812436530996</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159</v>
      </c>
      <c r="B129" s="27">
        <v>4830589000</v>
      </c>
      <c r="C129" s="25">
        <v>118823000</v>
      </c>
      <c r="D129" s="26">
        <v>1.05043671523585</v>
      </c>
      <c r="E129" s="27">
        <v>7034625000</v>
      </c>
      <c r="F129" s="25">
        <v>24349000</v>
      </c>
      <c r="G129" s="26">
        <v>1.00694665944678</v>
      </c>
      <c r="H129" s="27">
        <v>5753762000</v>
      </c>
      <c r="I129" s="25">
        <v>367876000</v>
      </c>
      <c r="J129" s="26">
        <v>1.1366074216944</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160</v>
      </c>
      <c r="B130" s="27">
        <v>2790868000</v>
      </c>
      <c r="C130" s="25">
        <v>-185716000</v>
      </c>
      <c r="D130" s="26">
        <v>0.87521534752588803</v>
      </c>
      <c r="E130" s="27">
        <v>5195158000</v>
      </c>
      <c r="F130" s="25">
        <v>-55644000</v>
      </c>
      <c r="G130" s="26">
        <v>0.97880552342289795</v>
      </c>
      <c r="H130" s="27">
        <v>4203133000</v>
      </c>
      <c r="I130" s="25">
        <v>24753000</v>
      </c>
      <c r="J130" s="26">
        <v>1.0118481325298301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161</v>
      </c>
      <c r="B131" s="27">
        <v>4066730000</v>
      </c>
      <c r="C131" s="25">
        <v>-56788000</v>
      </c>
      <c r="D131" s="26">
        <v>0.97245652862434395</v>
      </c>
      <c r="E131" s="27">
        <v>6528061000</v>
      </c>
      <c r="F131" s="25">
        <v>-624309000</v>
      </c>
      <c r="G131" s="26">
        <v>0.82542597768292103</v>
      </c>
      <c r="H131" s="27">
        <v>5214700000</v>
      </c>
      <c r="I131" s="25">
        <v>-167914000</v>
      </c>
      <c r="J131" s="26">
        <v>0.93760875292190704</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2" t="s">
        <v>138</v>
      </c>
      <c r="B132" s="27">
        <v>2210934000</v>
      </c>
      <c r="C132" s="25">
        <v>24540000</v>
      </c>
      <c r="D132" s="26">
        <v>1.02244792109747</v>
      </c>
      <c r="E132" s="27">
        <v>2507537000</v>
      </c>
      <c r="F132" s="25">
        <v>-120185000</v>
      </c>
      <c r="G132" s="26">
        <v>0.90852533106622302</v>
      </c>
      <c r="H132" s="27">
        <v>2258025500</v>
      </c>
      <c r="I132" s="25">
        <v>16777500</v>
      </c>
      <c r="J132" s="26">
        <v>1.0149715694113199</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139</v>
      </c>
      <c r="B133" s="27">
        <v>236766000</v>
      </c>
      <c r="C133" s="25">
        <v>-33116000</v>
      </c>
      <c r="D133" s="26">
        <v>0.75458904261862503</v>
      </c>
      <c r="E133" s="27">
        <v>263399000</v>
      </c>
      <c r="F133" s="25">
        <v>-13023000</v>
      </c>
      <c r="G133" s="26">
        <v>0.90577450420009897</v>
      </c>
      <c r="H133" s="27">
        <v>241666420</v>
      </c>
      <c r="I133" s="25">
        <v>-15976420</v>
      </c>
      <c r="J133" s="26">
        <v>0.87598009709875801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0" t="s">
        <v>174</v>
      </c>
      <c r="B134" s="27">
        <v>43727109500</v>
      </c>
      <c r="C134" s="25">
        <v>-154071500</v>
      </c>
      <c r="D134" s="26">
        <v>0.99297778699256001</v>
      </c>
      <c r="E134" s="27">
        <v>82684421000</v>
      </c>
      <c r="F134" s="25">
        <v>-1452465000</v>
      </c>
      <c r="G134" s="26">
        <v>0.96547376379011596</v>
      </c>
      <c r="H134" s="27">
        <v>74391391000</v>
      </c>
      <c r="I134" s="25">
        <v>-393677000</v>
      </c>
      <c r="J134" s="26">
        <v>0.98947177530145403</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137</v>
      </c>
      <c r="B135" s="27">
        <v>2625572000</v>
      </c>
      <c r="C135" s="25">
        <v>-104406000</v>
      </c>
      <c r="D135" s="26">
        <v>0.92351147152101498</v>
      </c>
      <c r="E135" s="27">
        <v>7113467000</v>
      </c>
      <c r="F135" s="25">
        <v>124655000</v>
      </c>
      <c r="G135" s="26">
        <v>1.0356727294996599</v>
      </c>
      <c r="H135" s="27">
        <v>4839077000</v>
      </c>
      <c r="I135" s="25">
        <v>-757905000</v>
      </c>
      <c r="J135" s="26">
        <v>0.72917368681907402</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159</v>
      </c>
      <c r="B136" s="27">
        <v>12568516000</v>
      </c>
      <c r="C136" s="25">
        <v>564226000</v>
      </c>
      <c r="D136" s="26">
        <v>1.09400406021513</v>
      </c>
      <c r="E136" s="27">
        <v>24947865000</v>
      </c>
      <c r="F136" s="25">
        <v>522167000</v>
      </c>
      <c r="G136" s="26">
        <v>1.04275554377197</v>
      </c>
      <c r="H136" s="27">
        <v>22431244000</v>
      </c>
      <c r="I136" s="25">
        <v>1620890000</v>
      </c>
      <c r="J136" s="26">
        <v>1.15577726356793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160</v>
      </c>
      <c r="B137" s="27">
        <v>10571258000</v>
      </c>
      <c r="C137" s="25">
        <v>-310380000</v>
      </c>
      <c r="D137" s="26">
        <v>0.94295344138446802</v>
      </c>
      <c r="E137" s="27">
        <v>20131325000</v>
      </c>
      <c r="F137" s="25">
        <v>-480127000</v>
      </c>
      <c r="G137" s="26">
        <v>0.95341162767183896</v>
      </c>
      <c r="H137" s="27">
        <v>18520270000</v>
      </c>
      <c r="I137" s="25">
        <v>-1027178000</v>
      </c>
      <c r="J137" s="26">
        <v>0.89490413275431102</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161</v>
      </c>
      <c r="B138" s="27">
        <v>12330040000</v>
      </c>
      <c r="C138" s="25">
        <v>-399372000</v>
      </c>
      <c r="D138" s="26">
        <v>0.93725208988443398</v>
      </c>
      <c r="E138" s="27">
        <v>22306252000</v>
      </c>
      <c r="F138" s="25">
        <v>-1331410000</v>
      </c>
      <c r="G138" s="26">
        <v>0.88734841880724002</v>
      </c>
      <c r="H138" s="27">
        <v>20266093000</v>
      </c>
      <c r="I138" s="25">
        <v>-506357000</v>
      </c>
      <c r="J138" s="26">
        <v>0.95124725297208501</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2" t="s">
        <v>138</v>
      </c>
      <c r="B139" s="27">
        <v>5158183500</v>
      </c>
      <c r="C139" s="25">
        <v>140104500</v>
      </c>
      <c r="D139" s="26">
        <v>1.05583989411087</v>
      </c>
      <c r="E139" s="27">
        <v>7482402000</v>
      </c>
      <c r="F139" s="25">
        <v>-285464000</v>
      </c>
      <c r="G139" s="26">
        <v>0.92650130679391196</v>
      </c>
      <c r="H139" s="27">
        <v>7544560000</v>
      </c>
      <c r="I139" s="25">
        <v>238276000</v>
      </c>
      <c r="J139" s="26">
        <v>1.06522494882487</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139</v>
      </c>
      <c r="B140" s="27">
        <v>473540000</v>
      </c>
      <c r="C140" s="25">
        <v>-44244000</v>
      </c>
      <c r="D140" s="26">
        <v>0.82910248288861699</v>
      </c>
      <c r="E140" s="27">
        <v>703110000</v>
      </c>
      <c r="F140" s="25">
        <v>-2286000</v>
      </c>
      <c r="G140" s="26">
        <v>0.99351853427011205</v>
      </c>
      <c r="H140" s="27">
        <v>790147000</v>
      </c>
      <c r="I140" s="25">
        <v>38597000</v>
      </c>
      <c r="J140" s="26">
        <v>1.1027130596766599</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0" t="s">
        <v>175</v>
      </c>
      <c r="B141" s="27">
        <v>238064084164.51999</v>
      </c>
      <c r="C141" s="25">
        <v>-3232457521.0799999</v>
      </c>
      <c r="D141" s="26">
        <v>0.97320759345741603</v>
      </c>
      <c r="E141" s="27">
        <v>325389795900</v>
      </c>
      <c r="F141" s="25">
        <v>-3558979900</v>
      </c>
      <c r="G141" s="26">
        <v>0.97836149478687295</v>
      </c>
      <c r="H141" s="27">
        <v>301091412538.79999</v>
      </c>
      <c r="I141" s="25">
        <v>-1592349616</v>
      </c>
      <c r="J141" s="26">
        <v>0.98947846026054298</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137</v>
      </c>
      <c r="B142" s="27">
        <v>11100637000</v>
      </c>
      <c r="C142" s="25">
        <v>-513385000</v>
      </c>
      <c r="D142" s="26">
        <v>0.91159221155255199</v>
      </c>
      <c r="E142" s="27">
        <v>18876393000</v>
      </c>
      <c r="F142" s="25">
        <v>1495887000</v>
      </c>
      <c r="G142" s="26">
        <v>1.17213388378911</v>
      </c>
      <c r="H142" s="27">
        <v>14296138000</v>
      </c>
      <c r="I142" s="25">
        <v>898734000</v>
      </c>
      <c r="J142" s="26">
        <v>1.1341653950272701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159</v>
      </c>
      <c r="B143" s="27">
        <v>64308770000</v>
      </c>
      <c r="C143" s="25">
        <v>919126000</v>
      </c>
      <c r="D143" s="26">
        <v>1.02899924788976</v>
      </c>
      <c r="E143" s="27">
        <v>95001789400</v>
      </c>
      <c r="F143" s="25">
        <v>1535944600</v>
      </c>
      <c r="G143" s="26">
        <v>1.0328664359325399</v>
      </c>
      <c r="H143" s="27">
        <v>91579478000</v>
      </c>
      <c r="I143" s="25">
        <v>432350000</v>
      </c>
      <c r="J143" s="26">
        <v>1.0094868595311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160</v>
      </c>
      <c r="B144" s="27">
        <v>62921224886.550003</v>
      </c>
      <c r="C144" s="25">
        <v>-2773252886.5500002</v>
      </c>
      <c r="D144" s="26">
        <v>0.915571202312363</v>
      </c>
      <c r="E144" s="27">
        <v>82666011000</v>
      </c>
      <c r="F144" s="25">
        <v>-1871079000</v>
      </c>
      <c r="G144" s="26">
        <v>0.955733536605057</v>
      </c>
      <c r="H144" s="27">
        <v>73919383000</v>
      </c>
      <c r="I144" s="25">
        <v>-2039117000</v>
      </c>
      <c r="J144" s="26">
        <v>0.94630970859087504</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161</v>
      </c>
      <c r="B145" s="27">
        <v>70599572527.600006</v>
      </c>
      <c r="C145" s="25">
        <v>-1618654472.4000001</v>
      </c>
      <c r="D145" s="26">
        <v>0.95517324255551095</v>
      </c>
      <c r="E145" s="27">
        <v>92578583900</v>
      </c>
      <c r="F145" s="25">
        <v>-3275631900</v>
      </c>
      <c r="G145" s="26">
        <v>0.93165387932786103</v>
      </c>
      <c r="H145" s="27">
        <v>85489929322.800003</v>
      </c>
      <c r="I145" s="25">
        <v>-1200033600</v>
      </c>
      <c r="J145" s="26">
        <v>0.972314358905224</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2" t="s">
        <v>138</v>
      </c>
      <c r="B146" s="27">
        <v>27088528350.700001</v>
      </c>
      <c r="C146" s="25">
        <v>827104613.70000005</v>
      </c>
      <c r="D146" s="26">
        <v>1.06299008172467</v>
      </c>
      <c r="E146" s="27">
        <v>33620413600</v>
      </c>
      <c r="F146" s="25">
        <v>-1242219600</v>
      </c>
      <c r="G146" s="26">
        <v>0.92873632964706698</v>
      </c>
      <c r="H146" s="27">
        <v>32826684596</v>
      </c>
      <c r="I146" s="25">
        <v>292980604</v>
      </c>
      <c r="J146" s="26">
        <v>1.0180108975032101</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139</v>
      </c>
      <c r="B147" s="27">
        <v>2045351399.6700001</v>
      </c>
      <c r="C147" s="25">
        <v>-73395775.829999998</v>
      </c>
      <c r="D147" s="26">
        <v>0.93071775936392198</v>
      </c>
      <c r="E147" s="27">
        <v>2646605000</v>
      </c>
      <c r="F147" s="25">
        <v>-201881000</v>
      </c>
      <c r="G147" s="26">
        <v>0.85825382325909205</v>
      </c>
      <c r="H147" s="27">
        <v>2979799620</v>
      </c>
      <c r="I147" s="25">
        <v>22736380</v>
      </c>
      <c r="J147" s="26">
        <v>1.0153776758592401</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0" t="s">
        <v>176</v>
      </c>
      <c r="B148" s="27">
        <v>615009803252.76001</v>
      </c>
      <c r="C148" s="25">
        <v>-6091352185.3199997</v>
      </c>
      <c r="D148" s="26">
        <v>0.98038531362568904</v>
      </c>
      <c r="E148" s="27">
        <v>665752823331.17004</v>
      </c>
      <c r="F148" s="25">
        <v>-6493983375.8100004</v>
      </c>
      <c r="G148" s="26">
        <v>0.98067976430376502</v>
      </c>
      <c r="H148" s="27">
        <v>620213835125.39001</v>
      </c>
      <c r="I148" s="25">
        <v>-738321844.26999998</v>
      </c>
      <c r="J148" s="26">
        <v>0.99762196866221298</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137</v>
      </c>
      <c r="B149" s="27">
        <v>31998003000</v>
      </c>
      <c r="C149" s="25">
        <v>-2246609000</v>
      </c>
      <c r="D149" s="26">
        <v>0.86879051221254799</v>
      </c>
      <c r="E149" s="27">
        <v>35695343828.769997</v>
      </c>
      <c r="F149" s="25">
        <v>-766789334.42999995</v>
      </c>
      <c r="G149" s="26">
        <v>0.95794051154396498</v>
      </c>
      <c r="H149" s="27">
        <v>28797781600</v>
      </c>
      <c r="I149" s="25">
        <v>-141859400</v>
      </c>
      <c r="J149" s="26">
        <v>0.99019618799002995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159</v>
      </c>
      <c r="B150" s="27">
        <v>162667395000</v>
      </c>
      <c r="C150" s="25">
        <v>-973923000</v>
      </c>
      <c r="D150" s="26">
        <v>0.98809685705415695</v>
      </c>
      <c r="E150" s="27">
        <v>176870369430</v>
      </c>
      <c r="F150" s="25">
        <v>871615570</v>
      </c>
      <c r="G150" s="26">
        <v>1.0099047925156699</v>
      </c>
      <c r="H150" s="27">
        <v>171741518469</v>
      </c>
      <c r="I150" s="25">
        <v>-2613157669</v>
      </c>
      <c r="J150" s="26">
        <v>0.97002480544964798</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160</v>
      </c>
      <c r="B151" s="27">
        <v>168615490500</v>
      </c>
      <c r="C151" s="25">
        <v>-4681030500</v>
      </c>
      <c r="D151" s="26">
        <v>0.94597663619571404</v>
      </c>
      <c r="E151" s="27">
        <v>176959726508.60999</v>
      </c>
      <c r="F151" s="25">
        <v>-5713142682.29</v>
      </c>
      <c r="G151" s="26">
        <v>0.93744946682454999</v>
      </c>
      <c r="H151" s="27">
        <v>158230992194.42999</v>
      </c>
      <c r="I151" s="25">
        <v>-2546596269.5700002</v>
      </c>
      <c r="J151" s="26">
        <v>0.96832150184737698</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161</v>
      </c>
      <c r="B152" s="27">
        <v>177840115818.75</v>
      </c>
      <c r="C152" s="25">
        <v>-3111975226.5100002</v>
      </c>
      <c r="D152" s="26">
        <v>0.96560442923279999</v>
      </c>
      <c r="E152" s="27">
        <v>194127473683.70999</v>
      </c>
      <c r="F152" s="25">
        <v>-4221144822.5700002</v>
      </c>
      <c r="G152" s="26">
        <v>0.95743711396269304</v>
      </c>
      <c r="H152" s="27">
        <v>179366353875.45999</v>
      </c>
      <c r="I152" s="25">
        <v>447666505.18000001</v>
      </c>
      <c r="J152" s="26">
        <v>1.00500413357329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2" t="s">
        <v>138</v>
      </c>
      <c r="B153" s="27">
        <v>62308151739.5</v>
      </c>
      <c r="C153" s="25">
        <v>2476526389.6999998</v>
      </c>
      <c r="D153" s="26">
        <v>1.0827831894995701</v>
      </c>
      <c r="E153" s="27">
        <v>70086433301.460007</v>
      </c>
      <c r="F153" s="25">
        <v>1748705612.48</v>
      </c>
      <c r="G153" s="26">
        <v>1.0511783365241101</v>
      </c>
      <c r="H153" s="27">
        <v>70588975507</v>
      </c>
      <c r="I153" s="25">
        <v>2705514900.1799998</v>
      </c>
      <c r="J153" s="26">
        <v>1.0797105768030899</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2" t="s">
        <v>139</v>
      </c>
      <c r="B154" s="64">
        <v>11580647194.51</v>
      </c>
      <c r="C154" s="62">
        <v>2445659151.4899998</v>
      </c>
      <c r="D154" s="63">
        <v>1.5354487909502399</v>
      </c>
      <c r="E154" s="64">
        <v>12013476578.620001</v>
      </c>
      <c r="F154" s="62">
        <v>1586772281</v>
      </c>
      <c r="G154" s="63">
        <v>1.30436698609784</v>
      </c>
      <c r="H154" s="64">
        <v>11488213479.5</v>
      </c>
      <c r="I154" s="62">
        <v>1410110088.9400001</v>
      </c>
      <c r="J154" s="63">
        <v>1.27983640061895</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2" t="s">
        <v>201</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zoomScaleNormal="100" zoomScaleSheetLayoutView="125" workbookViewId="0">
      <selection activeCell="B16" sqref="B16"/>
    </sheetView>
  </sheetViews>
  <sheetFormatPr defaultColWidth="8.85546875" defaultRowHeight="12.75" x14ac:dyDescent="0.2"/>
  <cols>
    <col min="1" max="1" width="25.85546875" customWidth="1"/>
    <col min="2" max="2" width="15" customWidth="1"/>
    <col min="3"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155" t="s">
        <v>95</v>
      </c>
      <c r="B1" s="157"/>
      <c r="C1" s="157"/>
      <c r="D1" s="157"/>
      <c r="E1" s="157"/>
      <c r="F1" s="157"/>
      <c r="G1" s="157"/>
      <c r="H1" s="157"/>
      <c r="I1" s="157"/>
      <c r="J1" s="168"/>
    </row>
    <row r="2" spans="1:76" ht="13.5" thickTop="1" x14ac:dyDescent="0.2">
      <c r="A2" s="186"/>
      <c r="B2" s="162">
        <v>2019</v>
      </c>
      <c r="C2" s="162"/>
      <c r="D2" s="163"/>
      <c r="E2" s="169">
        <v>2020</v>
      </c>
      <c r="F2" s="174"/>
      <c r="G2" s="171"/>
      <c r="H2" s="169">
        <v>2021</v>
      </c>
      <c r="I2" s="174"/>
      <c r="J2" s="171"/>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7">
        <v>91800387802.990005</v>
      </c>
      <c r="C4" s="25">
        <v>-10061589382.99</v>
      </c>
      <c r="D4" s="26">
        <v>0.80244661136668205</v>
      </c>
      <c r="E4" s="27">
        <v>113255188004.39</v>
      </c>
      <c r="F4" s="25">
        <v>-14385475907.450001</v>
      </c>
      <c r="G4" s="26">
        <v>0.77459415414219501</v>
      </c>
      <c r="H4" s="27">
        <v>69276215437.100006</v>
      </c>
      <c r="I4" s="25">
        <v>-7383896875.9399996</v>
      </c>
      <c r="J4" s="26">
        <v>0.80736013415195595</v>
      </c>
    </row>
    <row r="5" spans="1:76" x14ac:dyDescent="0.2">
      <c r="A5" s="61" t="s">
        <v>159</v>
      </c>
      <c r="B5" s="27">
        <v>251071251042.51001</v>
      </c>
      <c r="C5" s="25">
        <v>-7236149122.5500002</v>
      </c>
      <c r="D5" s="26">
        <v>0.94397257594690598</v>
      </c>
      <c r="E5" s="27">
        <v>294594965938.87</v>
      </c>
      <c r="F5" s="25">
        <v>-6210272947.4700003</v>
      </c>
      <c r="G5" s="26">
        <v>0.95870901071761805</v>
      </c>
      <c r="H5" s="27">
        <v>190618457718.13</v>
      </c>
      <c r="I5" s="25">
        <v>-3688319570.3499999</v>
      </c>
      <c r="J5" s="26">
        <v>0.96203612018252804</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320361285546.84003</v>
      </c>
      <c r="C6" s="25">
        <v>-8876042360.6800003</v>
      </c>
      <c r="D6" s="26">
        <v>0.94608119062870499</v>
      </c>
      <c r="E6" s="27">
        <v>355980482196.62</v>
      </c>
      <c r="F6" s="25">
        <v>-2285566884.3600001</v>
      </c>
      <c r="G6" s="26">
        <v>0.987240951855622</v>
      </c>
      <c r="H6" s="27">
        <v>247127195957.95001</v>
      </c>
      <c r="I6" s="25">
        <v>-5720211258.4899998</v>
      </c>
      <c r="J6" s="26">
        <v>0.95475364907662696</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566268081196.14001</v>
      </c>
      <c r="C7" s="25">
        <v>2236684821.1199999</v>
      </c>
      <c r="D7" s="26">
        <v>1.00793106495664</v>
      </c>
      <c r="E7" s="27">
        <v>649642953714.58997</v>
      </c>
      <c r="F7" s="25">
        <v>2297341050.4299998</v>
      </c>
      <c r="G7" s="26">
        <v>1.0070977264863901</v>
      </c>
      <c r="H7" s="27">
        <v>502066149131.37</v>
      </c>
      <c r="I7" s="25">
        <v>-2568438453.21</v>
      </c>
      <c r="J7" s="26">
        <v>0.989820600821264</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209423313469.13</v>
      </c>
      <c r="C8" s="25">
        <v>13532826244.67</v>
      </c>
      <c r="D8" s="26">
        <v>1.13816726311128</v>
      </c>
      <c r="E8" s="27">
        <v>246849330866.09</v>
      </c>
      <c r="F8" s="25">
        <v>4957231031.6899996</v>
      </c>
      <c r="G8" s="26">
        <v>1.04098712636819</v>
      </c>
      <c r="H8" s="27">
        <v>208805762534.29001</v>
      </c>
      <c r="I8" s="25">
        <v>11436921786.469999</v>
      </c>
      <c r="J8" s="26">
        <v>1.1158938943263299</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36145012375.809998</v>
      </c>
      <c r="C9" s="25">
        <v>5183891149.0900002</v>
      </c>
      <c r="D9" s="26">
        <v>1.33486456198596</v>
      </c>
      <c r="E9" s="27">
        <v>38681430895.879997</v>
      </c>
      <c r="F9" s="25">
        <v>962209783.08000004</v>
      </c>
      <c r="G9" s="26">
        <v>1.0510195998057501</v>
      </c>
      <c r="H9" s="27">
        <v>30903763869.150002</v>
      </c>
      <c r="I9" s="25">
        <v>2697655845.5500002</v>
      </c>
      <c r="J9" s="26">
        <v>1.1912816786557601</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159620245709.81</v>
      </c>
      <c r="C10" s="25">
        <v>-741799553.35000002</v>
      </c>
      <c r="D10" s="26">
        <v>0.99074843985517003</v>
      </c>
      <c r="E10" s="27">
        <v>199865868117.31</v>
      </c>
      <c r="F10" s="25">
        <v>-2037565167.6500001</v>
      </c>
      <c r="G10" s="26">
        <v>0.97981643863604495</v>
      </c>
      <c r="H10" s="27">
        <v>132327834503.32001</v>
      </c>
      <c r="I10" s="25">
        <v>-117861836.16</v>
      </c>
      <c r="J10" s="26">
        <v>0.99822022399492805</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177</v>
      </c>
      <c r="B11" s="27">
        <v>15212027933.32</v>
      </c>
      <c r="C11" s="25">
        <v>-181499500</v>
      </c>
      <c r="D11" s="26">
        <v>0.976418725235499</v>
      </c>
      <c r="E11" s="27">
        <v>17920675283.200001</v>
      </c>
      <c r="F11" s="25">
        <v>-279685000</v>
      </c>
      <c r="G11" s="26">
        <v>0.96926599301903205</v>
      </c>
      <c r="H11" s="27">
        <v>11816658062.82</v>
      </c>
      <c r="I11" s="25">
        <v>-25469716.719999999</v>
      </c>
      <c r="J11" s="26">
        <v>0.99569845602172802</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2166897000</v>
      </c>
      <c r="C12" s="25">
        <v>-446917000</v>
      </c>
      <c r="D12" s="26">
        <v>0.65803458088448497</v>
      </c>
      <c r="E12" s="27">
        <v>1730031000</v>
      </c>
      <c r="F12" s="25">
        <v>-220267000</v>
      </c>
      <c r="G12" s="26">
        <v>0.774119647356455</v>
      </c>
      <c r="H12" s="27">
        <v>1297337000</v>
      </c>
      <c r="I12" s="25">
        <v>-107383000</v>
      </c>
      <c r="J12" s="26">
        <v>0.84711116806196196</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3399718000</v>
      </c>
      <c r="C13" s="25">
        <v>-225404000</v>
      </c>
      <c r="D13" s="26">
        <v>0.87564335765803103</v>
      </c>
      <c r="E13" s="27">
        <v>3766054000</v>
      </c>
      <c r="F13" s="25">
        <v>-82056000</v>
      </c>
      <c r="G13" s="26">
        <v>0.95735257048265199</v>
      </c>
      <c r="H13" s="27">
        <v>2032841000</v>
      </c>
      <c r="I13" s="25">
        <v>-87173000</v>
      </c>
      <c r="J13" s="26">
        <v>0.91776186383674796</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2672346000</v>
      </c>
      <c r="C14" s="25">
        <v>45952000</v>
      </c>
      <c r="D14" s="26">
        <v>1.03499246495384</v>
      </c>
      <c r="E14" s="27">
        <v>3900902000</v>
      </c>
      <c r="F14" s="25">
        <v>-23742000</v>
      </c>
      <c r="G14" s="26">
        <v>0.98790106822427703</v>
      </c>
      <c r="H14" s="27">
        <v>2323812000</v>
      </c>
      <c r="I14" s="25">
        <v>86974000</v>
      </c>
      <c r="J14" s="26">
        <v>1.0777651309571801</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4327441600</v>
      </c>
      <c r="C15" s="25">
        <v>226712000</v>
      </c>
      <c r="D15" s="26">
        <v>1.11057154317124</v>
      </c>
      <c r="E15" s="27">
        <v>5603475282</v>
      </c>
      <c r="F15" s="25">
        <v>30605000</v>
      </c>
      <c r="G15" s="26">
        <v>1.01098356805427</v>
      </c>
      <c r="H15" s="27">
        <v>3911296000</v>
      </c>
      <c r="I15" s="25">
        <v>150434000</v>
      </c>
      <c r="J15" s="26">
        <v>1.0799997447393701</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2260599500</v>
      </c>
      <c r="C16" s="25">
        <v>155054500</v>
      </c>
      <c r="D16" s="26">
        <v>1.1472820576145299</v>
      </c>
      <c r="E16" s="27">
        <v>2459260001.1999998</v>
      </c>
      <c r="F16" s="25">
        <v>-18798000</v>
      </c>
      <c r="G16" s="26">
        <v>0.98482844227947997</v>
      </c>
      <c r="H16" s="27">
        <v>1877613992.73</v>
      </c>
      <c r="I16" s="25">
        <v>-127882313.03</v>
      </c>
      <c r="J16" s="26">
        <v>0.87246816395252502</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385025833.31999999</v>
      </c>
      <c r="C17" s="25">
        <v>63103000</v>
      </c>
      <c r="D17" s="26">
        <v>1.39203805054283</v>
      </c>
      <c r="E17" s="27">
        <v>460953000</v>
      </c>
      <c r="F17" s="25">
        <v>34573000</v>
      </c>
      <c r="G17" s="26">
        <v>1.16216989539847</v>
      </c>
      <c r="H17" s="27">
        <v>373758070.08999997</v>
      </c>
      <c r="I17" s="25">
        <v>59560596.310000002</v>
      </c>
      <c r="J17" s="26">
        <v>1.37912842260281</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178</v>
      </c>
      <c r="B18" s="27">
        <v>4307193635.8800001</v>
      </c>
      <c r="C18" s="25">
        <v>-37464595.840000004</v>
      </c>
      <c r="D18" s="26">
        <v>0.98275372015848095</v>
      </c>
      <c r="E18" s="27">
        <v>7476669578.4099998</v>
      </c>
      <c r="F18" s="25">
        <v>-143978203.43000001</v>
      </c>
      <c r="G18" s="26">
        <v>0.96221365753890298</v>
      </c>
      <c r="H18" s="27">
        <v>4606803713.7299995</v>
      </c>
      <c r="I18" s="25">
        <v>-89509478.290000007</v>
      </c>
      <c r="J18" s="26">
        <v>0.96188095868814905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425249975.04000002</v>
      </c>
      <c r="C19" s="25">
        <v>85589339.519999996</v>
      </c>
      <c r="D19" s="26">
        <v>1.5039697307812401</v>
      </c>
      <c r="E19" s="27">
        <v>356677000</v>
      </c>
      <c r="F19" s="25">
        <v>9921000</v>
      </c>
      <c r="G19" s="26">
        <v>1.05722179284568</v>
      </c>
      <c r="H19" s="27">
        <v>305157000</v>
      </c>
      <c r="I19" s="25">
        <v>-30235000</v>
      </c>
      <c r="J19" s="26">
        <v>0.819703511115351</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707930622.98000002</v>
      </c>
      <c r="C20" s="25">
        <v>-45364015.280000001</v>
      </c>
      <c r="D20" s="26">
        <v>0.87955837470240195</v>
      </c>
      <c r="E20" s="27">
        <v>1399255000</v>
      </c>
      <c r="F20" s="25">
        <v>-92753000</v>
      </c>
      <c r="G20" s="26">
        <v>0.87566688650462998</v>
      </c>
      <c r="H20" s="27">
        <v>817154000</v>
      </c>
      <c r="I20" s="25">
        <v>38628000</v>
      </c>
      <c r="J20" s="26">
        <v>1.09923368005692</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829238480.64999998</v>
      </c>
      <c r="C21" s="25">
        <v>-81678884.310000002</v>
      </c>
      <c r="D21" s="26">
        <v>0.82066675320524396</v>
      </c>
      <c r="E21" s="27">
        <v>1627343400</v>
      </c>
      <c r="F21" s="25">
        <v>26577400</v>
      </c>
      <c r="G21" s="26">
        <v>1.0332058526980199</v>
      </c>
      <c r="H21" s="27">
        <v>842236000</v>
      </c>
      <c r="I21" s="25">
        <v>-122872000</v>
      </c>
      <c r="J21" s="26">
        <v>0.74537150246397199</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1528428608.46</v>
      </c>
      <c r="C22" s="25">
        <v>60935226.520000003</v>
      </c>
      <c r="D22" s="26">
        <v>1.0830466798282099</v>
      </c>
      <c r="E22" s="27">
        <v>2869454800</v>
      </c>
      <c r="F22" s="25">
        <v>-84794800</v>
      </c>
      <c r="G22" s="26">
        <v>0.942594694774605</v>
      </c>
      <c r="H22" s="27">
        <v>1708798110.22</v>
      </c>
      <c r="I22" s="25">
        <v>6961889.7800000003</v>
      </c>
      <c r="J22" s="26">
        <v>1.0081816213527199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697287051.67999995</v>
      </c>
      <c r="C23" s="25">
        <v>-46714609.539999999</v>
      </c>
      <c r="D23" s="26">
        <v>0.87442337302473605</v>
      </c>
      <c r="E23" s="27">
        <v>954758400</v>
      </c>
      <c r="F23" s="25">
        <v>-61312000</v>
      </c>
      <c r="G23" s="26">
        <v>0.87931544900825698</v>
      </c>
      <c r="H23" s="27">
        <v>762384385.11000001</v>
      </c>
      <c r="I23" s="25">
        <v>-34393245.109999999</v>
      </c>
      <c r="J23" s="26">
        <v>0.91366914982162895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119058897.06999999</v>
      </c>
      <c r="C24" s="25">
        <v>-10231652.75</v>
      </c>
      <c r="D24" s="26">
        <v>0.84172620869437598</v>
      </c>
      <c r="E24" s="27">
        <v>269180978.41000003</v>
      </c>
      <c r="F24" s="25">
        <v>58383196.57</v>
      </c>
      <c r="G24" s="26">
        <v>1.55392609979467</v>
      </c>
      <c r="H24" s="27">
        <v>171074218.40000001</v>
      </c>
      <c r="I24" s="25">
        <v>52400877.039999999</v>
      </c>
      <c r="J24" s="26">
        <v>1.8831111762672901</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179</v>
      </c>
      <c r="B25" s="27">
        <v>2042838100</v>
      </c>
      <c r="C25" s="25">
        <v>-1672100</v>
      </c>
      <c r="D25" s="26">
        <v>0.99836430260900599</v>
      </c>
      <c r="E25" s="27">
        <v>2112692616</v>
      </c>
      <c r="F25" s="25">
        <v>-190952713.44</v>
      </c>
      <c r="G25" s="26">
        <v>0.83421691612013904</v>
      </c>
      <c r="H25" s="27">
        <v>1050386850.78</v>
      </c>
      <c r="I25" s="25">
        <v>-46000437.579999998</v>
      </c>
      <c r="J25" s="26">
        <v>0.91608724751121695</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0</v>
      </c>
      <c r="C26" s="25">
        <v>0</v>
      </c>
      <c r="D26" s="26" t="s">
        <v>5</v>
      </c>
      <c r="E26" s="27">
        <v>276155000</v>
      </c>
      <c r="F26" s="25">
        <v>-39109000</v>
      </c>
      <c r="G26" s="26">
        <v>0.75189682298010496</v>
      </c>
      <c r="H26" s="27">
        <v>33163000</v>
      </c>
      <c r="I26" s="25">
        <v>-33163000</v>
      </c>
      <c r="J26" s="26">
        <v>0</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207565000</v>
      </c>
      <c r="C27" s="25">
        <v>20865000</v>
      </c>
      <c r="D27" s="26">
        <v>1.2235136582752999</v>
      </c>
      <c r="E27" s="27">
        <v>250433000</v>
      </c>
      <c r="F27" s="25">
        <v>-13385000</v>
      </c>
      <c r="G27" s="26">
        <v>0.89852853103275698</v>
      </c>
      <c r="H27" s="27">
        <v>202068544</v>
      </c>
      <c r="I27" s="25">
        <v>-27156544</v>
      </c>
      <c r="J27" s="26">
        <v>0.76305783771800695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301661000</v>
      </c>
      <c r="C28" s="25">
        <v>-7307000</v>
      </c>
      <c r="D28" s="26">
        <v>0.95270060329872297</v>
      </c>
      <c r="E28" s="27">
        <v>330456000</v>
      </c>
      <c r="F28" s="25">
        <v>-68188000</v>
      </c>
      <c r="G28" s="26">
        <v>0.65790028195582995</v>
      </c>
      <c r="H28" s="27">
        <v>195599000</v>
      </c>
      <c r="I28" s="25">
        <v>12831000</v>
      </c>
      <c r="J28" s="26">
        <v>1.14040751116169</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761686200</v>
      </c>
      <c r="C29" s="25">
        <v>-2388200</v>
      </c>
      <c r="D29" s="26">
        <v>0.99374877629717695</v>
      </c>
      <c r="E29" s="27">
        <v>683535809.51999998</v>
      </c>
      <c r="F29" s="25">
        <v>-26550666.66</v>
      </c>
      <c r="G29" s="26">
        <v>0.925218497885404</v>
      </c>
      <c r="H29" s="27">
        <v>346009575.75</v>
      </c>
      <c r="I29" s="25">
        <v>10298424.25</v>
      </c>
      <c r="J29" s="26">
        <v>1.0613528874687901</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565981900</v>
      </c>
      <c r="C30" s="25">
        <v>-42947900</v>
      </c>
      <c r="D30" s="26">
        <v>0.85893973328288398</v>
      </c>
      <c r="E30" s="27">
        <v>436727142.14999998</v>
      </c>
      <c r="F30" s="25">
        <v>-9098381.0500000007</v>
      </c>
      <c r="G30" s="26">
        <v>0.95918411765798095</v>
      </c>
      <c r="H30" s="27">
        <v>220525649.25999999</v>
      </c>
      <c r="I30" s="25">
        <v>-6772550.7400000002</v>
      </c>
      <c r="J30" s="26">
        <v>0.94040823253329697</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205944000</v>
      </c>
      <c r="C31" s="25">
        <v>30106000</v>
      </c>
      <c r="D31" s="26">
        <v>1.34242882653351</v>
      </c>
      <c r="E31" s="27">
        <v>135385664.33000001</v>
      </c>
      <c r="F31" s="25">
        <v>-34621665.729999997</v>
      </c>
      <c r="G31" s="26">
        <v>0.59270384732492198</v>
      </c>
      <c r="H31" s="27">
        <v>53021081.770000003</v>
      </c>
      <c r="I31" s="25">
        <v>-2037767.09</v>
      </c>
      <c r="J31" s="26">
        <v>0.92597857993066601</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180</v>
      </c>
      <c r="B32" s="27">
        <v>5920000</v>
      </c>
      <c r="C32" s="25">
        <v>500000</v>
      </c>
      <c r="D32" s="26">
        <v>1.1845018450184499</v>
      </c>
      <c r="E32" s="27">
        <v>20888000</v>
      </c>
      <c r="F32" s="25">
        <v>8848000</v>
      </c>
      <c r="G32" s="26">
        <v>2.4697674418604598</v>
      </c>
      <c r="H32" s="27">
        <v>35963000</v>
      </c>
      <c r="I32" s="25">
        <v>-3969000</v>
      </c>
      <c r="J32" s="26">
        <v>0.80121206050285398</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4000000</v>
      </c>
      <c r="C36" s="25">
        <v>0</v>
      </c>
      <c r="D36" s="26">
        <v>1</v>
      </c>
      <c r="E36" s="27">
        <v>10000000</v>
      </c>
      <c r="F36" s="25">
        <v>10000000</v>
      </c>
      <c r="G36" s="26" t="s">
        <v>5</v>
      </c>
      <c r="H36" s="27">
        <v>33132000</v>
      </c>
      <c r="I36" s="25">
        <v>-3052000</v>
      </c>
      <c r="J36" s="26">
        <v>0.83130665487508204</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7">
        <v>1770000</v>
      </c>
      <c r="C37" s="25">
        <v>350000</v>
      </c>
      <c r="D37" s="26">
        <v>1.4929577464788699</v>
      </c>
      <c r="E37" s="27">
        <v>8599000</v>
      </c>
      <c r="F37" s="25">
        <v>-1395000</v>
      </c>
      <c r="G37" s="26">
        <v>0.72083249949969896</v>
      </c>
      <c r="H37" s="27">
        <v>2748000</v>
      </c>
      <c r="I37" s="25">
        <v>-948000</v>
      </c>
      <c r="J37" s="26">
        <v>0.48701298701298701</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150000</v>
      </c>
      <c r="C38" s="25">
        <v>150000</v>
      </c>
      <c r="D38" s="26" t="s">
        <v>5</v>
      </c>
      <c r="E38" s="27">
        <v>2289000</v>
      </c>
      <c r="F38" s="25">
        <v>243000</v>
      </c>
      <c r="G38" s="26">
        <v>1.2375366568914901</v>
      </c>
      <c r="H38" s="27">
        <v>83000</v>
      </c>
      <c r="I38" s="25">
        <v>31000</v>
      </c>
      <c r="J38" s="26">
        <v>2.1923076923076898</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181</v>
      </c>
      <c r="B39" s="27">
        <v>295428000</v>
      </c>
      <c r="C39" s="25">
        <v>-1980000</v>
      </c>
      <c r="D39" s="26">
        <v>0.98668495803744305</v>
      </c>
      <c r="E39" s="27">
        <v>964673000</v>
      </c>
      <c r="F39" s="25">
        <v>-23689000</v>
      </c>
      <c r="G39" s="26">
        <v>0.95206412225480097</v>
      </c>
      <c r="H39" s="27">
        <v>2408000</v>
      </c>
      <c r="I39" s="25">
        <v>-158000</v>
      </c>
      <c r="J39" s="26">
        <v>0.87685113016367799</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2" t="s">
        <v>137</v>
      </c>
      <c r="B40" s="27">
        <v>50252000</v>
      </c>
      <c r="C40" s="25">
        <v>0</v>
      </c>
      <c r="D40" s="26">
        <v>1</v>
      </c>
      <c r="E40" s="27">
        <v>202207000</v>
      </c>
      <c r="F40" s="25">
        <v>-31825000</v>
      </c>
      <c r="G40" s="26">
        <v>0.72802864565529501</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159</v>
      </c>
      <c r="B41" s="27">
        <v>77500000</v>
      </c>
      <c r="C41" s="25">
        <v>-17500000</v>
      </c>
      <c r="D41" s="26">
        <v>0.63157894736842102</v>
      </c>
      <c r="E41" s="27">
        <v>120366000</v>
      </c>
      <c r="F41" s="25">
        <v>28800000</v>
      </c>
      <c r="G41" s="26">
        <v>1.62905445252604</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160</v>
      </c>
      <c r="B42" s="27">
        <v>44117000</v>
      </c>
      <c r="C42" s="25">
        <v>9273000</v>
      </c>
      <c r="D42" s="26">
        <v>1.5322580645161199</v>
      </c>
      <c r="E42" s="27">
        <v>218222000</v>
      </c>
      <c r="F42" s="25">
        <v>-2048000</v>
      </c>
      <c r="G42" s="26">
        <v>0.98140463976029402</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161</v>
      </c>
      <c r="B43" s="27">
        <v>71424000</v>
      </c>
      <c r="C43" s="25">
        <v>9972000</v>
      </c>
      <c r="D43" s="26">
        <v>1.3245459871118901</v>
      </c>
      <c r="E43" s="27">
        <v>293188000</v>
      </c>
      <c r="F43" s="25">
        <v>-896000</v>
      </c>
      <c r="G43" s="26">
        <v>0.99390650290393201</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138</v>
      </c>
      <c r="B44" s="27">
        <v>37516000</v>
      </c>
      <c r="C44" s="25">
        <v>6014000</v>
      </c>
      <c r="D44" s="26">
        <v>1.3818170274903101</v>
      </c>
      <c r="E44" s="27">
        <v>86803000</v>
      </c>
      <c r="F44" s="25">
        <v>-1115000</v>
      </c>
      <c r="G44" s="26">
        <v>0.97463545576559896</v>
      </c>
      <c r="H44" s="27">
        <v>785000</v>
      </c>
      <c r="I44" s="25">
        <v>-785000</v>
      </c>
      <c r="J44" s="26">
        <v>0</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139</v>
      </c>
      <c r="B45" s="27">
        <v>14619000</v>
      </c>
      <c r="C45" s="25">
        <v>-9739000</v>
      </c>
      <c r="D45" s="26">
        <v>0.20034485589949899</v>
      </c>
      <c r="E45" s="27">
        <v>43887000</v>
      </c>
      <c r="F45" s="25">
        <v>-16605000</v>
      </c>
      <c r="G45" s="26">
        <v>0.45100178536004698</v>
      </c>
      <c r="H45" s="27">
        <v>1623000</v>
      </c>
      <c r="I45" s="25">
        <v>627000</v>
      </c>
      <c r="J45" s="26">
        <v>2.2590361445783098</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0" t="s">
        <v>182</v>
      </c>
      <c r="B46" s="27">
        <v>1908662000</v>
      </c>
      <c r="C46" s="25">
        <v>16864000</v>
      </c>
      <c r="D46" s="26">
        <v>1.0178285419479201</v>
      </c>
      <c r="E46" s="27">
        <v>221595374</v>
      </c>
      <c r="F46" s="25">
        <v>21571374</v>
      </c>
      <c r="G46" s="26">
        <v>1.2156878574571</v>
      </c>
      <c r="H46" s="27">
        <v>96189000</v>
      </c>
      <c r="I46" s="25">
        <v>19677000</v>
      </c>
      <c r="J46" s="26">
        <v>1.5143506900878201</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2" t="s">
        <v>137</v>
      </c>
      <c r="B47" s="27">
        <v>178991000</v>
      </c>
      <c r="C47" s="25">
        <v>-48207000</v>
      </c>
      <c r="D47" s="26">
        <v>0.57563887006047498</v>
      </c>
      <c r="E47" s="27">
        <v>35421000</v>
      </c>
      <c r="F47" s="25">
        <v>35421000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159</v>
      </c>
      <c r="B48" s="27">
        <v>585540000</v>
      </c>
      <c r="C48" s="25">
        <v>-40164000</v>
      </c>
      <c r="D48" s="26">
        <v>0.87161980744888901</v>
      </c>
      <c r="E48" s="27">
        <v>29395000</v>
      </c>
      <c r="F48" s="25">
        <v>-7395000</v>
      </c>
      <c r="G48" s="26">
        <v>0.59798858385430798</v>
      </c>
      <c r="H48" s="27">
        <v>10000000</v>
      </c>
      <c r="I48" s="25">
        <v>10000000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160</v>
      </c>
      <c r="B49" s="27">
        <v>537559000</v>
      </c>
      <c r="C49" s="25">
        <v>83535000</v>
      </c>
      <c r="D49" s="26">
        <v>1.36797614223036</v>
      </c>
      <c r="E49" s="27">
        <v>33047000</v>
      </c>
      <c r="F49" s="25">
        <v>-5885000</v>
      </c>
      <c r="G49" s="26">
        <v>0.69767800267132396</v>
      </c>
      <c r="H49" s="27">
        <v>5000000</v>
      </c>
      <c r="I49" s="25">
        <v>-5000000</v>
      </c>
      <c r="J49" s="26">
        <v>0</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161</v>
      </c>
      <c r="B50" s="27">
        <v>549693000</v>
      </c>
      <c r="C50" s="25">
        <v>49601000</v>
      </c>
      <c r="D50" s="26">
        <v>1.1983675003799299</v>
      </c>
      <c r="E50" s="27">
        <v>86543000</v>
      </c>
      <c r="F50" s="25">
        <v>981000</v>
      </c>
      <c r="G50" s="26">
        <v>1.0229307402818999</v>
      </c>
      <c r="H50" s="27">
        <v>56834000</v>
      </c>
      <c r="I50" s="25">
        <v>11000000</v>
      </c>
      <c r="J50" s="26">
        <v>1.47999301828337</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138</v>
      </c>
      <c r="B51" s="27">
        <v>40237000</v>
      </c>
      <c r="C51" s="25">
        <v>-19605000</v>
      </c>
      <c r="D51" s="26">
        <v>0.34477457304234399</v>
      </c>
      <c r="E51" s="27">
        <v>25866000</v>
      </c>
      <c r="F51" s="25">
        <v>5686000</v>
      </c>
      <c r="G51" s="26">
        <v>1.5635282457879001</v>
      </c>
      <c r="H51" s="27">
        <v>18671000</v>
      </c>
      <c r="I51" s="25">
        <v>5335000</v>
      </c>
      <c r="J51" s="26">
        <v>1.8000899820035901</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139</v>
      </c>
      <c r="B52" s="27">
        <v>16642000</v>
      </c>
      <c r="C52" s="25">
        <v>-8296000</v>
      </c>
      <c r="D52" s="26">
        <v>0.33466998155425398</v>
      </c>
      <c r="E52" s="27">
        <v>11323374</v>
      </c>
      <c r="F52" s="25">
        <v>-7236626</v>
      </c>
      <c r="G52" s="26">
        <v>0.220191163793103</v>
      </c>
      <c r="H52" s="27">
        <v>5684000</v>
      </c>
      <c r="I52" s="25">
        <v>-1658000</v>
      </c>
      <c r="J52" s="26">
        <v>0.54835194769817397</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0" t="s">
        <v>183</v>
      </c>
      <c r="B53" s="27">
        <v>135848176040.61</v>
      </c>
      <c r="C53" s="25">
        <v>-536547357.50999999</v>
      </c>
      <c r="D53" s="26">
        <v>0.99213185547264304</v>
      </c>
      <c r="E53" s="27">
        <v>171148674265.70001</v>
      </c>
      <c r="F53" s="25">
        <v>-1429679624.78</v>
      </c>
      <c r="G53" s="26">
        <v>0.98343153017107399</v>
      </c>
      <c r="H53" s="27">
        <v>114719425875.99001</v>
      </c>
      <c r="I53" s="25">
        <v>27567796.43</v>
      </c>
      <c r="J53" s="26">
        <v>1.00048072804629</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2" t="s">
        <v>137</v>
      </c>
      <c r="B54" s="27">
        <v>23734192561</v>
      </c>
      <c r="C54" s="25">
        <v>-2342528561</v>
      </c>
      <c r="D54" s="26">
        <v>0.82033565109351902</v>
      </c>
      <c r="E54" s="27">
        <v>27920338000</v>
      </c>
      <c r="F54" s="25">
        <v>-5246088000</v>
      </c>
      <c r="G54" s="26">
        <v>0.68365068940500195</v>
      </c>
      <c r="H54" s="27">
        <v>17492598444</v>
      </c>
      <c r="I54" s="25">
        <v>-2119984000</v>
      </c>
      <c r="J54" s="26">
        <v>0.78381388518791795</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159</v>
      </c>
      <c r="B55" s="27">
        <v>27133065125.939999</v>
      </c>
      <c r="C55" s="25">
        <v>-1027026113.64</v>
      </c>
      <c r="D55" s="26">
        <v>0.92705804076398102</v>
      </c>
      <c r="E55" s="27">
        <v>37482433602.360001</v>
      </c>
      <c r="F55" s="25">
        <v>-428136095.62</v>
      </c>
      <c r="G55" s="26">
        <v>0.97741336524189304</v>
      </c>
      <c r="H55" s="27">
        <v>22274245454</v>
      </c>
      <c r="I55" s="25">
        <v>209699000</v>
      </c>
      <c r="J55" s="26">
        <v>1.01900777796971</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160</v>
      </c>
      <c r="B56" s="27">
        <v>22446764953.099998</v>
      </c>
      <c r="C56" s="25">
        <v>211252665.91999999</v>
      </c>
      <c r="D56" s="26">
        <v>1.01900137610427</v>
      </c>
      <c r="E56" s="27">
        <v>29921297869.860001</v>
      </c>
      <c r="F56" s="25">
        <v>1121641086.0999999</v>
      </c>
      <c r="G56" s="26">
        <v>1.0778926703551801</v>
      </c>
      <c r="H56" s="27">
        <v>20748478137.959999</v>
      </c>
      <c r="I56" s="25">
        <v>1337988023</v>
      </c>
      <c r="J56" s="26">
        <v>1.1378623636060301</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161</v>
      </c>
      <c r="B57" s="27">
        <v>40826590576.129997</v>
      </c>
      <c r="C57" s="25">
        <v>1638530498.75</v>
      </c>
      <c r="D57" s="26">
        <v>1.0836239658464599</v>
      </c>
      <c r="E57" s="27">
        <v>49301545955.089996</v>
      </c>
      <c r="F57" s="25">
        <v>3234055514.25</v>
      </c>
      <c r="G57" s="26">
        <v>1.1404051092560801</v>
      </c>
      <c r="H57" s="27">
        <v>35929738187.589996</v>
      </c>
      <c r="I57" s="25">
        <v>2213012261.3499999</v>
      </c>
      <c r="J57" s="26">
        <v>1.1312708871075601</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138</v>
      </c>
      <c r="B58" s="27">
        <v>17693009488.75</v>
      </c>
      <c r="C58" s="25">
        <v>333503903.05000001</v>
      </c>
      <c r="D58" s="26">
        <v>1.0384232029424501</v>
      </c>
      <c r="E58" s="27">
        <v>21360400873.93</v>
      </c>
      <c r="F58" s="25">
        <v>-163985567.84999999</v>
      </c>
      <c r="G58" s="26">
        <v>0.98476281140058897</v>
      </c>
      <c r="H58" s="27">
        <v>15343978967.780001</v>
      </c>
      <c r="I58" s="25">
        <v>-877912683.17999995</v>
      </c>
      <c r="J58" s="26">
        <v>0.89176198410522001</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139</v>
      </c>
      <c r="B59" s="27">
        <v>4014553335.6900001</v>
      </c>
      <c r="C59" s="25">
        <v>649720249.40999997</v>
      </c>
      <c r="D59" s="26">
        <v>1.3861827512688301</v>
      </c>
      <c r="E59" s="27">
        <v>5162657964.46</v>
      </c>
      <c r="F59" s="25">
        <v>52833438.340000004</v>
      </c>
      <c r="G59" s="26">
        <v>1.0206791595562299</v>
      </c>
      <c r="H59" s="27">
        <v>2930386684.6599998</v>
      </c>
      <c r="I59" s="25">
        <v>-735234804.74000001</v>
      </c>
      <c r="J59" s="26">
        <v>0.59884848620289699</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2" t="s">
        <v>185</v>
      </c>
      <c r="B60" s="27">
        <v>505275499007.15002</v>
      </c>
      <c r="C60" s="25">
        <v>-3635080606.6100001</v>
      </c>
      <c r="D60" s="26">
        <v>0.98571426591536404</v>
      </c>
      <c r="E60" s="27">
        <v>570009093061.63</v>
      </c>
      <c r="F60" s="25">
        <v>-9107070011.3099995</v>
      </c>
      <c r="G60" s="26">
        <v>0.96854838254561704</v>
      </c>
      <c r="H60" s="27">
        <v>379424277373.62</v>
      </c>
      <c r="I60" s="25">
        <v>-2796209541.2399998</v>
      </c>
      <c r="J60" s="26">
        <v>0.98536860457789699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177</v>
      </c>
      <c r="B61" s="27">
        <v>184342626613.45999</v>
      </c>
      <c r="C61" s="25">
        <v>-2286378286.8200002</v>
      </c>
      <c r="D61" s="26">
        <v>0.97549814630323195</v>
      </c>
      <c r="E61" s="27">
        <v>248244943178.85001</v>
      </c>
      <c r="F61" s="25">
        <v>-4483933938.25</v>
      </c>
      <c r="G61" s="26">
        <v>0.96451585596866696</v>
      </c>
      <c r="H61" s="27">
        <v>162894190016.95999</v>
      </c>
      <c r="I61" s="25">
        <v>-2403771028.6199999</v>
      </c>
      <c r="J61" s="26">
        <v>0.97091590224809599</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10079471000</v>
      </c>
      <c r="C62" s="25">
        <v>-1248729000</v>
      </c>
      <c r="D62" s="26">
        <v>0.77953620169135396</v>
      </c>
      <c r="E62" s="27">
        <v>12100772515.58</v>
      </c>
      <c r="F62" s="25">
        <v>-1342056515.5799999</v>
      </c>
      <c r="G62" s="26">
        <v>0.80033123794564898</v>
      </c>
      <c r="H62" s="27">
        <v>5792873656.5</v>
      </c>
      <c r="I62" s="25">
        <v>-1206523000</v>
      </c>
      <c r="J62" s="26">
        <v>0.65524942814047804</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33499171719.880001</v>
      </c>
      <c r="C63" s="25">
        <v>-1465393324.26</v>
      </c>
      <c r="D63" s="26">
        <v>0.916178375311687</v>
      </c>
      <c r="E63" s="27">
        <v>41812663741.669998</v>
      </c>
      <c r="F63" s="25">
        <v>-3043404894.27</v>
      </c>
      <c r="G63" s="26">
        <v>0.86430353854811304</v>
      </c>
      <c r="H63" s="27">
        <v>22847434472.360001</v>
      </c>
      <c r="I63" s="25">
        <v>-630690060.25999999</v>
      </c>
      <c r="J63" s="26">
        <v>0.94627423843980896</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36975298525.709999</v>
      </c>
      <c r="C64" s="25">
        <v>-1359903829.6099999</v>
      </c>
      <c r="D64" s="26">
        <v>0.92905195506702298</v>
      </c>
      <c r="E64" s="27">
        <v>50714310998.879997</v>
      </c>
      <c r="F64" s="25">
        <v>225349955.58000001</v>
      </c>
      <c r="G64" s="26">
        <v>1.00892670203241</v>
      </c>
      <c r="H64" s="27">
        <v>31278886452.349998</v>
      </c>
      <c r="I64" s="25">
        <v>-867041083.90999997</v>
      </c>
      <c r="J64" s="26">
        <v>0.94605592991945897</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65980568752.980003</v>
      </c>
      <c r="C65" s="25">
        <v>304476560.44</v>
      </c>
      <c r="D65" s="26">
        <v>1.00927206690517</v>
      </c>
      <c r="E65" s="27">
        <v>96118322265.039993</v>
      </c>
      <c r="F65" s="25">
        <v>-681484515.53999996</v>
      </c>
      <c r="G65" s="26">
        <v>0.98591971330924699</v>
      </c>
      <c r="H65" s="27">
        <v>67107376339.160004</v>
      </c>
      <c r="I65" s="25">
        <v>-626067707.32000005</v>
      </c>
      <c r="J65" s="26">
        <v>0.981513779016156</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32701036432.41</v>
      </c>
      <c r="C66" s="25">
        <v>1002878547.91</v>
      </c>
      <c r="D66" s="26">
        <v>1.0632767715754401</v>
      </c>
      <c r="E66" s="27">
        <v>42144158423.25</v>
      </c>
      <c r="F66" s="25">
        <v>210522864.06999999</v>
      </c>
      <c r="G66" s="26">
        <v>1.01004076375743</v>
      </c>
      <c r="H66" s="27">
        <v>31616641944.529999</v>
      </c>
      <c r="I66" s="25">
        <v>687807730.50999999</v>
      </c>
      <c r="J66" s="26">
        <v>1.04447679636099</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5107080182.4799995</v>
      </c>
      <c r="C67" s="25">
        <v>480292758.69999999</v>
      </c>
      <c r="D67" s="26">
        <v>1.20761392936769</v>
      </c>
      <c r="E67" s="27">
        <v>5354715234.4300003</v>
      </c>
      <c r="F67" s="25">
        <v>147139167.49000001</v>
      </c>
      <c r="G67" s="26">
        <v>1.0565096565459999</v>
      </c>
      <c r="H67" s="27">
        <v>4250977152.0599999</v>
      </c>
      <c r="I67" s="25">
        <v>238743092.36000001</v>
      </c>
      <c r="J67" s="26">
        <v>1.11900755978221</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178</v>
      </c>
      <c r="B68" s="27">
        <v>130409753552.36</v>
      </c>
      <c r="C68" s="25">
        <v>-1862222646.74</v>
      </c>
      <c r="D68" s="26">
        <v>0.97184252174569496</v>
      </c>
      <c r="E68" s="27">
        <v>116736811034.25999</v>
      </c>
      <c r="F68" s="25">
        <v>-3016282585.48</v>
      </c>
      <c r="G68" s="26">
        <v>0.94962497428153603</v>
      </c>
      <c r="H68" s="27">
        <v>58081789223.040001</v>
      </c>
      <c r="I68" s="25">
        <v>-343418897.30000001</v>
      </c>
      <c r="J68" s="26">
        <v>0.98824415322260695</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2" t="s">
        <v>137</v>
      </c>
      <c r="B69" s="27">
        <v>4089924752.3800001</v>
      </c>
      <c r="C69" s="25">
        <v>-1070526289.6</v>
      </c>
      <c r="D69" s="26">
        <v>0.58510359622004904</v>
      </c>
      <c r="E69" s="27">
        <v>5414635526.4899998</v>
      </c>
      <c r="F69" s="25">
        <v>-1293681583.3099999</v>
      </c>
      <c r="G69" s="26">
        <v>0.61430517903809401</v>
      </c>
      <c r="H69" s="27">
        <v>1935191592</v>
      </c>
      <c r="I69" s="25">
        <v>-224821592</v>
      </c>
      <c r="J69" s="26">
        <v>0.79183312984815502</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159</v>
      </c>
      <c r="B70" s="27">
        <v>18214455071.959999</v>
      </c>
      <c r="C70" s="25">
        <v>-617810145.08000004</v>
      </c>
      <c r="D70" s="26">
        <v>0.93438812187914699</v>
      </c>
      <c r="E70" s="27">
        <v>16652576623.57</v>
      </c>
      <c r="F70" s="25">
        <v>-919949137.21000004</v>
      </c>
      <c r="G70" s="26">
        <v>0.89529687994389096</v>
      </c>
      <c r="H70" s="27">
        <v>6549065838.54</v>
      </c>
      <c r="I70" s="25">
        <v>-639050262.53999996</v>
      </c>
      <c r="J70" s="26">
        <v>0.82219255962101501</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160</v>
      </c>
      <c r="B71" s="27">
        <v>28100673907.200001</v>
      </c>
      <c r="C71" s="25">
        <v>-1304017194</v>
      </c>
      <c r="D71" s="26">
        <v>0.91130549955365503</v>
      </c>
      <c r="E71" s="27">
        <v>23629351973.18</v>
      </c>
      <c r="F71" s="25">
        <v>96570715.239999995</v>
      </c>
      <c r="G71" s="26">
        <v>1.00820733547654</v>
      </c>
      <c r="H71" s="27">
        <v>9628908854.0200005</v>
      </c>
      <c r="I71" s="25">
        <v>-232456150.78</v>
      </c>
      <c r="J71" s="26">
        <v>0.952855177621586</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161</v>
      </c>
      <c r="B72" s="27">
        <v>56957686841.809998</v>
      </c>
      <c r="C72" s="25">
        <v>100566718.83</v>
      </c>
      <c r="D72" s="26">
        <v>1.0035375241873801</v>
      </c>
      <c r="E72" s="27">
        <v>49708957952.239998</v>
      </c>
      <c r="F72" s="25">
        <v>-358232734.66000003</v>
      </c>
      <c r="G72" s="26">
        <v>0.98568992069476202</v>
      </c>
      <c r="H72" s="27">
        <v>26440539841.509998</v>
      </c>
      <c r="I72" s="25">
        <v>-180538773.63</v>
      </c>
      <c r="J72" s="26">
        <v>0.98643640430652302</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138</v>
      </c>
      <c r="B73" s="27">
        <v>19775828068.720001</v>
      </c>
      <c r="C73" s="25">
        <v>733148759.62</v>
      </c>
      <c r="D73" s="26">
        <v>1.0770005888057601</v>
      </c>
      <c r="E73" s="27">
        <v>18367516673.18</v>
      </c>
      <c r="F73" s="25">
        <v>-457387271.80000001</v>
      </c>
      <c r="G73" s="26">
        <v>0.95140615079505098</v>
      </c>
      <c r="H73" s="27">
        <v>11685518082.74</v>
      </c>
      <c r="I73" s="25">
        <v>724542976.22000003</v>
      </c>
      <c r="J73" s="26">
        <v>1.1322041094298201</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139</v>
      </c>
      <c r="B74" s="27">
        <v>3271184910.29</v>
      </c>
      <c r="C74" s="25">
        <v>296415503.49000001</v>
      </c>
      <c r="D74" s="26">
        <v>1.1992863734664101</v>
      </c>
      <c r="E74" s="27">
        <v>2963772285.5999999</v>
      </c>
      <c r="F74" s="25">
        <v>-83602573.739999995</v>
      </c>
      <c r="G74" s="26">
        <v>0.94513141467728201</v>
      </c>
      <c r="H74" s="27">
        <v>1842565014.23</v>
      </c>
      <c r="I74" s="25">
        <v>208904905.43000001</v>
      </c>
      <c r="J74" s="26">
        <v>1.25575075782862</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0" t="s">
        <v>179</v>
      </c>
      <c r="B75" s="27">
        <v>45584002812.43</v>
      </c>
      <c r="C75" s="25">
        <v>-508043013.88999999</v>
      </c>
      <c r="D75" s="26">
        <v>0.97795528470120996</v>
      </c>
      <c r="E75" s="27">
        <v>41937268220.050003</v>
      </c>
      <c r="F75" s="25">
        <v>-580790529.04999995</v>
      </c>
      <c r="G75" s="26">
        <v>0.97268028945172402</v>
      </c>
      <c r="H75" s="27">
        <v>23302454013.709999</v>
      </c>
      <c r="I75" s="25">
        <v>-525522725.44999999</v>
      </c>
      <c r="J75" s="26">
        <v>0.95589027711393204</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2" t="s">
        <v>137</v>
      </c>
      <c r="B76" s="27">
        <v>2218166000</v>
      </c>
      <c r="C76" s="25">
        <v>-462522000</v>
      </c>
      <c r="D76" s="26">
        <v>0.65492291531129299</v>
      </c>
      <c r="E76" s="27">
        <v>2611669832</v>
      </c>
      <c r="F76" s="25">
        <v>-323034000</v>
      </c>
      <c r="G76" s="26">
        <v>0.77985240181469795</v>
      </c>
      <c r="H76" s="27">
        <v>584274999</v>
      </c>
      <c r="I76" s="25">
        <v>-225525603</v>
      </c>
      <c r="J76" s="26">
        <v>0.44300954471258802</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159</v>
      </c>
      <c r="B77" s="27">
        <v>7911214877</v>
      </c>
      <c r="C77" s="25">
        <v>-134090877</v>
      </c>
      <c r="D77" s="26">
        <v>0.96666605817104401</v>
      </c>
      <c r="E77" s="27">
        <v>6234250301.6599998</v>
      </c>
      <c r="F77" s="25">
        <v>58174353</v>
      </c>
      <c r="G77" s="26">
        <v>1.0188386132177001</v>
      </c>
      <c r="H77" s="27">
        <v>2505190000</v>
      </c>
      <c r="I77" s="25">
        <v>-45964000</v>
      </c>
      <c r="J77" s="26">
        <v>0.96396611102269703</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160</v>
      </c>
      <c r="B78" s="27">
        <v>11282547055.469999</v>
      </c>
      <c r="C78" s="25">
        <v>170073469.99000001</v>
      </c>
      <c r="D78" s="26">
        <v>1.0306094711824001</v>
      </c>
      <c r="E78" s="27">
        <v>8564831402.5200005</v>
      </c>
      <c r="F78" s="25">
        <v>140445314.28</v>
      </c>
      <c r="G78" s="26">
        <v>1.0333425635551099</v>
      </c>
      <c r="H78" s="27">
        <v>4148946840.8400002</v>
      </c>
      <c r="I78" s="25">
        <v>-134453861</v>
      </c>
      <c r="J78" s="26">
        <v>0.93722097447374297</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161</v>
      </c>
      <c r="B79" s="27">
        <v>18722914615.509998</v>
      </c>
      <c r="C79" s="25">
        <v>104309691.97</v>
      </c>
      <c r="D79" s="26">
        <v>1.01120488805668</v>
      </c>
      <c r="E79" s="27">
        <v>17464281332.959999</v>
      </c>
      <c r="F79" s="25">
        <v>-224243665.5</v>
      </c>
      <c r="G79" s="26">
        <v>0.97464529512556597</v>
      </c>
      <c r="H79" s="27">
        <v>11290164578.190001</v>
      </c>
      <c r="I79" s="25">
        <v>-283936244.29000002</v>
      </c>
      <c r="J79" s="26">
        <v>0.95093593037680801</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138</v>
      </c>
      <c r="B80" s="27">
        <v>4350176838.5500002</v>
      </c>
      <c r="C80" s="25">
        <v>-139130848.63</v>
      </c>
      <c r="D80" s="26">
        <v>0.93801679086184597</v>
      </c>
      <c r="E80" s="27">
        <v>5883402831.4700003</v>
      </c>
      <c r="F80" s="25">
        <v>-223864925.41</v>
      </c>
      <c r="G80" s="26">
        <v>0.92668900912103902</v>
      </c>
      <c r="H80" s="27">
        <v>3879855164.1399999</v>
      </c>
      <c r="I80" s="25">
        <v>32547931.920000002</v>
      </c>
      <c r="J80" s="26">
        <v>1.0169198506671899</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139</v>
      </c>
      <c r="B81" s="27">
        <v>1098983425.9000001</v>
      </c>
      <c r="C81" s="25">
        <v>-46682450.219999999</v>
      </c>
      <c r="D81" s="26">
        <v>0.91850599517182296</v>
      </c>
      <c r="E81" s="27">
        <v>1178832519.4400001</v>
      </c>
      <c r="F81" s="25">
        <v>-8267605.4199999999</v>
      </c>
      <c r="G81" s="26">
        <v>0.98607092148865705</v>
      </c>
      <c r="H81" s="27">
        <v>894022431.53999996</v>
      </c>
      <c r="I81" s="25">
        <v>131809050.92</v>
      </c>
      <c r="J81" s="26">
        <v>1.3458586644406101</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0" t="s">
        <v>180</v>
      </c>
      <c r="B82" s="27">
        <v>8771613163</v>
      </c>
      <c r="C82" s="25">
        <v>-100441163</v>
      </c>
      <c r="D82" s="26">
        <v>0.97735785663402597</v>
      </c>
      <c r="E82" s="27">
        <v>1196971806.8499999</v>
      </c>
      <c r="F82" s="25">
        <v>-5948679.9699999997</v>
      </c>
      <c r="G82" s="26">
        <v>0.99010960402590498</v>
      </c>
      <c r="H82" s="27">
        <v>340143000</v>
      </c>
      <c r="I82" s="25">
        <v>-6545000</v>
      </c>
      <c r="J82" s="26">
        <v>0.96224270814103696</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2" t="s">
        <v>137</v>
      </c>
      <c r="B83" s="27">
        <v>459884000</v>
      </c>
      <c r="C83" s="25">
        <v>-123400000</v>
      </c>
      <c r="D83" s="26">
        <v>0.576878501724717</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159</v>
      </c>
      <c r="B84" s="27">
        <v>1223485000</v>
      </c>
      <c r="C84" s="25">
        <v>49103000</v>
      </c>
      <c r="D84" s="26">
        <v>1.0836235569005599</v>
      </c>
      <c r="E84" s="27">
        <v>342191000</v>
      </c>
      <c r="F84" s="25">
        <v>-18207000</v>
      </c>
      <c r="G84" s="26">
        <v>0.89896170345007398</v>
      </c>
      <c r="H84" s="27">
        <v>57464000</v>
      </c>
      <c r="I84" s="25">
        <v>-2000000</v>
      </c>
      <c r="J84" s="26">
        <v>0.93273240952508996</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160</v>
      </c>
      <c r="B85" s="27">
        <v>1924789000</v>
      </c>
      <c r="C85" s="25">
        <v>-155107000</v>
      </c>
      <c r="D85" s="26">
        <v>0.85085119640597395</v>
      </c>
      <c r="E85" s="27">
        <v>231458425.40000001</v>
      </c>
      <c r="F85" s="25">
        <v>-16330000</v>
      </c>
      <c r="G85" s="26">
        <v>0.86819400483586895</v>
      </c>
      <c r="H85" s="27">
        <v>40000000</v>
      </c>
      <c r="I85" s="25">
        <v>-10000000</v>
      </c>
      <c r="J85" s="26">
        <v>0.6</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161</v>
      </c>
      <c r="B86" s="27">
        <v>4301186077</v>
      </c>
      <c r="C86" s="25">
        <v>96267923</v>
      </c>
      <c r="D86" s="26">
        <v>1.04578825055532</v>
      </c>
      <c r="E86" s="27">
        <v>462748000</v>
      </c>
      <c r="F86" s="25">
        <v>23524000</v>
      </c>
      <c r="G86" s="26">
        <v>1.10711618672932</v>
      </c>
      <c r="H86" s="27">
        <v>130381000</v>
      </c>
      <c r="I86" s="25">
        <v>-11825000</v>
      </c>
      <c r="J86" s="26">
        <v>0.83369196799009804</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138</v>
      </c>
      <c r="B87" s="27">
        <v>572113030</v>
      </c>
      <c r="C87" s="25">
        <v>-24959030</v>
      </c>
      <c r="D87" s="26">
        <v>0.91639525051632698</v>
      </c>
      <c r="E87" s="27">
        <v>133821252.18000001</v>
      </c>
      <c r="F87" s="25">
        <v>11058747.82</v>
      </c>
      <c r="G87" s="26">
        <v>1.1801649107380501</v>
      </c>
      <c r="H87" s="27">
        <v>66267000</v>
      </c>
      <c r="I87" s="25">
        <v>7943000</v>
      </c>
      <c r="J87" s="26">
        <v>1.2723750085728001</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139</v>
      </c>
      <c r="B88" s="27">
        <v>290156056</v>
      </c>
      <c r="C88" s="25">
        <v>57653944</v>
      </c>
      <c r="D88" s="26">
        <v>1.4959434002904799</v>
      </c>
      <c r="E88" s="27">
        <v>26753129.27</v>
      </c>
      <c r="F88" s="25">
        <v>-5994427.79</v>
      </c>
      <c r="G88" s="26">
        <v>0.63390076523772299</v>
      </c>
      <c r="H88" s="27">
        <v>46031000</v>
      </c>
      <c r="I88" s="25">
        <v>9337000</v>
      </c>
      <c r="J88" s="26">
        <v>1.50891153867117</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0" t="s">
        <v>181</v>
      </c>
      <c r="B89" s="27">
        <v>6116007607</v>
      </c>
      <c r="C89" s="25">
        <v>40544777</v>
      </c>
      <c r="D89" s="26">
        <v>1.01334705787344</v>
      </c>
      <c r="E89" s="27">
        <v>5991352000</v>
      </c>
      <c r="F89" s="25">
        <v>6820000</v>
      </c>
      <c r="G89" s="26">
        <v>1.0022792091344801</v>
      </c>
      <c r="H89" s="27">
        <v>365007000</v>
      </c>
      <c r="I89" s="25">
        <v>-5061000</v>
      </c>
      <c r="J89" s="26">
        <v>0.97264827004766596</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2" t="s">
        <v>137</v>
      </c>
      <c r="B90" s="27">
        <v>1092399500</v>
      </c>
      <c r="C90" s="25">
        <v>-30623500</v>
      </c>
      <c r="D90" s="26">
        <v>0.94546238144721795</v>
      </c>
      <c r="E90" s="27">
        <v>1220192000</v>
      </c>
      <c r="F90" s="25">
        <v>33552000</v>
      </c>
      <c r="G90" s="26">
        <v>1.0565495853839399</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159</v>
      </c>
      <c r="B91" s="27">
        <v>1188183000</v>
      </c>
      <c r="C91" s="25">
        <v>-17055000</v>
      </c>
      <c r="D91" s="26">
        <v>0.97169853589083599</v>
      </c>
      <c r="E91" s="27">
        <v>1207669000</v>
      </c>
      <c r="F91" s="25">
        <v>-22373000</v>
      </c>
      <c r="G91" s="26">
        <v>0.96362238037400305</v>
      </c>
      <c r="H91" s="27">
        <v>20000000</v>
      </c>
      <c r="I91" s="25">
        <v>0</v>
      </c>
      <c r="J91" s="26">
        <v>1</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160</v>
      </c>
      <c r="B92" s="27">
        <v>1384792660</v>
      </c>
      <c r="C92" s="25">
        <v>47751340</v>
      </c>
      <c r="D92" s="26">
        <v>1.0714283684217001</v>
      </c>
      <c r="E92" s="27">
        <v>955809000</v>
      </c>
      <c r="F92" s="25">
        <v>-53591000</v>
      </c>
      <c r="G92" s="26">
        <v>0.89381612839310398</v>
      </c>
      <c r="H92" s="27">
        <v>75492000</v>
      </c>
      <c r="I92" s="25">
        <v>17892000</v>
      </c>
      <c r="J92" s="26">
        <v>1.6212500000000001</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161</v>
      </c>
      <c r="B93" s="27">
        <v>2195408943</v>
      </c>
      <c r="C93" s="25">
        <v>53601231</v>
      </c>
      <c r="D93" s="26">
        <v>1.0500523279467899</v>
      </c>
      <c r="E93" s="27">
        <v>2020060000</v>
      </c>
      <c r="F93" s="25">
        <v>77428000</v>
      </c>
      <c r="G93" s="26">
        <v>1.07971453162513</v>
      </c>
      <c r="H93" s="27">
        <v>185863000</v>
      </c>
      <c r="I93" s="25">
        <v>-49401000</v>
      </c>
      <c r="J93" s="26">
        <v>0.58003774483133796</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138</v>
      </c>
      <c r="B94" s="27">
        <v>186831553</v>
      </c>
      <c r="C94" s="25">
        <v>-21151343</v>
      </c>
      <c r="D94" s="26">
        <v>0.79660497659384399</v>
      </c>
      <c r="E94" s="27">
        <v>429871000</v>
      </c>
      <c r="F94" s="25">
        <v>-17539000</v>
      </c>
      <c r="G94" s="26">
        <v>0.92159763974877595</v>
      </c>
      <c r="H94" s="27">
        <v>52073000</v>
      </c>
      <c r="I94" s="25">
        <v>12487000</v>
      </c>
      <c r="J94" s="26">
        <v>1.6308796039003599</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139</v>
      </c>
      <c r="B95" s="27">
        <v>68391951</v>
      </c>
      <c r="C95" s="25">
        <v>8022049</v>
      </c>
      <c r="D95" s="26">
        <v>1.2657631943812</v>
      </c>
      <c r="E95" s="27">
        <v>157751000</v>
      </c>
      <c r="F95" s="25">
        <v>-10657000</v>
      </c>
      <c r="G95" s="26">
        <v>0.87343831646952597</v>
      </c>
      <c r="H95" s="27">
        <v>31579000</v>
      </c>
      <c r="I95" s="25">
        <v>13961000</v>
      </c>
      <c r="J95" s="26">
        <v>2.5848563968668401</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0" t="s">
        <v>182</v>
      </c>
      <c r="B96" s="27">
        <v>16469177425</v>
      </c>
      <c r="C96" s="25">
        <v>-179336375</v>
      </c>
      <c r="D96" s="26">
        <v>0.97845617006366004</v>
      </c>
      <c r="E96" s="27">
        <v>7974922380</v>
      </c>
      <c r="F96" s="25">
        <v>179691620</v>
      </c>
      <c r="G96" s="26">
        <v>1.04610296360232</v>
      </c>
      <c r="H96" s="27">
        <v>1128273618</v>
      </c>
      <c r="I96" s="25">
        <v>-67276332</v>
      </c>
      <c r="J96" s="26">
        <v>0.88745542250242204</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2" t="s">
        <v>137</v>
      </c>
      <c r="B97" s="27">
        <v>1536133000</v>
      </c>
      <c r="C97" s="25">
        <v>-173187000</v>
      </c>
      <c r="D97" s="26">
        <v>0.79736152388084103</v>
      </c>
      <c r="E97" s="27">
        <v>689772000</v>
      </c>
      <c r="F97" s="25">
        <v>-140606000</v>
      </c>
      <c r="G97" s="26">
        <v>0.66134459246270905</v>
      </c>
      <c r="H97" s="27">
        <v>85140000</v>
      </c>
      <c r="I97" s="25">
        <v>-85140000</v>
      </c>
      <c r="J97" s="26">
        <v>0</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2" t="s">
        <v>159</v>
      </c>
      <c r="B98" s="27">
        <v>3522571000</v>
      </c>
      <c r="C98" s="25">
        <v>-238549000</v>
      </c>
      <c r="D98" s="26">
        <v>0.87315001914323298</v>
      </c>
      <c r="E98" s="27">
        <v>1161475000</v>
      </c>
      <c r="F98" s="25">
        <v>134699000</v>
      </c>
      <c r="G98" s="26">
        <v>1.26237270836092</v>
      </c>
      <c r="H98" s="27">
        <v>110600000</v>
      </c>
      <c r="I98" s="25">
        <v>66400000</v>
      </c>
      <c r="J98" s="26">
        <v>4.00452488687782</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160</v>
      </c>
      <c r="B99" s="27">
        <v>5246209042</v>
      </c>
      <c r="C99" s="25">
        <v>346159000</v>
      </c>
      <c r="D99" s="26">
        <v>1.1412879448303299</v>
      </c>
      <c r="E99" s="27">
        <v>1663152000</v>
      </c>
      <c r="F99" s="25">
        <v>18442000</v>
      </c>
      <c r="G99" s="26">
        <v>1.02242583798967</v>
      </c>
      <c r="H99" s="27">
        <v>117480000</v>
      </c>
      <c r="I99" s="25">
        <v>29480000</v>
      </c>
      <c r="J99" s="26">
        <v>1.67</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161</v>
      </c>
      <c r="B100" s="27">
        <v>5213529000</v>
      </c>
      <c r="C100" s="25">
        <v>127495000</v>
      </c>
      <c r="D100" s="26">
        <v>1.0501353313800099</v>
      </c>
      <c r="E100" s="27">
        <v>3171118380</v>
      </c>
      <c r="F100" s="25">
        <v>225871620</v>
      </c>
      <c r="G100" s="26">
        <v>1.15338043865635</v>
      </c>
      <c r="H100" s="27">
        <v>446031091</v>
      </c>
      <c r="I100" s="25">
        <v>9965073</v>
      </c>
      <c r="J100" s="26">
        <v>1.0457044235902799</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138</v>
      </c>
      <c r="B101" s="27">
        <v>720094955</v>
      </c>
      <c r="C101" s="25">
        <v>-163620947</v>
      </c>
      <c r="D101" s="26">
        <v>0.62969785509189502</v>
      </c>
      <c r="E101" s="27">
        <v>1088063000</v>
      </c>
      <c r="F101" s="25">
        <v>-11145000</v>
      </c>
      <c r="G101" s="26">
        <v>0.97972176330594296</v>
      </c>
      <c r="H101" s="27">
        <v>331120442</v>
      </c>
      <c r="I101" s="25">
        <v>-73572442</v>
      </c>
      <c r="J101" s="26">
        <v>0.63640357955985205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139</v>
      </c>
      <c r="B102" s="27">
        <v>230640428</v>
      </c>
      <c r="C102" s="25">
        <v>-77633428</v>
      </c>
      <c r="D102" s="26">
        <v>0.49633466160685302</v>
      </c>
      <c r="E102" s="27">
        <v>201342000</v>
      </c>
      <c r="F102" s="25">
        <v>-47570000</v>
      </c>
      <c r="G102" s="26">
        <v>0.61777656360480804</v>
      </c>
      <c r="H102" s="27">
        <v>37902085</v>
      </c>
      <c r="I102" s="25">
        <v>-14408963</v>
      </c>
      <c r="J102" s="26">
        <v>0.449104403337512</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0" t="s">
        <v>183</v>
      </c>
      <c r="B103" s="27">
        <v>113582317833.89999</v>
      </c>
      <c r="C103" s="25">
        <v>1260796101.8399999</v>
      </c>
      <c r="D103" s="26">
        <v>1.02244976888485</v>
      </c>
      <c r="E103" s="27">
        <v>147926824441.62</v>
      </c>
      <c r="F103" s="25">
        <v>-1206625898.5599999</v>
      </c>
      <c r="G103" s="26">
        <v>0.98381817230396396</v>
      </c>
      <c r="H103" s="27">
        <v>133312420501.91</v>
      </c>
      <c r="I103" s="25">
        <v>555385442.13</v>
      </c>
      <c r="J103" s="26">
        <v>1.0083669455540301</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137</v>
      </c>
      <c r="B104" s="27">
        <v>13176108952.33</v>
      </c>
      <c r="C104" s="25">
        <v>-919247137.66999996</v>
      </c>
      <c r="D104" s="26">
        <v>0.86956737640389703</v>
      </c>
      <c r="E104" s="27">
        <v>17757462546.259998</v>
      </c>
      <c r="F104" s="25">
        <v>-1626089256.4000001</v>
      </c>
      <c r="G104" s="26">
        <v>0.83221968058744999</v>
      </c>
      <c r="H104" s="27">
        <v>14150983619.1</v>
      </c>
      <c r="I104" s="25">
        <v>-1349990888.96</v>
      </c>
      <c r="J104" s="26">
        <v>0.82581857827608796</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2" t="s">
        <v>159</v>
      </c>
      <c r="B105" s="27">
        <v>19020597191.09</v>
      </c>
      <c r="C105" s="25">
        <v>376045016.38999999</v>
      </c>
      <c r="D105" s="26">
        <v>1.0403383264844801</v>
      </c>
      <c r="E105" s="27">
        <v>25910328679.009998</v>
      </c>
      <c r="F105" s="25">
        <v>-349551192.88999999</v>
      </c>
      <c r="G105" s="26">
        <v>0.97337754821460198</v>
      </c>
      <c r="H105" s="27">
        <v>22541231774.540001</v>
      </c>
      <c r="I105" s="25">
        <v>-949635474.51999998</v>
      </c>
      <c r="J105" s="26">
        <v>0.91914853849782796</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160</v>
      </c>
      <c r="B106" s="27">
        <v>18830351452.5</v>
      </c>
      <c r="C106" s="25">
        <v>490906188.38</v>
      </c>
      <c r="D106" s="26">
        <v>1.0535355547902401</v>
      </c>
      <c r="E106" s="27">
        <v>25491030937.990002</v>
      </c>
      <c r="F106" s="25">
        <v>371531300.73000002</v>
      </c>
      <c r="G106" s="26">
        <v>1.0295811067971099</v>
      </c>
      <c r="H106" s="27">
        <v>22475339946.919998</v>
      </c>
      <c r="I106" s="25">
        <v>660581376.10000002</v>
      </c>
      <c r="J106" s="26">
        <v>1.0605627950412899</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161</v>
      </c>
      <c r="B107" s="27">
        <v>40662054495.32</v>
      </c>
      <c r="C107" s="25">
        <v>961137884.91999996</v>
      </c>
      <c r="D107" s="26">
        <v>1.0484189266636801</v>
      </c>
      <c r="E107" s="27">
        <v>51079592448.760002</v>
      </c>
      <c r="F107" s="25">
        <v>1095075155</v>
      </c>
      <c r="G107" s="26">
        <v>1.0438165741829299</v>
      </c>
      <c r="H107" s="27">
        <v>47636681414.849998</v>
      </c>
      <c r="I107" s="25">
        <v>2430513766.8099999</v>
      </c>
      <c r="J107" s="26">
        <v>1.10753018418783</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138</v>
      </c>
      <c r="B108" s="27">
        <v>19164913542.98</v>
      </c>
      <c r="C108" s="25">
        <v>230010996.97999999</v>
      </c>
      <c r="D108" s="26">
        <v>1.02429492271441</v>
      </c>
      <c r="E108" s="27">
        <v>23780836972.59</v>
      </c>
      <c r="F108" s="25">
        <v>-422642201.08999997</v>
      </c>
      <c r="G108" s="26">
        <v>0.96507591342077703</v>
      </c>
      <c r="H108" s="27">
        <v>22819048440.970001</v>
      </c>
      <c r="I108" s="25">
        <v>5883656.3700000001</v>
      </c>
      <c r="J108" s="26">
        <v>1.00051581237636</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139</v>
      </c>
      <c r="B109" s="27">
        <v>2728292199.6799998</v>
      </c>
      <c r="C109" s="25">
        <v>121943152.84</v>
      </c>
      <c r="D109" s="26">
        <v>1.09357392325317</v>
      </c>
      <c r="E109" s="27">
        <v>3907572857.0100002</v>
      </c>
      <c r="F109" s="25">
        <v>-274949703.91000003</v>
      </c>
      <c r="G109" s="26">
        <v>0.86852446106135395</v>
      </c>
      <c r="H109" s="27">
        <v>3689135305.5300002</v>
      </c>
      <c r="I109" s="25">
        <v>-241966993.66999999</v>
      </c>
      <c r="J109" s="26">
        <v>0.87689610940969798</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0" t="s">
        <v>186</v>
      </c>
      <c r="B110" s="27">
        <v>503455490468.97998</v>
      </c>
      <c r="C110" s="25">
        <v>-89127927.760000005</v>
      </c>
      <c r="D110" s="26">
        <v>0.999645997893716</v>
      </c>
      <c r="E110" s="27">
        <v>525672185495.92999</v>
      </c>
      <c r="F110" s="25">
        <v>-2783310916.1300001</v>
      </c>
      <c r="G110" s="26">
        <v>0.98946624290965901</v>
      </c>
      <c r="H110" s="27">
        <v>413531050544.09003</v>
      </c>
      <c r="I110" s="25">
        <v>1957672559.1900001</v>
      </c>
      <c r="J110" s="26">
        <v>1.00951311558961</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0" t="s">
        <v>177</v>
      </c>
      <c r="B111" s="27">
        <v>270416890491.32001</v>
      </c>
      <c r="C111" s="25">
        <v>-1831712907.6800001</v>
      </c>
      <c r="D111" s="26">
        <v>0.98654382145721697</v>
      </c>
      <c r="E111" s="27">
        <v>337969887882.39001</v>
      </c>
      <c r="F111" s="25">
        <v>-2829812945.3899999</v>
      </c>
      <c r="G111" s="26">
        <v>0.983393101939253</v>
      </c>
      <c r="H111" s="27">
        <v>265820999366.98001</v>
      </c>
      <c r="I111" s="25">
        <v>170369285.52000001</v>
      </c>
      <c r="J111" s="26">
        <v>1.0012826567395501</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2" t="s">
        <v>137</v>
      </c>
      <c r="B112" s="27">
        <v>10812840000</v>
      </c>
      <c r="C112" s="25">
        <v>-765772000</v>
      </c>
      <c r="D112" s="26">
        <v>0.86772645978637097</v>
      </c>
      <c r="E112" s="27">
        <v>12533345000</v>
      </c>
      <c r="F112" s="25">
        <v>-1704725000</v>
      </c>
      <c r="G112" s="26">
        <v>0.76053987654225597</v>
      </c>
      <c r="H112" s="27">
        <v>6759429700.8500004</v>
      </c>
      <c r="I112" s="25">
        <v>-202559484.71000001</v>
      </c>
      <c r="J112" s="26">
        <v>0.94180988240253705</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159</v>
      </c>
      <c r="B113" s="27">
        <v>44332486000</v>
      </c>
      <c r="C113" s="25">
        <v>-3372634000</v>
      </c>
      <c r="D113" s="26">
        <v>0.858604946387306</v>
      </c>
      <c r="E113" s="27">
        <v>57163962421.68</v>
      </c>
      <c r="F113" s="25">
        <v>-1933865500.46</v>
      </c>
      <c r="G113" s="26">
        <v>0.93455375371806104</v>
      </c>
      <c r="H113" s="27">
        <v>37581640043.5</v>
      </c>
      <c r="I113" s="25">
        <v>-249980021.62</v>
      </c>
      <c r="J113" s="26">
        <v>0.98678459864051704</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160</v>
      </c>
      <c r="B114" s="27">
        <v>59933973000</v>
      </c>
      <c r="C114" s="25">
        <v>-3493645000</v>
      </c>
      <c r="D114" s="26">
        <v>0.88983836662445603</v>
      </c>
      <c r="E114" s="27">
        <v>75606280805.520004</v>
      </c>
      <c r="F114" s="25">
        <v>-2246809558.52</v>
      </c>
      <c r="G114" s="26">
        <v>0.94228078685087602</v>
      </c>
      <c r="H114" s="27">
        <v>54157531151.910004</v>
      </c>
      <c r="I114" s="25">
        <v>-2933614575.0900002</v>
      </c>
      <c r="J114" s="26">
        <v>0.897230488625397</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161</v>
      </c>
      <c r="B115" s="27">
        <v>109005340978.03999</v>
      </c>
      <c r="C115" s="25">
        <v>-150217533.08000001</v>
      </c>
      <c r="D115" s="26">
        <v>0.99724764299447499</v>
      </c>
      <c r="E115" s="27">
        <v>139938482890.37</v>
      </c>
      <c r="F115" s="25">
        <v>575080050.66999996</v>
      </c>
      <c r="G115" s="26">
        <v>1.00825295650008</v>
      </c>
      <c r="H115" s="27">
        <v>117796426384.89</v>
      </c>
      <c r="I115" s="25">
        <v>-1310860632.95</v>
      </c>
      <c r="J115" s="26">
        <v>0.97798857373430603</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138</v>
      </c>
      <c r="B116" s="27">
        <v>40703045097.120003</v>
      </c>
      <c r="C116" s="25">
        <v>4789593262.3599997</v>
      </c>
      <c r="D116" s="26">
        <v>1.2667297637886299</v>
      </c>
      <c r="E116" s="27">
        <v>47147512244.620003</v>
      </c>
      <c r="F116" s="25">
        <v>2051147489.74</v>
      </c>
      <c r="G116" s="26">
        <v>1.0909673097106101</v>
      </c>
      <c r="H116" s="27">
        <v>44481150820.080002</v>
      </c>
      <c r="I116" s="25">
        <v>4063139619.1999998</v>
      </c>
      <c r="J116" s="26">
        <v>1.2010558906031199</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139</v>
      </c>
      <c r="B117" s="27">
        <v>5629205416.1599998</v>
      </c>
      <c r="C117" s="25">
        <v>1160962363.04</v>
      </c>
      <c r="D117" s="26">
        <v>1.5196504976287399</v>
      </c>
      <c r="E117" s="27">
        <v>5580304520.1999998</v>
      </c>
      <c r="F117" s="25">
        <v>429359573.18000001</v>
      </c>
      <c r="G117" s="26">
        <v>1.16671099287457</v>
      </c>
      <c r="H117" s="27">
        <v>5044821265.75</v>
      </c>
      <c r="I117" s="25">
        <v>804244380.69000006</v>
      </c>
      <c r="J117" s="26">
        <v>1.3793089489891901</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0" t="s">
        <v>178</v>
      </c>
      <c r="B118" s="27">
        <v>137657954149.63</v>
      </c>
      <c r="C118" s="25">
        <v>-200806365.22999999</v>
      </c>
      <c r="D118" s="26">
        <v>0.99708678121752903</v>
      </c>
      <c r="E118" s="27">
        <v>91539625661.399994</v>
      </c>
      <c r="F118" s="25">
        <v>-1359739439.3</v>
      </c>
      <c r="G118" s="26">
        <v>0.97072661502420199</v>
      </c>
      <c r="H118" s="27">
        <v>73139200108.919998</v>
      </c>
      <c r="I118" s="25">
        <v>447361514.18000001</v>
      </c>
      <c r="J118" s="26">
        <v>1.01230843854903</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2" t="s">
        <v>137</v>
      </c>
      <c r="B119" s="27">
        <v>1771525035</v>
      </c>
      <c r="C119" s="25">
        <v>-582861035</v>
      </c>
      <c r="D119" s="26">
        <v>0.50487216822515402</v>
      </c>
      <c r="E119" s="27">
        <v>1198508000</v>
      </c>
      <c r="F119" s="25">
        <v>-195930000</v>
      </c>
      <c r="G119" s="26">
        <v>0.71898356183638101</v>
      </c>
      <c r="H119" s="27">
        <v>1270636336.03</v>
      </c>
      <c r="I119" s="25">
        <v>-94573566.849999994</v>
      </c>
      <c r="J119" s="26">
        <v>0.86145197650487104</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159</v>
      </c>
      <c r="B120" s="27">
        <v>13408112556.049999</v>
      </c>
      <c r="C120" s="25">
        <v>-568509443.95000005</v>
      </c>
      <c r="D120" s="26">
        <v>0.91864851979970497</v>
      </c>
      <c r="E120" s="27">
        <v>9234809604.3700008</v>
      </c>
      <c r="F120" s="25">
        <v>-523565157.97000003</v>
      </c>
      <c r="G120" s="26">
        <v>0.89269418920237198</v>
      </c>
      <c r="H120" s="27">
        <v>7072650567.3000002</v>
      </c>
      <c r="I120" s="25">
        <v>-380290329.60000002</v>
      </c>
      <c r="J120" s="26">
        <v>0.897948921141135</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160</v>
      </c>
      <c r="B121" s="27">
        <v>29081137622.060001</v>
      </c>
      <c r="C121" s="25">
        <v>-1682499662.0599999</v>
      </c>
      <c r="D121" s="26">
        <v>0.89061763753608503</v>
      </c>
      <c r="E121" s="27">
        <v>18565566682.869999</v>
      </c>
      <c r="F121" s="25">
        <v>-826808193.78999996</v>
      </c>
      <c r="G121" s="26">
        <v>0.91472852612960498</v>
      </c>
      <c r="H121" s="27">
        <v>12745660794.129999</v>
      </c>
      <c r="I121" s="25">
        <v>-804659298.52999997</v>
      </c>
      <c r="J121" s="26">
        <v>0.88123390546827396</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161</v>
      </c>
      <c r="B122" s="27">
        <v>70441060314.850006</v>
      </c>
      <c r="C122" s="25">
        <v>-854600553.28999996</v>
      </c>
      <c r="D122" s="26">
        <v>0.97602657601082898</v>
      </c>
      <c r="E122" s="27">
        <v>46152952709.970001</v>
      </c>
      <c r="F122" s="25">
        <v>-522276203.47000003</v>
      </c>
      <c r="G122" s="26">
        <v>0.97762084019176099</v>
      </c>
      <c r="H122" s="27">
        <v>36703078901.779999</v>
      </c>
      <c r="I122" s="25">
        <v>-600658899.03999996</v>
      </c>
      <c r="J122" s="26">
        <v>0.96779631562675195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138</v>
      </c>
      <c r="B123" s="27">
        <v>19586235383.43</v>
      </c>
      <c r="C123" s="25">
        <v>2561954986.8099999</v>
      </c>
      <c r="D123" s="26">
        <v>1.3009765966165101</v>
      </c>
      <c r="E123" s="27">
        <v>14275129105.84</v>
      </c>
      <c r="F123" s="25">
        <v>560987364.13999999</v>
      </c>
      <c r="G123" s="26">
        <v>1.0818115161277899</v>
      </c>
      <c r="H123" s="27">
        <v>13445103216.549999</v>
      </c>
      <c r="I123" s="25">
        <v>1794152962.6500001</v>
      </c>
      <c r="J123" s="26">
        <v>1.3079839710154799</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139</v>
      </c>
      <c r="B124" s="27">
        <v>3369883238.2399998</v>
      </c>
      <c r="C124" s="25">
        <v>925709342.25999999</v>
      </c>
      <c r="D124" s="26">
        <v>1.75748239008897</v>
      </c>
      <c r="E124" s="27">
        <v>2112659558.3499999</v>
      </c>
      <c r="F124" s="25">
        <v>147852751.78999999</v>
      </c>
      <c r="G124" s="26">
        <v>1.15050105821738</v>
      </c>
      <c r="H124" s="27">
        <v>1902070293.1300001</v>
      </c>
      <c r="I124" s="25">
        <v>533390645.55000001</v>
      </c>
      <c r="J124" s="26">
        <v>1.7794236532896499</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0" t="s">
        <v>179</v>
      </c>
      <c r="B125" s="27">
        <v>29041371200</v>
      </c>
      <c r="C125" s="25">
        <v>-51736716</v>
      </c>
      <c r="D125" s="26">
        <v>0.99644336960153002</v>
      </c>
      <c r="E125" s="27">
        <v>32473774103.400002</v>
      </c>
      <c r="F125" s="25">
        <v>-137901511</v>
      </c>
      <c r="G125" s="26">
        <v>0.99154281352295104</v>
      </c>
      <c r="H125" s="27">
        <v>14876812861.870001</v>
      </c>
      <c r="I125" s="25">
        <v>-87439922.170000002</v>
      </c>
      <c r="J125" s="26">
        <v>0.98831349303812099</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2" t="s">
        <v>137</v>
      </c>
      <c r="B126" s="27">
        <v>1562252634</v>
      </c>
      <c r="C126" s="25">
        <v>-218936634</v>
      </c>
      <c r="D126" s="26">
        <v>0.75416802926751003</v>
      </c>
      <c r="E126" s="27">
        <v>589053000</v>
      </c>
      <c r="F126" s="25">
        <v>-255811000</v>
      </c>
      <c r="G126" s="26">
        <v>0.3944327134308</v>
      </c>
      <c r="H126" s="27">
        <v>583391578</v>
      </c>
      <c r="I126" s="25">
        <v>12718000</v>
      </c>
      <c r="J126" s="26">
        <v>1.0445718900972101</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2" t="s">
        <v>159</v>
      </c>
      <c r="B127" s="27">
        <v>5541285320</v>
      </c>
      <c r="C127" s="25">
        <v>129022680</v>
      </c>
      <c r="D127" s="26">
        <v>1.0476779079590199</v>
      </c>
      <c r="E127" s="27">
        <v>3829757641.5300002</v>
      </c>
      <c r="F127" s="25">
        <v>-31308893.609999999</v>
      </c>
      <c r="G127" s="26">
        <v>0.98378225636618499</v>
      </c>
      <c r="H127" s="27">
        <v>1486753444</v>
      </c>
      <c r="I127" s="25">
        <v>-151711874</v>
      </c>
      <c r="J127" s="26">
        <v>0.81481222417916299</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160</v>
      </c>
      <c r="B128" s="27">
        <v>7356276144</v>
      </c>
      <c r="C128" s="25">
        <v>37199856</v>
      </c>
      <c r="D128" s="26">
        <v>1.0101651778274201</v>
      </c>
      <c r="E128" s="27">
        <v>6024566879.9499998</v>
      </c>
      <c r="F128" s="25">
        <v>-231010712.25</v>
      </c>
      <c r="G128" s="26">
        <v>0.926142483617166</v>
      </c>
      <c r="H128" s="27">
        <v>2754889569.8000002</v>
      </c>
      <c r="I128" s="25">
        <v>-72620627.799999997</v>
      </c>
      <c r="J128" s="26">
        <v>0.948632809273939</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161</v>
      </c>
      <c r="B129" s="27">
        <v>11712792676</v>
      </c>
      <c r="C129" s="25">
        <v>-17073592</v>
      </c>
      <c r="D129" s="26">
        <v>0.99708886843039601</v>
      </c>
      <c r="E129" s="27">
        <v>16500654028.620001</v>
      </c>
      <c r="F129" s="25">
        <v>82691369.120000005</v>
      </c>
      <c r="G129" s="26">
        <v>1.0100732802035099</v>
      </c>
      <c r="H129" s="27">
        <v>7313451388.5</v>
      </c>
      <c r="I129" s="25">
        <v>-200713094.40000001</v>
      </c>
      <c r="J129" s="26">
        <v>0.94657740195686002</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138</v>
      </c>
      <c r="B130" s="27">
        <v>2253076091</v>
      </c>
      <c r="C130" s="25">
        <v>53499909</v>
      </c>
      <c r="D130" s="26">
        <v>1.04864565222865</v>
      </c>
      <c r="E130" s="27">
        <v>4740405338.6599998</v>
      </c>
      <c r="F130" s="25">
        <v>213594851.40000001</v>
      </c>
      <c r="G130" s="26">
        <v>1.0943688064703001</v>
      </c>
      <c r="H130" s="27">
        <v>2358213681.8499999</v>
      </c>
      <c r="I130" s="25">
        <v>220451699.33000001</v>
      </c>
      <c r="J130" s="26">
        <v>1.20624531742315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139</v>
      </c>
      <c r="B131" s="27">
        <v>615688335</v>
      </c>
      <c r="C131" s="25">
        <v>-35448935</v>
      </c>
      <c r="D131" s="26">
        <v>0.89111686081185304</v>
      </c>
      <c r="E131" s="27">
        <v>789337214.63999999</v>
      </c>
      <c r="F131" s="25">
        <v>83942874.340000004</v>
      </c>
      <c r="G131" s="26">
        <v>1.23800268741679</v>
      </c>
      <c r="H131" s="27">
        <v>380113199.72000003</v>
      </c>
      <c r="I131" s="25">
        <v>104435974.7</v>
      </c>
      <c r="J131" s="26">
        <v>1.7576684994012299</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0" t="s">
        <v>180</v>
      </c>
      <c r="B132" s="27">
        <v>2099283739</v>
      </c>
      <c r="C132" s="25">
        <v>-106015739</v>
      </c>
      <c r="D132" s="26">
        <v>0.90385365792028705</v>
      </c>
      <c r="E132" s="27">
        <v>695166576.80999994</v>
      </c>
      <c r="F132" s="25">
        <v>-16344769.869999999</v>
      </c>
      <c r="G132" s="26">
        <v>0.95405619335161196</v>
      </c>
      <c r="H132" s="27">
        <v>353482000</v>
      </c>
      <c r="I132" s="25">
        <v>-22800000</v>
      </c>
      <c r="J132" s="26">
        <v>0.87881429353516705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137</v>
      </c>
      <c r="B133" s="27">
        <v>132030000</v>
      </c>
      <c r="C133" s="25">
        <v>0</v>
      </c>
      <c r="D133" s="26">
        <v>1</v>
      </c>
      <c r="E133" s="27">
        <v>0</v>
      </c>
      <c r="F133" s="25">
        <v>0</v>
      </c>
      <c r="G133" s="26" t="s">
        <v>5</v>
      </c>
      <c r="H133" s="27">
        <v>55044000</v>
      </c>
      <c r="I133" s="25">
        <v>200000</v>
      </c>
      <c r="J133" s="26">
        <v>1.0072934140471099</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2" t="s">
        <v>159</v>
      </c>
      <c r="B134" s="27">
        <v>246140000</v>
      </c>
      <c r="C134" s="25">
        <v>-30084000</v>
      </c>
      <c r="D134" s="26">
        <v>0.78217678405931401</v>
      </c>
      <c r="E134" s="27">
        <v>92024000</v>
      </c>
      <c r="F134" s="25">
        <v>4936000</v>
      </c>
      <c r="G134" s="26">
        <v>1.1133566048135199</v>
      </c>
      <c r="H134" s="27">
        <v>15000000</v>
      </c>
      <c r="I134" s="25">
        <v>-15000000</v>
      </c>
      <c r="J134" s="26">
        <v>0</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160</v>
      </c>
      <c r="B135" s="27">
        <v>610382000</v>
      </c>
      <c r="C135" s="25">
        <v>-41420000</v>
      </c>
      <c r="D135" s="26">
        <v>0.87290618930288599</v>
      </c>
      <c r="E135" s="27">
        <v>167159199.84999999</v>
      </c>
      <c r="F135" s="25">
        <v>-12268111.050000001</v>
      </c>
      <c r="G135" s="26">
        <v>0.86325257856829396</v>
      </c>
      <c r="H135" s="27">
        <v>45000000</v>
      </c>
      <c r="I135" s="25">
        <v>15000000</v>
      </c>
      <c r="J135" s="26">
        <v>2</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161</v>
      </c>
      <c r="B136" s="27">
        <v>949660000</v>
      </c>
      <c r="C136" s="25">
        <v>-40710000</v>
      </c>
      <c r="D136" s="26">
        <v>0.91778830134192202</v>
      </c>
      <c r="E136" s="27">
        <v>362874719.16000003</v>
      </c>
      <c r="F136" s="25">
        <v>-6770572.7599999998</v>
      </c>
      <c r="G136" s="26">
        <v>0.96336719061220799</v>
      </c>
      <c r="H136" s="27">
        <v>167967000</v>
      </c>
      <c r="I136" s="25">
        <v>-20347000</v>
      </c>
      <c r="J136" s="26">
        <v>0.78390348035727497</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138</v>
      </c>
      <c r="B137" s="27">
        <v>140275739</v>
      </c>
      <c r="C137" s="25">
        <v>1926261</v>
      </c>
      <c r="D137" s="26">
        <v>1.02784630672766</v>
      </c>
      <c r="E137" s="27">
        <v>65876817.609999999</v>
      </c>
      <c r="F137" s="25">
        <v>-1868997.43</v>
      </c>
      <c r="G137" s="26">
        <v>0.944823235829505</v>
      </c>
      <c r="H137" s="27">
        <v>39881000</v>
      </c>
      <c r="I137" s="25">
        <v>-8239000</v>
      </c>
      <c r="J137" s="26">
        <v>0.657564422277639</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139</v>
      </c>
      <c r="B138" s="27">
        <v>20796000</v>
      </c>
      <c r="C138" s="25">
        <v>4272000</v>
      </c>
      <c r="D138" s="26">
        <v>1.5170660856935301</v>
      </c>
      <c r="E138" s="27">
        <v>7231840.1900000004</v>
      </c>
      <c r="F138" s="25">
        <v>-373088.63</v>
      </c>
      <c r="G138" s="26">
        <v>0.90188241367392497</v>
      </c>
      <c r="H138" s="27">
        <v>30590000</v>
      </c>
      <c r="I138" s="25">
        <v>5586000</v>
      </c>
      <c r="J138" s="26">
        <v>1.44680851063829</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0" t="s">
        <v>181</v>
      </c>
      <c r="B139" s="27">
        <v>166920754</v>
      </c>
      <c r="C139" s="25">
        <v>-53958858</v>
      </c>
      <c r="D139" s="26">
        <v>0.51141839202433903</v>
      </c>
      <c r="E139" s="27">
        <v>3075588262</v>
      </c>
      <c r="F139" s="25">
        <v>-59138262</v>
      </c>
      <c r="G139" s="26">
        <v>0.96226894974905897</v>
      </c>
      <c r="H139" s="27">
        <v>610731000</v>
      </c>
      <c r="I139" s="25">
        <v>-3377000</v>
      </c>
      <c r="J139" s="26">
        <v>0.989001934513147</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137</v>
      </c>
      <c r="B140" s="27">
        <v>0</v>
      </c>
      <c r="C140" s="25">
        <v>0</v>
      </c>
      <c r="D140" s="26" t="s">
        <v>5</v>
      </c>
      <c r="E140" s="27">
        <v>110012000</v>
      </c>
      <c r="F140" s="25">
        <v>-7788000</v>
      </c>
      <c r="G140" s="26">
        <v>0.86777589134125599</v>
      </c>
      <c r="H140" s="27">
        <v>26020000</v>
      </c>
      <c r="I140" s="25">
        <v>-26020000</v>
      </c>
      <c r="J140" s="26">
        <v>0</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2" t="s">
        <v>159</v>
      </c>
      <c r="B141" s="27">
        <v>40803000</v>
      </c>
      <c r="C141" s="25">
        <v>10803000</v>
      </c>
      <c r="D141" s="26">
        <v>1.7202</v>
      </c>
      <c r="E141" s="27">
        <v>782632000</v>
      </c>
      <c r="F141" s="25">
        <v>69162000</v>
      </c>
      <c r="G141" s="26">
        <v>1.1938750052560001</v>
      </c>
      <c r="H141" s="27">
        <v>50400000</v>
      </c>
      <c r="I141" s="25">
        <v>-13000000</v>
      </c>
      <c r="J141" s="26">
        <v>0.58990536277602501</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160</v>
      </c>
      <c r="B142" s="27">
        <v>51875750</v>
      </c>
      <c r="C142" s="25">
        <v>-37875750</v>
      </c>
      <c r="D142" s="26">
        <v>0.155986250926168</v>
      </c>
      <c r="E142" s="27">
        <v>710811100</v>
      </c>
      <c r="F142" s="25">
        <v>-97487100</v>
      </c>
      <c r="G142" s="26">
        <v>0.75878431994528694</v>
      </c>
      <c r="H142" s="27">
        <v>110215000</v>
      </c>
      <c r="I142" s="25">
        <v>27077000</v>
      </c>
      <c r="J142" s="26">
        <v>1.65137482258413</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161</v>
      </c>
      <c r="B143" s="27">
        <v>61373000</v>
      </c>
      <c r="C143" s="25">
        <v>-26593000</v>
      </c>
      <c r="D143" s="26">
        <v>0.39538003319464299</v>
      </c>
      <c r="E143" s="27">
        <v>1289572000</v>
      </c>
      <c r="F143" s="25">
        <v>-21392000</v>
      </c>
      <c r="G143" s="26">
        <v>0.96736447377654899</v>
      </c>
      <c r="H143" s="27">
        <v>272370000</v>
      </c>
      <c r="I143" s="25">
        <v>966000</v>
      </c>
      <c r="J143" s="26">
        <v>1.0071185391519599</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138</v>
      </c>
      <c r="B144" s="27">
        <v>11820004</v>
      </c>
      <c r="C144" s="25">
        <v>-478108</v>
      </c>
      <c r="D144" s="26">
        <v>0.92224692700798305</v>
      </c>
      <c r="E144" s="27">
        <v>137640212</v>
      </c>
      <c r="F144" s="25">
        <v>-13032212</v>
      </c>
      <c r="G144" s="26">
        <v>0.82701264565837196</v>
      </c>
      <c r="H144" s="27">
        <v>107799000</v>
      </c>
      <c r="I144" s="25">
        <v>127000</v>
      </c>
      <c r="J144" s="26">
        <v>1.00235901627163</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139</v>
      </c>
      <c r="B145" s="27">
        <v>1049000</v>
      </c>
      <c r="C145" s="25">
        <v>185000</v>
      </c>
      <c r="D145" s="26">
        <v>1.42824074074074</v>
      </c>
      <c r="E145" s="27">
        <v>44920950</v>
      </c>
      <c r="F145" s="25">
        <v>11399050</v>
      </c>
      <c r="G145" s="26">
        <v>1.6800956986328299</v>
      </c>
      <c r="H145" s="27">
        <v>43927000</v>
      </c>
      <c r="I145" s="25">
        <v>7473000</v>
      </c>
      <c r="J145" s="26">
        <v>1.40999615954353</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0" t="s">
        <v>182</v>
      </c>
      <c r="B146" s="27">
        <v>19556087000</v>
      </c>
      <c r="C146" s="25">
        <v>-171619000</v>
      </c>
      <c r="D146" s="26">
        <v>0.98260122084138901</v>
      </c>
      <c r="E146" s="27">
        <v>1292101000</v>
      </c>
      <c r="F146" s="25">
        <v>-13291000</v>
      </c>
      <c r="G146" s="26">
        <v>0.97963676811256595</v>
      </c>
      <c r="H146" s="27">
        <v>928000</v>
      </c>
      <c r="I146" s="25">
        <v>928000</v>
      </c>
      <c r="J146" s="26" t="s">
        <v>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137</v>
      </c>
      <c r="B147" s="27">
        <v>710269000</v>
      </c>
      <c r="C147" s="25">
        <v>-265417000</v>
      </c>
      <c r="D147" s="26">
        <v>0.45593766847120798</v>
      </c>
      <c r="E147" s="27">
        <v>118261000</v>
      </c>
      <c r="F147" s="25">
        <v>-261000</v>
      </c>
      <c r="G147" s="26">
        <v>0.99559575437471504</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2" t="s">
        <v>159</v>
      </c>
      <c r="B148" s="27">
        <v>4560645000</v>
      </c>
      <c r="C148" s="25">
        <v>146947000</v>
      </c>
      <c r="D148" s="26">
        <v>1.0665867941123199</v>
      </c>
      <c r="E148" s="27">
        <v>171913000</v>
      </c>
      <c r="F148" s="25">
        <v>2161000</v>
      </c>
      <c r="G148" s="26">
        <v>1.0254606720392101</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160</v>
      </c>
      <c r="B149" s="27">
        <v>6432630000</v>
      </c>
      <c r="C149" s="25">
        <v>110304000</v>
      </c>
      <c r="D149" s="26">
        <v>1.0348934869856401</v>
      </c>
      <c r="E149" s="27">
        <v>255513000</v>
      </c>
      <c r="F149" s="25">
        <v>13379000</v>
      </c>
      <c r="G149" s="26">
        <v>1.1105090569684499</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161</v>
      </c>
      <c r="B150" s="27">
        <v>7121377000</v>
      </c>
      <c r="C150" s="25">
        <v>-59903000</v>
      </c>
      <c r="D150" s="26">
        <v>0.98331690172225505</v>
      </c>
      <c r="E150" s="27">
        <v>600548000</v>
      </c>
      <c r="F150" s="25">
        <v>-25772000</v>
      </c>
      <c r="G150" s="26">
        <v>0.91770341039724102</v>
      </c>
      <c r="H150" s="27">
        <v>0</v>
      </c>
      <c r="I150" s="25">
        <v>0</v>
      </c>
      <c r="J150" s="26" t="s">
        <v>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138</v>
      </c>
      <c r="B151" s="27">
        <v>636202000</v>
      </c>
      <c r="C151" s="25">
        <v>-95374000</v>
      </c>
      <c r="D151" s="26">
        <v>0.73926427329491295</v>
      </c>
      <c r="E151" s="27">
        <v>126629000</v>
      </c>
      <c r="F151" s="25">
        <v>-6807000</v>
      </c>
      <c r="G151" s="26">
        <v>0.89797356035852305</v>
      </c>
      <c r="H151" s="27">
        <v>928000</v>
      </c>
      <c r="I151" s="25">
        <v>928000</v>
      </c>
      <c r="J151" s="26" t="s">
        <v>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139</v>
      </c>
      <c r="B152" s="27">
        <v>94964000</v>
      </c>
      <c r="C152" s="25">
        <v>-8176000</v>
      </c>
      <c r="D152" s="26">
        <v>0.84145821213883998</v>
      </c>
      <c r="E152" s="27">
        <v>19237000</v>
      </c>
      <c r="F152" s="25">
        <v>4009000</v>
      </c>
      <c r="G152" s="26">
        <v>1.5265300761754601</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0" t="s">
        <v>183</v>
      </c>
      <c r="B153" s="27">
        <v>44516983135.029999</v>
      </c>
      <c r="C153" s="25">
        <v>2326721658.1500001</v>
      </c>
      <c r="D153" s="26">
        <v>1.1102966218602299</v>
      </c>
      <c r="E153" s="27">
        <v>58626042009.93</v>
      </c>
      <c r="F153" s="25">
        <v>1632917011.4300001</v>
      </c>
      <c r="G153" s="26">
        <v>1.0573022451909</v>
      </c>
      <c r="H153" s="27">
        <v>58728897206.32</v>
      </c>
      <c r="I153" s="25">
        <v>1452630681.6600001</v>
      </c>
      <c r="J153" s="26">
        <v>1.0507236511665601</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2" t="s">
        <v>137</v>
      </c>
      <c r="B154" s="27">
        <v>2864157749</v>
      </c>
      <c r="C154" s="25">
        <v>891895679</v>
      </c>
      <c r="D154" s="26">
        <v>1.90443931622129</v>
      </c>
      <c r="E154" s="27">
        <v>3818068407.0599999</v>
      </c>
      <c r="F154" s="25">
        <v>-489613245.16000003</v>
      </c>
      <c r="G154" s="26">
        <v>0.77267900244778998</v>
      </c>
      <c r="H154" s="27">
        <v>6390147983.6700001</v>
      </c>
      <c r="I154" s="25">
        <v>-461160602.37</v>
      </c>
      <c r="J154" s="26">
        <v>0.865380285655313</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2" t="s">
        <v>159</v>
      </c>
      <c r="B155" s="27">
        <v>6413626455.8100004</v>
      </c>
      <c r="C155" s="25">
        <v>44224088.509999998</v>
      </c>
      <c r="D155" s="26">
        <v>1.0138864169539801</v>
      </c>
      <c r="E155" s="27">
        <v>8787299921.4400005</v>
      </c>
      <c r="F155" s="25">
        <v>382533751.19999999</v>
      </c>
      <c r="G155" s="26">
        <v>1.0910278152780699</v>
      </c>
      <c r="H155" s="27">
        <v>7768170655.96</v>
      </c>
      <c r="I155" s="25">
        <v>222265150.36000001</v>
      </c>
      <c r="J155" s="26">
        <v>1.0589101335008899</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2" t="s">
        <v>160</v>
      </c>
      <c r="B156" s="27">
        <v>7977256450.3500004</v>
      </c>
      <c r="C156" s="25">
        <v>-65983970.710000001</v>
      </c>
      <c r="D156" s="26">
        <v>0.98359268969823799</v>
      </c>
      <c r="E156" s="27">
        <v>10921998683.42</v>
      </c>
      <c r="F156" s="25">
        <v>197109194.47999999</v>
      </c>
      <c r="G156" s="26">
        <v>1.03675733809346</v>
      </c>
      <c r="H156" s="27">
        <v>10021184317.52</v>
      </c>
      <c r="I156" s="25">
        <v>291858372.56</v>
      </c>
      <c r="J156" s="26">
        <v>1.0599955997385699</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2" t="s">
        <v>161</v>
      </c>
      <c r="B157" s="27">
        <v>18128130572.830002</v>
      </c>
      <c r="C157" s="25">
        <v>470863411.35000002</v>
      </c>
      <c r="D157" s="26">
        <v>1.05333366789365</v>
      </c>
      <c r="E157" s="27">
        <v>23550232643.009998</v>
      </c>
      <c r="F157" s="25">
        <v>507479078.61000001</v>
      </c>
      <c r="G157" s="26">
        <v>1.0440467392225199</v>
      </c>
      <c r="H157" s="27">
        <v>22434754694.939999</v>
      </c>
      <c r="I157" s="25">
        <v>390270902.95999998</v>
      </c>
      <c r="J157" s="26">
        <v>1.035407579206</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2" t="s">
        <v>138</v>
      </c>
      <c r="B158" s="27">
        <v>8324077718.8199997</v>
      </c>
      <c r="C158" s="25">
        <v>889448556.32000005</v>
      </c>
      <c r="D158" s="26">
        <v>1.23927180142524</v>
      </c>
      <c r="E158" s="27">
        <v>10532805112.84</v>
      </c>
      <c r="F158" s="25">
        <v>1012681953.4</v>
      </c>
      <c r="G158" s="26">
        <v>1.2127455572664101</v>
      </c>
      <c r="H158" s="27">
        <v>11201598732.99</v>
      </c>
      <c r="I158" s="25">
        <v>932180867.99000001</v>
      </c>
      <c r="J158" s="26">
        <v>1.18154502626035</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2" t="s">
        <v>139</v>
      </c>
      <c r="B159" s="27">
        <v>809734188.22000003</v>
      </c>
      <c r="C159" s="25">
        <v>96273893.680000007</v>
      </c>
      <c r="D159" s="26">
        <v>1.2698787708770001</v>
      </c>
      <c r="E159" s="27">
        <v>1015637242.16</v>
      </c>
      <c r="F159" s="25">
        <v>22726278.899999999</v>
      </c>
      <c r="G159" s="26">
        <v>1.0457770731534299</v>
      </c>
      <c r="H159" s="27">
        <v>913040821.24000001</v>
      </c>
      <c r="I159" s="25">
        <v>77215990.159999996</v>
      </c>
      <c r="J159" s="26">
        <v>1.18476596360561</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0" t="s">
        <v>187</v>
      </c>
      <c r="B160" s="27">
        <v>105821658748.47</v>
      </c>
      <c r="C160" s="25">
        <v>34075060.909999996</v>
      </c>
      <c r="D160" s="26">
        <v>1.0006442166409699</v>
      </c>
      <c r="E160" s="27">
        <v>128599453236.09</v>
      </c>
      <c r="F160" s="25">
        <v>-950042940.75</v>
      </c>
      <c r="G160" s="26">
        <v>0.985333127973679</v>
      </c>
      <c r="H160" s="27">
        <v>80076031278.880005</v>
      </c>
      <c r="I160" s="25">
        <v>-2100561408.0999999</v>
      </c>
      <c r="J160" s="26">
        <v>0.94887689208285098</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0" t="s">
        <v>177</v>
      </c>
      <c r="B161" s="27">
        <v>51047934334</v>
      </c>
      <c r="C161" s="25">
        <v>-648784334</v>
      </c>
      <c r="D161" s="26">
        <v>0.97490036695881799</v>
      </c>
      <c r="E161" s="27">
        <v>89588118076.190002</v>
      </c>
      <c r="F161" s="25">
        <v>-831800989.26999998</v>
      </c>
      <c r="G161" s="26">
        <v>0.98160137726582497</v>
      </c>
      <c r="H161" s="27">
        <v>59314286344.239998</v>
      </c>
      <c r="I161" s="25">
        <v>-1807196000.3599999</v>
      </c>
      <c r="J161" s="26">
        <v>0.94086543941551903</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2" t="s">
        <v>137</v>
      </c>
      <c r="B162" s="27">
        <v>1831390000</v>
      </c>
      <c r="C162" s="25">
        <v>1080000</v>
      </c>
      <c r="D162" s="26">
        <v>1.0011801279564601</v>
      </c>
      <c r="E162" s="27">
        <v>5930211000</v>
      </c>
      <c r="F162" s="25">
        <v>-157351000</v>
      </c>
      <c r="G162" s="26">
        <v>0.94830409940794003</v>
      </c>
      <c r="H162" s="27">
        <v>3004802000</v>
      </c>
      <c r="I162" s="25">
        <v>-556690000</v>
      </c>
      <c r="J162" s="26">
        <v>0.68738382677821497</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2" t="s">
        <v>159</v>
      </c>
      <c r="B163" s="27">
        <v>8902947000</v>
      </c>
      <c r="C163" s="25">
        <v>-247219000</v>
      </c>
      <c r="D163" s="26">
        <v>0.945964040433801</v>
      </c>
      <c r="E163" s="27">
        <v>16682237539.02</v>
      </c>
      <c r="F163" s="25">
        <v>512908000</v>
      </c>
      <c r="G163" s="26">
        <v>1.0634420862982901</v>
      </c>
      <c r="H163" s="27">
        <v>10087611000</v>
      </c>
      <c r="I163" s="25">
        <v>274537000</v>
      </c>
      <c r="J163" s="26">
        <v>1.0559533128966501</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2" t="s">
        <v>160</v>
      </c>
      <c r="B164" s="27">
        <v>12697134000</v>
      </c>
      <c r="C164" s="25">
        <v>-543878000</v>
      </c>
      <c r="D164" s="26">
        <v>0.91784948159551505</v>
      </c>
      <c r="E164" s="27">
        <v>22296145778.84</v>
      </c>
      <c r="F164" s="25">
        <v>-701223778.84000003</v>
      </c>
      <c r="G164" s="26">
        <v>0.93901704479016501</v>
      </c>
      <c r="H164" s="27">
        <v>13388603360.4</v>
      </c>
      <c r="I164" s="25">
        <v>-397193763.92000002</v>
      </c>
      <c r="J164" s="26">
        <v>0.942376380511316</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2" t="s">
        <v>161</v>
      </c>
      <c r="B165" s="27">
        <v>19613082000</v>
      </c>
      <c r="C165" s="25">
        <v>-970368000</v>
      </c>
      <c r="D165" s="26">
        <v>0.90571376518513602</v>
      </c>
      <c r="E165" s="27">
        <v>33280227278.779999</v>
      </c>
      <c r="F165" s="25">
        <v>-928124851.98000002</v>
      </c>
      <c r="G165" s="26">
        <v>0.94573694468343295</v>
      </c>
      <c r="H165" s="27">
        <v>23293257131.740002</v>
      </c>
      <c r="I165" s="25">
        <v>-1508472846.04</v>
      </c>
      <c r="J165" s="26">
        <v>0.87835744946893202</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2" t="s">
        <v>138</v>
      </c>
      <c r="B166" s="27">
        <v>6477923000</v>
      </c>
      <c r="C166" s="25">
        <v>784399000</v>
      </c>
      <c r="D166" s="26">
        <v>1.2755407722879499</v>
      </c>
      <c r="E166" s="27">
        <v>9729231728.8099995</v>
      </c>
      <c r="F166" s="25">
        <v>448922115.70999998</v>
      </c>
      <c r="G166" s="26">
        <v>1.09674722814771</v>
      </c>
      <c r="H166" s="27">
        <v>8354738535.0799999</v>
      </c>
      <c r="I166" s="25">
        <v>398909986.36000001</v>
      </c>
      <c r="J166" s="26">
        <v>1.1002811923150799</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2" t="s">
        <v>139</v>
      </c>
      <c r="B167" s="27">
        <v>1525458334</v>
      </c>
      <c r="C167" s="25">
        <v>327201666</v>
      </c>
      <c r="D167" s="26">
        <v>1.54612951421522</v>
      </c>
      <c r="E167" s="27">
        <v>1670064750.74</v>
      </c>
      <c r="F167" s="25">
        <v>-6931474.1600000001</v>
      </c>
      <c r="G167" s="26">
        <v>0.99173346480202895</v>
      </c>
      <c r="H167" s="27">
        <v>1185274317.02</v>
      </c>
      <c r="I167" s="25">
        <v>-18286376.760000002</v>
      </c>
      <c r="J167" s="26">
        <v>0.969612871449684</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0" t="s">
        <v>178</v>
      </c>
      <c r="B168" s="27">
        <v>8972057100</v>
      </c>
      <c r="C168" s="25">
        <v>-2430100</v>
      </c>
      <c r="D168" s="26">
        <v>0.99945844259491501</v>
      </c>
      <c r="E168" s="27">
        <v>14468367883.059999</v>
      </c>
      <c r="F168" s="25">
        <v>-333787185.51999998</v>
      </c>
      <c r="G168" s="26">
        <v>0.95490019068527099</v>
      </c>
      <c r="H168" s="27">
        <v>7753442866.0200005</v>
      </c>
      <c r="I168" s="25">
        <v>-163561992.16</v>
      </c>
      <c r="J168" s="26">
        <v>0.95868084077503002</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2" t="s">
        <v>137</v>
      </c>
      <c r="B169" s="27">
        <v>634690000</v>
      </c>
      <c r="C169" s="25">
        <v>-33706000</v>
      </c>
      <c r="D169" s="26">
        <v>0.89914362144596904</v>
      </c>
      <c r="E169" s="27">
        <v>277301000</v>
      </c>
      <c r="F169" s="25">
        <v>-89555000</v>
      </c>
      <c r="G169" s="26">
        <v>0.51177028588874096</v>
      </c>
      <c r="H169" s="27">
        <v>89452000</v>
      </c>
      <c r="I169" s="25">
        <v>-34012000</v>
      </c>
      <c r="J169" s="26">
        <v>0.44903777619386998</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2" t="s">
        <v>159</v>
      </c>
      <c r="B170" s="27">
        <v>1555483000</v>
      </c>
      <c r="C170" s="25">
        <v>-49565000</v>
      </c>
      <c r="D170" s="26">
        <v>0.93823860719430097</v>
      </c>
      <c r="E170" s="27">
        <v>2043857000</v>
      </c>
      <c r="F170" s="25">
        <v>-137543000</v>
      </c>
      <c r="G170" s="26">
        <v>0.87389474649307697</v>
      </c>
      <c r="H170" s="27">
        <v>737368000</v>
      </c>
      <c r="I170" s="25">
        <v>-27006000</v>
      </c>
      <c r="J170" s="26">
        <v>0.92933825587997398</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2" t="s">
        <v>160</v>
      </c>
      <c r="B171" s="27">
        <v>1907225000</v>
      </c>
      <c r="C171" s="25">
        <v>27877000</v>
      </c>
      <c r="D171" s="26">
        <v>1.0296666716329199</v>
      </c>
      <c r="E171" s="27">
        <v>3855222000</v>
      </c>
      <c r="F171" s="25">
        <v>-94288000</v>
      </c>
      <c r="G171" s="26">
        <v>0.95225331750014497</v>
      </c>
      <c r="H171" s="27">
        <v>1237311000</v>
      </c>
      <c r="I171" s="25">
        <v>-12801000</v>
      </c>
      <c r="J171" s="26">
        <v>0.97952023498694496</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2" t="s">
        <v>161</v>
      </c>
      <c r="B172" s="27">
        <v>3231229000</v>
      </c>
      <c r="C172" s="25">
        <v>-68931000</v>
      </c>
      <c r="D172" s="26">
        <v>0.95822566178609503</v>
      </c>
      <c r="E172" s="27">
        <v>6225032349</v>
      </c>
      <c r="F172" s="25">
        <v>257155039</v>
      </c>
      <c r="G172" s="26">
        <v>1.0861797338122501</v>
      </c>
      <c r="H172" s="27">
        <v>3587356627.75</v>
      </c>
      <c r="I172" s="25">
        <v>-306285586.41000003</v>
      </c>
      <c r="J172" s="26">
        <v>0.84267399541943899</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2" t="s">
        <v>138</v>
      </c>
      <c r="B173" s="27">
        <v>1156165500</v>
      </c>
      <c r="C173" s="25">
        <v>72704500</v>
      </c>
      <c r="D173" s="26">
        <v>1.13420787642563</v>
      </c>
      <c r="E173" s="27">
        <v>1523223168.25</v>
      </c>
      <c r="F173" s="25">
        <v>-123539858.70999999</v>
      </c>
      <c r="G173" s="26">
        <v>0.84996036869001002</v>
      </c>
      <c r="H173" s="27">
        <v>1588643347.01</v>
      </c>
      <c r="I173" s="25">
        <v>176588485.50999999</v>
      </c>
      <c r="J173" s="26">
        <v>1.2501156156530799</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2" t="s">
        <v>139</v>
      </c>
      <c r="B174" s="27">
        <v>487264600</v>
      </c>
      <c r="C174" s="25">
        <v>49190400</v>
      </c>
      <c r="D174" s="26">
        <v>1.2245756540786901</v>
      </c>
      <c r="E174" s="27">
        <v>543732365.80999994</v>
      </c>
      <c r="F174" s="25">
        <v>-146016365.81</v>
      </c>
      <c r="G174" s="26">
        <v>0.57660997660103197</v>
      </c>
      <c r="H174" s="27">
        <v>513311891.25999999</v>
      </c>
      <c r="I174" s="25">
        <v>39954108.740000002</v>
      </c>
      <c r="J174" s="26">
        <v>1.1688114581207301</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0" t="s">
        <v>179</v>
      </c>
      <c r="B175" s="27">
        <v>4704122000</v>
      </c>
      <c r="C175" s="25">
        <v>-21773000</v>
      </c>
      <c r="D175" s="26">
        <v>0.99078566070553797</v>
      </c>
      <c r="E175" s="27">
        <v>1654976137.01</v>
      </c>
      <c r="F175" s="25">
        <v>-23573038.969999999</v>
      </c>
      <c r="G175" s="26">
        <v>0.971912602493475</v>
      </c>
      <c r="H175" s="27">
        <v>740517887.21000004</v>
      </c>
      <c r="I175" s="25">
        <v>-31086168.390000001</v>
      </c>
      <c r="J175" s="26">
        <v>0.91942455935945699</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2" t="s">
        <v>137</v>
      </c>
      <c r="B176" s="27">
        <v>100350000</v>
      </c>
      <c r="C176" s="25">
        <v>-350000</v>
      </c>
      <c r="D176" s="26">
        <v>0.99304865938430897</v>
      </c>
      <c r="E176" s="27">
        <v>0</v>
      </c>
      <c r="F176" s="25">
        <v>0</v>
      </c>
      <c r="G176" s="26" t="s">
        <v>5</v>
      </c>
      <c r="H176" s="27">
        <v>130582000</v>
      </c>
      <c r="I176" s="25">
        <v>-10000000</v>
      </c>
      <c r="J176" s="26">
        <v>0.85773427608086295</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2" t="s">
        <v>159</v>
      </c>
      <c r="B177" s="27">
        <v>883237000</v>
      </c>
      <c r="C177" s="25">
        <v>-51599000</v>
      </c>
      <c r="D177" s="26">
        <v>0.88960844468976297</v>
      </c>
      <c r="E177" s="27">
        <v>81126000</v>
      </c>
      <c r="F177" s="25">
        <v>9450000</v>
      </c>
      <c r="G177" s="26">
        <v>1.2636865896534399</v>
      </c>
      <c r="H177" s="27">
        <v>10755026.58</v>
      </c>
      <c r="I177" s="25">
        <v>-10755026.58</v>
      </c>
      <c r="J177" s="26">
        <v>0</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2" t="s">
        <v>160</v>
      </c>
      <c r="B178" s="27">
        <v>1107783000</v>
      </c>
      <c r="C178" s="25">
        <v>10601000</v>
      </c>
      <c r="D178" s="26">
        <v>1.01932405015758</v>
      </c>
      <c r="E178" s="27">
        <v>113370779</v>
      </c>
      <c r="F178" s="25">
        <v>8782779</v>
      </c>
      <c r="G178" s="26">
        <v>1.1679500325084999</v>
      </c>
      <c r="H178" s="27">
        <v>106289561.44</v>
      </c>
      <c r="I178" s="25">
        <v>-12104000</v>
      </c>
      <c r="J178" s="26">
        <v>0.79552942148574302</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2" t="s">
        <v>161</v>
      </c>
      <c r="B179" s="27">
        <v>1978732000</v>
      </c>
      <c r="C179" s="25">
        <v>96696000</v>
      </c>
      <c r="D179" s="26">
        <v>1.1027568016764799</v>
      </c>
      <c r="E179" s="27">
        <v>821376681.15999997</v>
      </c>
      <c r="F179" s="25">
        <v>39753153.060000002</v>
      </c>
      <c r="G179" s="26">
        <v>1.1017194381459601</v>
      </c>
      <c r="H179" s="27">
        <v>314784950.55000001</v>
      </c>
      <c r="I179" s="25">
        <v>2819032.77</v>
      </c>
      <c r="J179" s="26">
        <v>1.01807269710781</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2" t="s">
        <v>138</v>
      </c>
      <c r="B180" s="27">
        <v>437878000</v>
      </c>
      <c r="C180" s="25">
        <v>-31728000</v>
      </c>
      <c r="D180" s="26">
        <v>0.864873958169188</v>
      </c>
      <c r="E180" s="27">
        <v>450438269.51999998</v>
      </c>
      <c r="F180" s="25">
        <v>-32018378.359999999</v>
      </c>
      <c r="G180" s="26">
        <v>0.86726940751798298</v>
      </c>
      <c r="H180" s="27">
        <v>153455798.53</v>
      </c>
      <c r="I180" s="25">
        <v>2396478.27</v>
      </c>
      <c r="J180" s="26">
        <v>1.03172896933304</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2" t="s">
        <v>139</v>
      </c>
      <c r="B181" s="27">
        <v>196142000</v>
      </c>
      <c r="C181" s="25">
        <v>-45393000</v>
      </c>
      <c r="D181" s="26">
        <v>0.62412900821827</v>
      </c>
      <c r="E181" s="27">
        <v>188664407.33000001</v>
      </c>
      <c r="F181" s="25">
        <v>-49540592.670000002</v>
      </c>
      <c r="G181" s="26">
        <v>0.58405077416510898</v>
      </c>
      <c r="H181" s="27">
        <v>24650550.109999999</v>
      </c>
      <c r="I181" s="25">
        <v>-3442652.85</v>
      </c>
      <c r="J181" s="26">
        <v>0.75491204367819698</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0" t="s">
        <v>180</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2" t="s">
        <v>137</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2" t="s">
        <v>159</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2" t="s">
        <v>160</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2" t="s">
        <v>161</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2" t="s">
        <v>138</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2" t="s">
        <v>139</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0" t="s">
        <v>181</v>
      </c>
      <c r="B189" s="27">
        <v>4735000</v>
      </c>
      <c r="C189" s="25">
        <v>1415000</v>
      </c>
      <c r="D189" s="26">
        <v>1.8524096385542099</v>
      </c>
      <c r="E189" s="27">
        <v>1706417000</v>
      </c>
      <c r="F189" s="25">
        <v>-12163000</v>
      </c>
      <c r="G189" s="26">
        <v>0.98584529087967898</v>
      </c>
      <c r="H189" s="27">
        <v>1352115500</v>
      </c>
      <c r="I189" s="25">
        <v>-23443500</v>
      </c>
      <c r="J189" s="26">
        <v>0.96591422105485802</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2" t="s">
        <v>159</v>
      </c>
      <c r="B191" s="27">
        <v>0</v>
      </c>
      <c r="C191" s="25">
        <v>0</v>
      </c>
      <c r="D191" s="26" t="s">
        <v>5</v>
      </c>
      <c r="E191" s="27">
        <v>106475000</v>
      </c>
      <c r="F191" s="25">
        <v>-62475000</v>
      </c>
      <c r="G191" s="26">
        <v>0.26043208049718802</v>
      </c>
      <c r="H191" s="27">
        <v>153579000</v>
      </c>
      <c r="I191" s="25">
        <v>-29315000</v>
      </c>
      <c r="J191" s="26">
        <v>0.67943180202740305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2" t="s">
        <v>160</v>
      </c>
      <c r="B192" s="27">
        <v>0</v>
      </c>
      <c r="C192" s="25">
        <v>0</v>
      </c>
      <c r="D192" s="26" t="s">
        <v>5</v>
      </c>
      <c r="E192" s="27">
        <v>385026000</v>
      </c>
      <c r="F192" s="25">
        <v>-6780000</v>
      </c>
      <c r="G192" s="26">
        <v>0.96539103535933501</v>
      </c>
      <c r="H192" s="27">
        <v>287982000</v>
      </c>
      <c r="I192" s="25">
        <v>-41526000</v>
      </c>
      <c r="J192" s="26">
        <v>0.74795149131432304</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2" t="s">
        <v>161</v>
      </c>
      <c r="B193" s="27">
        <v>2400000</v>
      </c>
      <c r="C193" s="25">
        <v>0</v>
      </c>
      <c r="D193" s="26">
        <v>1</v>
      </c>
      <c r="E193" s="27">
        <v>833499000</v>
      </c>
      <c r="F193" s="25">
        <v>27113000</v>
      </c>
      <c r="G193" s="26">
        <v>1.06724571111105</v>
      </c>
      <c r="H193" s="27">
        <v>641191000</v>
      </c>
      <c r="I193" s="25">
        <v>-10347000</v>
      </c>
      <c r="J193" s="26">
        <v>0.96823823015695099</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2" t="s">
        <v>138</v>
      </c>
      <c r="B194" s="27">
        <v>2275000</v>
      </c>
      <c r="C194" s="25">
        <v>1475000</v>
      </c>
      <c r="D194" s="26">
        <v>4.6875</v>
      </c>
      <c r="E194" s="27">
        <v>271995000</v>
      </c>
      <c r="F194" s="25">
        <v>22557000</v>
      </c>
      <c r="G194" s="26">
        <v>1.18086257907776</v>
      </c>
      <c r="H194" s="27">
        <v>192167000</v>
      </c>
      <c r="I194" s="25">
        <v>40603000</v>
      </c>
      <c r="J194" s="26">
        <v>1.5357868623155799</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2" t="s">
        <v>139</v>
      </c>
      <c r="B195" s="27">
        <v>60000</v>
      </c>
      <c r="C195" s="25">
        <v>-60000</v>
      </c>
      <c r="D195" s="26">
        <v>0</v>
      </c>
      <c r="E195" s="27">
        <v>109422000</v>
      </c>
      <c r="F195" s="25">
        <v>7422000</v>
      </c>
      <c r="G195" s="26">
        <v>1.1455294117646999</v>
      </c>
      <c r="H195" s="27">
        <v>77196500</v>
      </c>
      <c r="I195" s="25">
        <v>17141500</v>
      </c>
      <c r="J195" s="26">
        <v>1.57086004495878</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0" t="s">
        <v>182</v>
      </c>
      <c r="B196" s="27">
        <v>28528290000</v>
      </c>
      <c r="C196" s="25">
        <v>-102298000</v>
      </c>
      <c r="D196" s="26">
        <v>0.99285393649616904</v>
      </c>
      <c r="E196" s="27">
        <v>0</v>
      </c>
      <c r="F196" s="25">
        <v>0</v>
      </c>
      <c r="G196" s="26" t="s">
        <v>5</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2" t="s">
        <v>137</v>
      </c>
      <c r="B197" s="27">
        <v>2517558000</v>
      </c>
      <c r="C197" s="25">
        <v>-1215604000</v>
      </c>
      <c r="D197" s="26">
        <v>0.34875368387442002</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2" t="s">
        <v>159</v>
      </c>
      <c r="B198" s="27">
        <v>9469830000</v>
      </c>
      <c r="C198" s="25">
        <v>588658000</v>
      </c>
      <c r="D198" s="26">
        <v>1.13256313468537</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2" t="s">
        <v>160</v>
      </c>
      <c r="B199" s="27">
        <v>10420569000</v>
      </c>
      <c r="C199" s="25">
        <v>480173000</v>
      </c>
      <c r="D199" s="26">
        <v>1.09661043684778</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2" t="s">
        <v>161</v>
      </c>
      <c r="B200" s="27">
        <v>5872844000</v>
      </c>
      <c r="C200" s="25">
        <v>146410000</v>
      </c>
      <c r="D200" s="26">
        <v>1.05113478999321</v>
      </c>
      <c r="E200" s="27">
        <v>0</v>
      </c>
      <c r="F200" s="25">
        <v>0</v>
      </c>
      <c r="G200" s="26" t="s">
        <v>5</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2" t="s">
        <v>138</v>
      </c>
      <c r="B201" s="27">
        <v>209099000</v>
      </c>
      <c r="C201" s="25">
        <v>-82911000</v>
      </c>
      <c r="D201" s="26">
        <v>0.43213588575733702</v>
      </c>
      <c r="E201" s="27">
        <v>0</v>
      </c>
      <c r="F201" s="25">
        <v>0</v>
      </c>
      <c r="G201" s="26" t="s">
        <v>5</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2" t="s">
        <v>139</v>
      </c>
      <c r="B202" s="27">
        <v>38390000</v>
      </c>
      <c r="C202" s="25">
        <v>-19024000</v>
      </c>
      <c r="D202" s="26">
        <v>0.33730449019402903</v>
      </c>
      <c r="E202" s="27">
        <v>0</v>
      </c>
      <c r="F202" s="25">
        <v>0</v>
      </c>
      <c r="G202" s="26" t="s">
        <v>5</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0" t="s">
        <v>183</v>
      </c>
      <c r="B203" s="27">
        <v>12564520314.469999</v>
      </c>
      <c r="C203" s="25">
        <v>807945494.90999997</v>
      </c>
      <c r="D203" s="26">
        <v>1.13744572842181</v>
      </c>
      <c r="E203" s="27">
        <v>21181574139.830002</v>
      </c>
      <c r="F203" s="25">
        <v>251281273.00999999</v>
      </c>
      <c r="G203" s="26">
        <v>1.0240112524567999</v>
      </c>
      <c r="H203" s="27">
        <v>10915668681.41</v>
      </c>
      <c r="I203" s="25">
        <v>-75273747.189999998</v>
      </c>
      <c r="J203" s="26">
        <v>0.98630258548272798</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2" t="s">
        <v>137</v>
      </c>
      <c r="B204" s="27">
        <v>498364019.24000001</v>
      </c>
      <c r="C204" s="25">
        <v>-42442619.240000002</v>
      </c>
      <c r="D204" s="26">
        <v>0.84303957747526903</v>
      </c>
      <c r="E204" s="27">
        <v>2437806177</v>
      </c>
      <c r="F204" s="25">
        <v>-333138307</v>
      </c>
      <c r="G204" s="26">
        <v>0.75954891270928804</v>
      </c>
      <c r="H204" s="27">
        <v>381686979.94999999</v>
      </c>
      <c r="I204" s="25">
        <v>-37042958.049999997</v>
      </c>
      <c r="J204" s="26">
        <v>0.82306993272594697</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2" t="s">
        <v>159</v>
      </c>
      <c r="B205" s="27">
        <v>1947662601.8</v>
      </c>
      <c r="C205" s="25">
        <v>323187511.75999999</v>
      </c>
      <c r="D205" s="26">
        <v>1.3978977747846399</v>
      </c>
      <c r="E205" s="27">
        <v>4942400053.9700003</v>
      </c>
      <c r="F205" s="25">
        <v>15719053.970000001</v>
      </c>
      <c r="G205" s="26">
        <v>1.0063811941426599</v>
      </c>
      <c r="H205" s="27">
        <v>1624023937.3499999</v>
      </c>
      <c r="I205" s="25">
        <v>105441912.41</v>
      </c>
      <c r="J205" s="26">
        <v>1.13886890622739</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2" t="s">
        <v>160</v>
      </c>
      <c r="B206" s="27">
        <v>2546379906.8000002</v>
      </c>
      <c r="C206" s="25">
        <v>188678986.72</v>
      </c>
      <c r="D206" s="26">
        <v>1.1600533681885199</v>
      </c>
      <c r="E206" s="27">
        <v>5137238176</v>
      </c>
      <c r="F206" s="25">
        <v>217868127.03999999</v>
      </c>
      <c r="G206" s="26">
        <v>1.0885756204032899</v>
      </c>
      <c r="H206" s="27">
        <v>2042008484.01</v>
      </c>
      <c r="I206" s="25">
        <v>9736659.6699999999</v>
      </c>
      <c r="J206" s="26">
        <v>1.00958204463929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2" t="s">
        <v>161</v>
      </c>
      <c r="B207" s="27">
        <v>5260144310.7200003</v>
      </c>
      <c r="C207" s="25">
        <v>200690387.24000001</v>
      </c>
      <c r="D207" s="26">
        <v>1.07933282535043</v>
      </c>
      <c r="E207" s="27">
        <v>5953872194.6899996</v>
      </c>
      <c r="F207" s="25">
        <v>151668035.59</v>
      </c>
      <c r="G207" s="26">
        <v>1.0522794549902601</v>
      </c>
      <c r="H207" s="27">
        <v>4461086137.29</v>
      </c>
      <c r="I207" s="25">
        <v>-259850485.28999999</v>
      </c>
      <c r="J207" s="26">
        <v>0.88991570696071198</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2" t="s">
        <v>138</v>
      </c>
      <c r="B208" s="27">
        <v>1852251449.9000001</v>
      </c>
      <c r="C208" s="25">
        <v>149291044.56</v>
      </c>
      <c r="D208" s="26">
        <v>1.1753311986489701</v>
      </c>
      <c r="E208" s="27">
        <v>2275420053.9200001</v>
      </c>
      <c r="F208" s="25">
        <v>256821084.16</v>
      </c>
      <c r="G208" s="26">
        <v>1.2544547857274799</v>
      </c>
      <c r="H208" s="27">
        <v>2094669513.1700001</v>
      </c>
      <c r="I208" s="25">
        <v>147876776.56999999</v>
      </c>
      <c r="J208" s="26">
        <v>1.1519183565768301</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2" t="s">
        <v>139</v>
      </c>
      <c r="B209" s="27">
        <v>459718026.00999999</v>
      </c>
      <c r="C209" s="25">
        <v>-11459816.130000001</v>
      </c>
      <c r="D209" s="26">
        <v>0.95135672731148901</v>
      </c>
      <c r="E209" s="27">
        <v>434837484.25</v>
      </c>
      <c r="F209" s="25">
        <v>-57656720.75</v>
      </c>
      <c r="G209" s="26">
        <v>0.765858277459325</v>
      </c>
      <c r="H209" s="27">
        <v>312193629.63999999</v>
      </c>
      <c r="I209" s="25">
        <v>-41435652.5</v>
      </c>
      <c r="J209" s="26">
        <v>0.76565485612927298</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0" t="s">
        <v>188</v>
      </c>
      <c r="B210" s="27">
        <v>200896437499.01001</v>
      </c>
      <c r="C210" s="25">
        <v>-788445624.52999997</v>
      </c>
      <c r="D210" s="26">
        <v>0.99218141079966704</v>
      </c>
      <c r="E210" s="27">
        <v>274857751705.48001</v>
      </c>
      <c r="F210" s="25">
        <v>213455161.75999999</v>
      </c>
      <c r="G210" s="26">
        <v>1.0015544117569199</v>
      </c>
      <c r="H210" s="27">
        <v>243438350948.07999</v>
      </c>
      <c r="I210" s="25">
        <v>-2169328299.6599998</v>
      </c>
      <c r="J210" s="26">
        <v>0.98233501243687205</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0" t="s">
        <v>177</v>
      </c>
      <c r="B211" s="27">
        <v>122710925182.38</v>
      </c>
      <c r="C211" s="25">
        <v>-446958289.18000001</v>
      </c>
      <c r="D211" s="26">
        <v>0.99274170233230297</v>
      </c>
      <c r="E211" s="27">
        <v>215047265427.41</v>
      </c>
      <c r="F211" s="25">
        <v>534039125.82999998</v>
      </c>
      <c r="G211" s="26">
        <v>1.00497907877325</v>
      </c>
      <c r="H211" s="27">
        <v>196447305836.95001</v>
      </c>
      <c r="I211" s="25">
        <v>-2357355193.5100002</v>
      </c>
      <c r="J211" s="26">
        <v>0.97628470900741204</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2" t="s">
        <v>137</v>
      </c>
      <c r="B212" s="27">
        <v>4735525000</v>
      </c>
      <c r="C212" s="25">
        <v>-241589000</v>
      </c>
      <c r="D212" s="26">
        <v>0.90292004563286998</v>
      </c>
      <c r="E212" s="27">
        <v>12966257000</v>
      </c>
      <c r="F212" s="25">
        <v>-763567000</v>
      </c>
      <c r="G212" s="26">
        <v>0.888772499924252</v>
      </c>
      <c r="H212" s="27">
        <v>7212740820</v>
      </c>
      <c r="I212" s="25">
        <v>-190035180</v>
      </c>
      <c r="J212" s="26">
        <v>0.94865840057837703</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2" t="s">
        <v>159</v>
      </c>
      <c r="B213" s="27">
        <v>21652144000</v>
      </c>
      <c r="C213" s="25">
        <v>-306456000</v>
      </c>
      <c r="D213" s="26">
        <v>0.97208783802246002</v>
      </c>
      <c r="E213" s="27">
        <v>45782517258.589996</v>
      </c>
      <c r="F213" s="25">
        <v>675944816.38999999</v>
      </c>
      <c r="G213" s="26">
        <v>1.02997101219589</v>
      </c>
      <c r="H213" s="27">
        <v>37776889960</v>
      </c>
      <c r="I213" s="25">
        <v>-1540854040</v>
      </c>
      <c r="J213" s="26">
        <v>0.92162042461032301</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2" t="s">
        <v>160</v>
      </c>
      <c r="B214" s="27">
        <v>29621490000</v>
      </c>
      <c r="C214" s="25">
        <v>-2201528000</v>
      </c>
      <c r="D214" s="26">
        <v>0.86163927004032104</v>
      </c>
      <c r="E214" s="27">
        <v>52827210247.400002</v>
      </c>
      <c r="F214" s="25">
        <v>-554426552.36000001</v>
      </c>
      <c r="G214" s="26">
        <v>0.979227817444425</v>
      </c>
      <c r="H214" s="27">
        <v>47538711589.790001</v>
      </c>
      <c r="I214" s="25">
        <v>-2741817589.79</v>
      </c>
      <c r="J214" s="26">
        <v>0.89093919119277998</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2" t="s">
        <v>161</v>
      </c>
      <c r="B215" s="27">
        <v>43974076126.980003</v>
      </c>
      <c r="C215" s="25">
        <v>-673435873.01999998</v>
      </c>
      <c r="D215" s="26">
        <v>0.96983321834282699</v>
      </c>
      <c r="E215" s="27">
        <v>71671646156.720001</v>
      </c>
      <c r="F215" s="25">
        <v>-805769602.79999995</v>
      </c>
      <c r="G215" s="26">
        <v>0.97776494665666402</v>
      </c>
      <c r="H215" s="27">
        <v>71818025122.050003</v>
      </c>
      <c r="I215" s="25">
        <v>-2263237271.1500001</v>
      </c>
      <c r="J215" s="26">
        <v>0.93889852310730204</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2" t="s">
        <v>138</v>
      </c>
      <c r="B216" s="27">
        <v>18270939747.849998</v>
      </c>
      <c r="C216" s="25">
        <v>1863919178.71</v>
      </c>
      <c r="D216" s="26">
        <v>1.22720995208793</v>
      </c>
      <c r="E216" s="27">
        <v>26421327575.98</v>
      </c>
      <c r="F216" s="25">
        <v>1206604046.78</v>
      </c>
      <c r="G216" s="26">
        <v>1.09570630789448</v>
      </c>
      <c r="H216" s="27">
        <v>26641158620.18</v>
      </c>
      <c r="I216" s="25">
        <v>2876992591.5</v>
      </c>
      <c r="J216" s="26">
        <v>1.2421286392316699</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2" t="s">
        <v>139</v>
      </c>
      <c r="B217" s="27">
        <v>4456750307.5500002</v>
      </c>
      <c r="C217" s="25">
        <v>1112131405.1300001</v>
      </c>
      <c r="D217" s="26">
        <v>1.6650272796851699</v>
      </c>
      <c r="E217" s="27">
        <v>5378307188.7200003</v>
      </c>
      <c r="F217" s="25">
        <v>775253417.82000005</v>
      </c>
      <c r="G217" s="26">
        <v>1.33684308565807</v>
      </c>
      <c r="H217" s="27">
        <v>5459779724.9300003</v>
      </c>
      <c r="I217" s="25">
        <v>1501596295.9300001</v>
      </c>
      <c r="J217" s="26">
        <v>1.7587300199017599</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0" t="s">
        <v>178</v>
      </c>
      <c r="B218" s="27">
        <v>15731953500</v>
      </c>
      <c r="C218" s="25">
        <v>-174897500</v>
      </c>
      <c r="D218" s="26">
        <v>0.97800978961832197</v>
      </c>
      <c r="E218" s="27">
        <v>16800868362</v>
      </c>
      <c r="F218" s="25">
        <v>-104596362</v>
      </c>
      <c r="G218" s="26">
        <v>0.98762573360654005</v>
      </c>
      <c r="H218" s="27">
        <v>9335735720.4200001</v>
      </c>
      <c r="I218" s="25">
        <v>-20670643.52</v>
      </c>
      <c r="J218" s="26">
        <v>0.99558149940993002</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2" t="s">
        <v>137</v>
      </c>
      <c r="B219" s="27">
        <v>482563000</v>
      </c>
      <c r="C219" s="25">
        <v>-21847000</v>
      </c>
      <c r="D219" s="26">
        <v>0.91337602347296798</v>
      </c>
      <c r="E219" s="27">
        <v>177186000</v>
      </c>
      <c r="F219" s="25">
        <v>-57056000</v>
      </c>
      <c r="G219" s="26">
        <v>0.51284568950060105</v>
      </c>
      <c r="H219" s="27">
        <v>206217000</v>
      </c>
      <c r="I219" s="25">
        <v>42967000</v>
      </c>
      <c r="J219" s="26">
        <v>1.5263950995405799</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2" t="s">
        <v>159</v>
      </c>
      <c r="B220" s="27">
        <v>1873310000</v>
      </c>
      <c r="C220" s="25">
        <v>-192432000</v>
      </c>
      <c r="D220" s="26">
        <v>0.81369212612223496</v>
      </c>
      <c r="E220" s="27">
        <v>2089065000</v>
      </c>
      <c r="F220" s="25">
        <v>-177341000</v>
      </c>
      <c r="G220" s="26">
        <v>0.843504650093584</v>
      </c>
      <c r="H220" s="27">
        <v>1166879000</v>
      </c>
      <c r="I220" s="25">
        <v>-56215000</v>
      </c>
      <c r="J220" s="26">
        <v>0.90807738407677496</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2" t="s">
        <v>160</v>
      </c>
      <c r="B221" s="27">
        <v>3103999000</v>
      </c>
      <c r="C221" s="25">
        <v>-239337000</v>
      </c>
      <c r="D221" s="26">
        <v>0.85682743224132996</v>
      </c>
      <c r="E221" s="27">
        <v>3839915000</v>
      </c>
      <c r="F221" s="25">
        <v>174399000</v>
      </c>
      <c r="G221" s="26">
        <v>1.09515658914051</v>
      </c>
      <c r="H221" s="27">
        <v>2091222000</v>
      </c>
      <c r="I221" s="25">
        <v>31708000</v>
      </c>
      <c r="J221" s="26">
        <v>1.03079173047621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2" t="s">
        <v>161</v>
      </c>
      <c r="B222" s="27">
        <v>7006530000</v>
      </c>
      <c r="C222" s="25">
        <v>133184000</v>
      </c>
      <c r="D222" s="26">
        <v>1.0387537598136301</v>
      </c>
      <c r="E222" s="27">
        <v>7167984000</v>
      </c>
      <c r="F222" s="25">
        <v>-159192000</v>
      </c>
      <c r="G222" s="26">
        <v>0.95654751571410301</v>
      </c>
      <c r="H222" s="27">
        <v>3911540742</v>
      </c>
      <c r="I222" s="25">
        <v>-90421000</v>
      </c>
      <c r="J222" s="26">
        <v>0.95481166196515799</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2" t="s">
        <v>138</v>
      </c>
      <c r="B223" s="27">
        <v>2823852000</v>
      </c>
      <c r="C223" s="25">
        <v>105760000</v>
      </c>
      <c r="D223" s="26">
        <v>1.0778192938281701</v>
      </c>
      <c r="E223" s="27">
        <v>3159306362</v>
      </c>
      <c r="F223" s="25">
        <v>176311638</v>
      </c>
      <c r="G223" s="26">
        <v>1.1182111631518901</v>
      </c>
      <c r="H223" s="27">
        <v>1772323637.75</v>
      </c>
      <c r="I223" s="25">
        <v>59990598.75</v>
      </c>
      <c r="J223" s="26">
        <v>1.0700688445339199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2" t="s">
        <v>139</v>
      </c>
      <c r="B224" s="27">
        <v>441699500</v>
      </c>
      <c r="C224" s="25">
        <v>39774500</v>
      </c>
      <c r="D224" s="26">
        <v>1.1979200099520999</v>
      </c>
      <c r="E224" s="27">
        <v>367412000</v>
      </c>
      <c r="F224" s="25">
        <v>-61718000</v>
      </c>
      <c r="G224" s="26">
        <v>0.71235756064595801</v>
      </c>
      <c r="H224" s="27">
        <v>187553340.66999999</v>
      </c>
      <c r="I224" s="25">
        <v>-8700242.2699999996</v>
      </c>
      <c r="J224" s="26">
        <v>0.91133672935123</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0" t="s">
        <v>179</v>
      </c>
      <c r="B225" s="27">
        <v>10281003087</v>
      </c>
      <c r="C225" s="25">
        <v>65132913</v>
      </c>
      <c r="D225" s="26">
        <v>1.01275131964103</v>
      </c>
      <c r="E225" s="27">
        <v>6266005000</v>
      </c>
      <c r="F225" s="25">
        <v>-23709000</v>
      </c>
      <c r="G225" s="26">
        <v>0.992461024459935</v>
      </c>
      <c r="H225" s="27">
        <v>3856594500</v>
      </c>
      <c r="I225" s="25">
        <v>32969500</v>
      </c>
      <c r="J225" s="26">
        <v>1.0172451534865401</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2" t="s">
        <v>137</v>
      </c>
      <c r="B226" s="27">
        <v>495203000</v>
      </c>
      <c r="C226" s="25">
        <v>-49947000</v>
      </c>
      <c r="D226" s="26">
        <v>0.81675869026873305</v>
      </c>
      <c r="E226" s="27">
        <v>0</v>
      </c>
      <c r="F226" s="25">
        <v>0</v>
      </c>
      <c r="G226" s="26" t="s">
        <v>5</v>
      </c>
      <c r="H226" s="27">
        <v>39500000</v>
      </c>
      <c r="I226" s="25">
        <v>-39500000</v>
      </c>
      <c r="J226" s="26">
        <v>0</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2" t="s">
        <v>159</v>
      </c>
      <c r="B227" s="27">
        <v>1707190000</v>
      </c>
      <c r="C227" s="25">
        <v>-113800000</v>
      </c>
      <c r="D227" s="26">
        <v>0.87501304235608102</v>
      </c>
      <c r="E227" s="27">
        <v>407115000</v>
      </c>
      <c r="F227" s="25">
        <v>-21135000</v>
      </c>
      <c r="G227" s="26">
        <v>0.90129597197898403</v>
      </c>
      <c r="H227" s="27">
        <v>484591000</v>
      </c>
      <c r="I227" s="25">
        <v>-12959000</v>
      </c>
      <c r="J227" s="26">
        <v>0.94790875288915599</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2" t="s">
        <v>160</v>
      </c>
      <c r="B228" s="27">
        <v>1755796087</v>
      </c>
      <c r="C228" s="25">
        <v>-42700087</v>
      </c>
      <c r="D228" s="26">
        <v>0.95251578778170898</v>
      </c>
      <c r="E228" s="27">
        <v>808934000</v>
      </c>
      <c r="F228" s="25">
        <v>-1644000</v>
      </c>
      <c r="G228" s="26">
        <v>0.99594363528247698</v>
      </c>
      <c r="H228" s="27">
        <v>792705000</v>
      </c>
      <c r="I228" s="25">
        <v>97369000</v>
      </c>
      <c r="J228" s="26">
        <v>1.2800631637079001</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2" t="s">
        <v>161</v>
      </c>
      <c r="B229" s="27">
        <v>4200800000</v>
      </c>
      <c r="C229" s="25">
        <v>161316000</v>
      </c>
      <c r="D229" s="26">
        <v>1.0798696071082301</v>
      </c>
      <c r="E229" s="27">
        <v>2929070000</v>
      </c>
      <c r="F229" s="25">
        <v>-62954000</v>
      </c>
      <c r="G229" s="26">
        <v>0.95791878674769904</v>
      </c>
      <c r="H229" s="27">
        <v>1359243000</v>
      </c>
      <c r="I229" s="25">
        <v>-88809000</v>
      </c>
      <c r="J229" s="26">
        <v>0.87734004027479595</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2" t="s">
        <v>138</v>
      </c>
      <c r="B230" s="27">
        <v>2008497000</v>
      </c>
      <c r="C230" s="25">
        <v>108111000</v>
      </c>
      <c r="D230" s="26">
        <v>1.1137779377452699</v>
      </c>
      <c r="E230" s="27">
        <v>2041079000</v>
      </c>
      <c r="F230" s="25">
        <v>61669000</v>
      </c>
      <c r="G230" s="26">
        <v>1.0623104864580799</v>
      </c>
      <c r="H230" s="27">
        <v>1139893000</v>
      </c>
      <c r="I230" s="25">
        <v>79227000</v>
      </c>
      <c r="J230" s="26">
        <v>1.14939104298619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2" t="s">
        <v>139</v>
      </c>
      <c r="B231" s="27">
        <v>113517000</v>
      </c>
      <c r="C231" s="25">
        <v>2153000</v>
      </c>
      <c r="D231" s="26">
        <v>1.0386659961926601</v>
      </c>
      <c r="E231" s="27">
        <v>79807000</v>
      </c>
      <c r="F231" s="25">
        <v>355000</v>
      </c>
      <c r="G231" s="26">
        <v>1.0089362130594499</v>
      </c>
      <c r="H231" s="27">
        <v>40662500</v>
      </c>
      <c r="I231" s="25">
        <v>-2358500</v>
      </c>
      <c r="J231" s="26">
        <v>0.89035587271332595</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0" t="s">
        <v>180</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2" t="s">
        <v>159</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2" t="s">
        <v>160</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2" t="s">
        <v>161</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0" t="s">
        <v>181</v>
      </c>
      <c r="B239" s="27">
        <v>0</v>
      </c>
      <c r="C239" s="25">
        <v>0</v>
      </c>
      <c r="D239" s="26" t="s">
        <v>5</v>
      </c>
      <c r="E239" s="27">
        <v>270207000</v>
      </c>
      <c r="F239" s="25">
        <v>-3517000</v>
      </c>
      <c r="G239" s="26">
        <v>0.97430258216305399</v>
      </c>
      <c r="H239" s="27">
        <v>337271000</v>
      </c>
      <c r="I239" s="25">
        <v>-26063000</v>
      </c>
      <c r="J239" s="26">
        <v>0.85653420819411297</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2" t="s">
        <v>159</v>
      </c>
      <c r="B241" s="27">
        <v>0</v>
      </c>
      <c r="C241" s="25">
        <v>0</v>
      </c>
      <c r="D241" s="26" t="s">
        <v>5</v>
      </c>
      <c r="E241" s="27">
        <v>75772000</v>
      </c>
      <c r="F241" s="25">
        <v>-15300000</v>
      </c>
      <c r="G241" s="26">
        <v>0.66400210822206596</v>
      </c>
      <c r="H241" s="27">
        <v>52650000</v>
      </c>
      <c r="I241" s="25">
        <v>-12650000</v>
      </c>
      <c r="J241" s="26">
        <v>0.61255742725880502</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2" t="s">
        <v>160</v>
      </c>
      <c r="B242" s="27">
        <v>0</v>
      </c>
      <c r="C242" s="25">
        <v>0</v>
      </c>
      <c r="D242" s="26" t="s">
        <v>5</v>
      </c>
      <c r="E242" s="27">
        <v>63505000</v>
      </c>
      <c r="F242" s="25">
        <v>3705000</v>
      </c>
      <c r="G242" s="26">
        <v>1.12391304347826</v>
      </c>
      <c r="H242" s="27">
        <v>73787000</v>
      </c>
      <c r="I242" s="25">
        <v>-9683000</v>
      </c>
      <c r="J242" s="26">
        <v>0.76798849886186604</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2" t="s">
        <v>161</v>
      </c>
      <c r="B243" s="27">
        <v>0</v>
      </c>
      <c r="C243" s="25">
        <v>0</v>
      </c>
      <c r="D243" s="26" t="s">
        <v>5</v>
      </c>
      <c r="E243" s="27">
        <v>72788000</v>
      </c>
      <c r="F243" s="25">
        <v>3432000</v>
      </c>
      <c r="G243" s="26">
        <v>1.09896764519291</v>
      </c>
      <c r="H243" s="27">
        <v>133072000</v>
      </c>
      <c r="I243" s="25">
        <v>-19972000</v>
      </c>
      <c r="J243" s="26">
        <v>0.73900316248921805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2" t="s">
        <v>138</v>
      </c>
      <c r="B244" s="27">
        <v>0</v>
      </c>
      <c r="C244" s="25">
        <v>0</v>
      </c>
      <c r="D244" s="26" t="s">
        <v>5</v>
      </c>
      <c r="E244" s="27">
        <v>46235000</v>
      </c>
      <c r="F244" s="25">
        <v>2805000</v>
      </c>
      <c r="G244" s="26">
        <v>1.12917338245452</v>
      </c>
      <c r="H244" s="27">
        <v>65941000</v>
      </c>
      <c r="I244" s="25">
        <v>12383000</v>
      </c>
      <c r="J244" s="26">
        <v>1.4624145785876901</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2" t="s">
        <v>139</v>
      </c>
      <c r="B245" s="27">
        <v>0</v>
      </c>
      <c r="C245" s="25">
        <v>0</v>
      </c>
      <c r="D245" s="26" t="s">
        <v>5</v>
      </c>
      <c r="E245" s="27">
        <v>11907000</v>
      </c>
      <c r="F245" s="25">
        <v>1841000</v>
      </c>
      <c r="G245" s="26">
        <v>1.36578581363004</v>
      </c>
      <c r="H245" s="27">
        <v>11821000</v>
      </c>
      <c r="I245" s="25">
        <v>3859000</v>
      </c>
      <c r="J245" s="26">
        <v>1.9693544335594</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0" t="s">
        <v>182</v>
      </c>
      <c r="B246" s="27">
        <v>23304932161</v>
      </c>
      <c r="C246" s="25">
        <v>-262250161</v>
      </c>
      <c r="D246" s="26">
        <v>0.97774446198812703</v>
      </c>
      <c r="E246" s="27">
        <v>147624000</v>
      </c>
      <c r="F246" s="25">
        <v>-14784000</v>
      </c>
      <c r="G246" s="26">
        <v>0.81794000295551905</v>
      </c>
      <c r="H246" s="27">
        <v>144600000</v>
      </c>
      <c r="I246" s="25">
        <v>-192000</v>
      </c>
      <c r="J246" s="26">
        <v>0.99734791977457304</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2" t="s">
        <v>137</v>
      </c>
      <c r="B247" s="27">
        <v>2274386000</v>
      </c>
      <c r="C247" s="25">
        <v>-712938000</v>
      </c>
      <c r="D247" s="26">
        <v>0.522691211264663</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2" t="s">
        <v>159</v>
      </c>
      <c r="B248" s="27">
        <v>7440856000</v>
      </c>
      <c r="C248" s="25">
        <v>-24188000</v>
      </c>
      <c r="D248" s="26">
        <v>0.99351966311250095</v>
      </c>
      <c r="E248" s="27">
        <v>37710000</v>
      </c>
      <c r="F248" s="25">
        <v>-5710000</v>
      </c>
      <c r="G248" s="26">
        <v>0.73698756333486803</v>
      </c>
      <c r="H248" s="27">
        <v>51423000</v>
      </c>
      <c r="I248" s="25">
        <v>-11423000</v>
      </c>
      <c r="J248" s="26">
        <v>0.63647646628265897</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2" t="s">
        <v>160</v>
      </c>
      <c r="B249" s="27">
        <v>8682204000</v>
      </c>
      <c r="C249" s="25">
        <v>554688000</v>
      </c>
      <c r="D249" s="26">
        <v>1.1364963169558799</v>
      </c>
      <c r="E249" s="27">
        <v>12880000</v>
      </c>
      <c r="F249" s="25">
        <v>-12880000</v>
      </c>
      <c r="G249" s="26">
        <v>0</v>
      </c>
      <c r="H249" s="27">
        <v>37643000</v>
      </c>
      <c r="I249" s="25">
        <v>13643000</v>
      </c>
      <c r="J249" s="26">
        <v>2.1369166666666599</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2" t="s">
        <v>161</v>
      </c>
      <c r="B250" s="27">
        <v>4671976000</v>
      </c>
      <c r="C250" s="25">
        <v>76188000</v>
      </c>
      <c r="D250" s="26">
        <v>1.03315557636688</v>
      </c>
      <c r="E250" s="27">
        <v>58697000</v>
      </c>
      <c r="F250" s="25">
        <v>-2371000</v>
      </c>
      <c r="G250" s="26">
        <v>0.92234885701185498</v>
      </c>
      <c r="H250" s="27">
        <v>40550000</v>
      </c>
      <c r="I250" s="25">
        <v>-130000</v>
      </c>
      <c r="J250" s="26">
        <v>0.99360865290068801</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2" t="s">
        <v>138</v>
      </c>
      <c r="B251" s="27">
        <v>223105161</v>
      </c>
      <c r="C251" s="25">
        <v>-148725161</v>
      </c>
      <c r="D251" s="26">
        <v>0.2000374783851</v>
      </c>
      <c r="E251" s="27">
        <v>34827000</v>
      </c>
      <c r="F251" s="25">
        <v>5447000</v>
      </c>
      <c r="G251" s="26">
        <v>1.37079646017699</v>
      </c>
      <c r="H251" s="27">
        <v>11866000</v>
      </c>
      <c r="I251" s="25">
        <v>-1966000</v>
      </c>
      <c r="J251" s="26">
        <v>0.71573163678426799</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2" t="s">
        <v>139</v>
      </c>
      <c r="B252" s="27">
        <v>12405000</v>
      </c>
      <c r="C252" s="25">
        <v>-7275000</v>
      </c>
      <c r="D252" s="26">
        <v>0.26067073170731703</v>
      </c>
      <c r="E252" s="27">
        <v>3510000</v>
      </c>
      <c r="F252" s="25">
        <v>730000</v>
      </c>
      <c r="G252" s="26">
        <v>1.5251798561151</v>
      </c>
      <c r="H252" s="27">
        <v>3118000</v>
      </c>
      <c r="I252" s="25">
        <v>-316000</v>
      </c>
      <c r="J252" s="26">
        <v>0.815958066394874</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0" t="s">
        <v>183</v>
      </c>
      <c r="B253" s="27">
        <v>28867623568.630001</v>
      </c>
      <c r="C253" s="25">
        <v>30527412.649999999</v>
      </c>
      <c r="D253" s="26">
        <v>1.00211723208778</v>
      </c>
      <c r="E253" s="27">
        <v>36325781916.07</v>
      </c>
      <c r="F253" s="25">
        <v>-173977602.06999999</v>
      </c>
      <c r="G253" s="26">
        <v>0.99046691789936103</v>
      </c>
      <c r="H253" s="27">
        <v>33316843890.709999</v>
      </c>
      <c r="I253" s="25">
        <v>201983037.37</v>
      </c>
      <c r="J253" s="26">
        <v>1.0121989361975301</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2" t="s">
        <v>137</v>
      </c>
      <c r="B254" s="27">
        <v>1169614625</v>
      </c>
      <c r="C254" s="25">
        <v>-22856625</v>
      </c>
      <c r="D254" s="26">
        <v>0.96166511351950801</v>
      </c>
      <c r="E254" s="27">
        <v>2783846000</v>
      </c>
      <c r="F254" s="25">
        <v>-146818000</v>
      </c>
      <c r="G254" s="26">
        <v>0.89980564131541496</v>
      </c>
      <c r="H254" s="27">
        <v>1449845728</v>
      </c>
      <c r="I254" s="25">
        <v>-405422000</v>
      </c>
      <c r="J254" s="26">
        <v>0.56295040992595702</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2" t="s">
        <v>159</v>
      </c>
      <c r="B255" s="27">
        <v>4404496500</v>
      </c>
      <c r="C255" s="25">
        <v>-140161500</v>
      </c>
      <c r="D255" s="26">
        <v>0.93831813086925298</v>
      </c>
      <c r="E255" s="27">
        <v>5915201550</v>
      </c>
      <c r="F255" s="25">
        <v>-219307050</v>
      </c>
      <c r="G255" s="26">
        <v>0.92850053221866802</v>
      </c>
      <c r="H255" s="27">
        <v>4530778000</v>
      </c>
      <c r="I255" s="25">
        <v>277538000</v>
      </c>
      <c r="J255" s="26">
        <v>1.13050662553723</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2" t="s">
        <v>160</v>
      </c>
      <c r="B256" s="27">
        <v>6498826510</v>
      </c>
      <c r="C256" s="25">
        <v>-433585490</v>
      </c>
      <c r="D256" s="26">
        <v>0.87491064004851404</v>
      </c>
      <c r="E256" s="27">
        <v>7107925855.9399996</v>
      </c>
      <c r="F256" s="25">
        <v>54042250</v>
      </c>
      <c r="G256" s="26">
        <v>1.0153226939992199</v>
      </c>
      <c r="H256" s="27">
        <v>7816272896.8599997</v>
      </c>
      <c r="I256" s="25">
        <v>45493261</v>
      </c>
      <c r="J256" s="26">
        <v>1.0117088022391101</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2" t="s">
        <v>161</v>
      </c>
      <c r="B257" s="27">
        <v>10933920506.51</v>
      </c>
      <c r="C257" s="25">
        <v>81952038.489999995</v>
      </c>
      <c r="D257" s="26">
        <v>1.0151036263570901</v>
      </c>
      <c r="E257" s="27">
        <v>13360620837.5</v>
      </c>
      <c r="F257" s="25">
        <v>-133746351.5</v>
      </c>
      <c r="G257" s="26">
        <v>0.98017745484070895</v>
      </c>
      <c r="H257" s="27">
        <v>12595148911.610001</v>
      </c>
      <c r="I257" s="25">
        <v>40245736.390000001</v>
      </c>
      <c r="J257" s="26">
        <v>1.0064111583862201</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2" t="s">
        <v>138</v>
      </c>
      <c r="B258" s="27">
        <v>5539200215.9200001</v>
      </c>
      <c r="C258" s="25">
        <v>507128785.51999998</v>
      </c>
      <c r="D258" s="26">
        <v>1.20155865930531</v>
      </c>
      <c r="E258" s="27">
        <v>6710165306.0900002</v>
      </c>
      <c r="F258" s="25">
        <v>275963670.17000002</v>
      </c>
      <c r="G258" s="26">
        <v>1.08578023686089</v>
      </c>
      <c r="H258" s="27">
        <v>6479000561.8400002</v>
      </c>
      <c r="I258" s="25">
        <v>286897659.38</v>
      </c>
      <c r="J258" s="26">
        <v>1.0926656626672</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2" t="s">
        <v>139</v>
      </c>
      <c r="B259" s="64">
        <v>321565211.19999999</v>
      </c>
      <c r="C259" s="62">
        <v>38050203.640000001</v>
      </c>
      <c r="D259" s="63">
        <v>1.2684175625655101</v>
      </c>
      <c r="E259" s="64">
        <v>448022366.54000002</v>
      </c>
      <c r="F259" s="62">
        <v>-4112120.74</v>
      </c>
      <c r="G259" s="63">
        <v>0.98181018765129702</v>
      </c>
      <c r="H259" s="64">
        <v>445797792.39999998</v>
      </c>
      <c r="I259" s="62">
        <v>-42769619.399999999</v>
      </c>
      <c r="J259" s="63">
        <v>0.824918247238691</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2" t="s">
        <v>201</v>
      </c>
      <c r="B260" s="21"/>
      <c r="C260" s="21"/>
      <c r="D260" s="21"/>
      <c r="E260" s="21"/>
      <c r="F260" s="21"/>
      <c r="G260" s="2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zoomScaleNormal="100" zoomScaleSheetLayoutView="100" workbookViewId="0">
      <selection activeCell="B16" sqref="B16"/>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175" t="s">
        <v>94</v>
      </c>
      <c r="B1" s="176"/>
      <c r="C1" s="176"/>
      <c r="D1" s="176"/>
      <c r="E1" s="176"/>
      <c r="F1" s="176"/>
      <c r="G1" s="176"/>
      <c r="H1" s="176"/>
      <c r="I1" s="176"/>
      <c r="J1" s="177"/>
    </row>
    <row r="2" spans="1:76" ht="13.5" thickTop="1" x14ac:dyDescent="0.2">
      <c r="A2" s="186"/>
      <c r="B2" s="162">
        <v>2019</v>
      </c>
      <c r="C2" s="162"/>
      <c r="D2" s="163"/>
      <c r="E2" s="169">
        <v>2020</v>
      </c>
      <c r="F2" s="174"/>
      <c r="G2" s="171"/>
      <c r="H2" s="169">
        <v>2021</v>
      </c>
      <c r="I2" s="174"/>
      <c r="J2" s="171"/>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7">
        <v>441133000</v>
      </c>
      <c r="C4" s="25">
        <v>21123000</v>
      </c>
      <c r="D4" s="26">
        <v>1.1005833194447701</v>
      </c>
      <c r="E4" s="27">
        <v>1671278000</v>
      </c>
      <c r="F4" s="25">
        <v>42386000</v>
      </c>
      <c r="G4" s="26">
        <v>1.0520427382539701</v>
      </c>
      <c r="H4" s="27">
        <v>1264118000</v>
      </c>
      <c r="I4" s="25">
        <v>-272584000</v>
      </c>
      <c r="J4" s="26">
        <v>0.64523505533278402</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
      <c r="A5" s="61" t="s">
        <v>159</v>
      </c>
      <c r="B5" s="27">
        <v>1324123000</v>
      </c>
      <c r="C5" s="25">
        <v>-21511000</v>
      </c>
      <c r="D5" s="26">
        <v>0.968028453502215</v>
      </c>
      <c r="E5" s="27">
        <v>3573526000</v>
      </c>
      <c r="F5" s="25">
        <v>-120926000</v>
      </c>
      <c r="G5" s="26">
        <v>0.934536434632253</v>
      </c>
      <c r="H5" s="27">
        <v>2565082000</v>
      </c>
      <c r="I5" s="25">
        <v>-318792000</v>
      </c>
      <c r="J5" s="26">
        <v>0.77891405796508395</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1714191000</v>
      </c>
      <c r="C6" s="25">
        <v>-86549000</v>
      </c>
      <c r="D6" s="26">
        <v>0.90387396292635203</v>
      </c>
      <c r="E6" s="27">
        <v>5291901000</v>
      </c>
      <c r="F6" s="25">
        <v>-74345000</v>
      </c>
      <c r="G6" s="26">
        <v>0.972291616895684</v>
      </c>
      <c r="H6" s="27">
        <v>3785713000</v>
      </c>
      <c r="I6" s="25">
        <v>97363000</v>
      </c>
      <c r="J6" s="26">
        <v>1.0527948811799299</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4900989000</v>
      </c>
      <c r="C7" s="25">
        <v>-27151000</v>
      </c>
      <c r="D7" s="26">
        <v>0.98898123835767604</v>
      </c>
      <c r="E7" s="27">
        <v>11091489000</v>
      </c>
      <c r="F7" s="25">
        <v>-115451000</v>
      </c>
      <c r="G7" s="26">
        <v>0.97939651680119599</v>
      </c>
      <c r="H7" s="27">
        <v>7261928000</v>
      </c>
      <c r="I7" s="25">
        <v>191968000</v>
      </c>
      <c r="J7" s="26">
        <v>1.05430525773837</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1050623000</v>
      </c>
      <c r="C8" s="25">
        <v>-10803000</v>
      </c>
      <c r="D8" s="26">
        <v>0.97964436522188003</v>
      </c>
      <c r="E8" s="27">
        <v>1679706997</v>
      </c>
      <c r="F8" s="25">
        <v>-6648999</v>
      </c>
      <c r="G8" s="26">
        <v>0.99211435898971301</v>
      </c>
      <c r="H8" s="27">
        <v>1219757000</v>
      </c>
      <c r="I8" s="25">
        <v>16643000</v>
      </c>
      <c r="J8" s="26">
        <v>1.02766653866549</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241829601.80000001</v>
      </c>
      <c r="C9" s="25">
        <v>87790608.680000007</v>
      </c>
      <c r="D9" s="26">
        <v>2.1398491628883698</v>
      </c>
      <c r="E9" s="27">
        <v>314510503</v>
      </c>
      <c r="F9" s="25">
        <v>100701499</v>
      </c>
      <c r="G9" s="26">
        <v>1.94197622285355</v>
      </c>
      <c r="H9" s="27">
        <v>293924000</v>
      </c>
      <c r="I9" s="25">
        <v>60070000</v>
      </c>
      <c r="J9" s="26">
        <v>1.51373934164051</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748281000</v>
      </c>
      <c r="C10" s="25">
        <v>30915000</v>
      </c>
      <c r="D10" s="26">
        <v>1.0861903128946699</v>
      </c>
      <c r="E10" s="27">
        <v>1913144500</v>
      </c>
      <c r="F10" s="25">
        <v>-24410500</v>
      </c>
      <c r="G10" s="26">
        <v>0.97480277979205698</v>
      </c>
      <c r="H10" s="27">
        <v>2365770000</v>
      </c>
      <c r="I10" s="25">
        <v>-66866000</v>
      </c>
      <c r="J10" s="26">
        <v>0.94502588961110401</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173</v>
      </c>
      <c r="B11" s="27">
        <v>0</v>
      </c>
      <c r="C11" s="25">
        <v>0</v>
      </c>
      <c r="D11" s="26" t="s">
        <v>5</v>
      </c>
      <c r="E11" s="27">
        <v>0</v>
      </c>
      <c r="F11" s="25">
        <v>0</v>
      </c>
      <c r="G11" s="26" t="s">
        <v>5</v>
      </c>
      <c r="H11" s="27">
        <v>0</v>
      </c>
      <c r="I11" s="25">
        <v>0</v>
      </c>
      <c r="J11" s="26" t="s">
        <v>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0</v>
      </c>
      <c r="C12" s="25">
        <v>0</v>
      </c>
      <c r="D12" s="26" t="s">
        <v>5</v>
      </c>
      <c r="E12" s="27">
        <v>0</v>
      </c>
      <c r="F12" s="25">
        <v>0</v>
      </c>
      <c r="G12" s="26" t="s">
        <v>5</v>
      </c>
      <c r="H12" s="27">
        <v>0</v>
      </c>
      <c r="I12" s="25">
        <v>0</v>
      </c>
      <c r="J12" s="26" t="s">
        <v>5</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0</v>
      </c>
      <c r="C13" s="25">
        <v>0</v>
      </c>
      <c r="D13" s="26" t="s">
        <v>5</v>
      </c>
      <c r="E13" s="27">
        <v>0</v>
      </c>
      <c r="F13" s="25">
        <v>0</v>
      </c>
      <c r="G13" s="26" t="s">
        <v>5</v>
      </c>
      <c r="H13" s="27">
        <v>0</v>
      </c>
      <c r="I13" s="25">
        <v>0</v>
      </c>
      <c r="J13" s="26" t="s">
        <v>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0</v>
      </c>
      <c r="C14" s="25">
        <v>0</v>
      </c>
      <c r="D14" s="26" t="s">
        <v>5</v>
      </c>
      <c r="E14" s="27">
        <v>0</v>
      </c>
      <c r="F14" s="25">
        <v>0</v>
      </c>
      <c r="G14" s="26" t="s">
        <v>5</v>
      </c>
      <c r="H14" s="27">
        <v>0</v>
      </c>
      <c r="I14" s="25">
        <v>0</v>
      </c>
      <c r="J14" s="26" t="s">
        <v>5</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0</v>
      </c>
      <c r="C15" s="25">
        <v>0</v>
      </c>
      <c r="D15" s="26" t="s">
        <v>5</v>
      </c>
      <c r="E15" s="27">
        <v>0</v>
      </c>
      <c r="F15" s="25">
        <v>0</v>
      </c>
      <c r="G15" s="26" t="s">
        <v>5</v>
      </c>
      <c r="H15" s="27">
        <v>0</v>
      </c>
      <c r="I15" s="25">
        <v>0</v>
      </c>
      <c r="J15" s="26" t="s">
        <v>5</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0</v>
      </c>
      <c r="C16" s="25">
        <v>0</v>
      </c>
      <c r="D16" s="26" t="s">
        <v>5</v>
      </c>
      <c r="E16" s="27">
        <v>0</v>
      </c>
      <c r="F16" s="25">
        <v>0</v>
      </c>
      <c r="G16" s="26" t="s">
        <v>5</v>
      </c>
      <c r="H16" s="27">
        <v>0</v>
      </c>
      <c r="I16" s="25">
        <v>0</v>
      </c>
      <c r="J16" s="26" t="s">
        <v>5</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0</v>
      </c>
      <c r="C17" s="25">
        <v>0</v>
      </c>
      <c r="D17" s="26" t="s">
        <v>5</v>
      </c>
      <c r="E17" s="27">
        <v>0</v>
      </c>
      <c r="F17" s="25">
        <v>0</v>
      </c>
      <c r="G17" s="26" t="s">
        <v>5</v>
      </c>
      <c r="H17" s="27">
        <v>0</v>
      </c>
      <c r="I17" s="25">
        <v>0</v>
      </c>
      <c r="J17" s="26" t="s">
        <v>5</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174</v>
      </c>
      <c r="B18" s="27">
        <v>117389000</v>
      </c>
      <c r="C18" s="25">
        <v>27131000</v>
      </c>
      <c r="D18" s="26">
        <v>1.6011877063528901</v>
      </c>
      <c r="E18" s="27">
        <v>0</v>
      </c>
      <c r="F18" s="25">
        <v>0</v>
      </c>
      <c r="G18" s="26" t="s">
        <v>5</v>
      </c>
      <c r="H18" s="27">
        <v>0</v>
      </c>
      <c r="I18" s="25">
        <v>0</v>
      </c>
      <c r="J18" s="26" t="s">
        <v>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50000000</v>
      </c>
      <c r="C19" s="25">
        <v>50000000</v>
      </c>
      <c r="D19" s="26" t="s">
        <v>5</v>
      </c>
      <c r="E19" s="27">
        <v>0</v>
      </c>
      <c r="F19" s="25">
        <v>0</v>
      </c>
      <c r="G19" s="26" t="s">
        <v>5</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28000000</v>
      </c>
      <c r="C20" s="25">
        <v>-28000000</v>
      </c>
      <c r="D20" s="26">
        <v>0</v>
      </c>
      <c r="E20" s="27">
        <v>0</v>
      </c>
      <c r="F20" s="25">
        <v>0</v>
      </c>
      <c r="G20" s="26" t="s">
        <v>5</v>
      </c>
      <c r="H20" s="27">
        <v>0</v>
      </c>
      <c r="I20" s="25">
        <v>0</v>
      </c>
      <c r="J20" s="26" t="s">
        <v>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21143000</v>
      </c>
      <c r="C21" s="25">
        <v>5143000</v>
      </c>
      <c r="D21" s="26">
        <v>1.6428750000000001</v>
      </c>
      <c r="E21" s="27">
        <v>0</v>
      </c>
      <c r="F21" s="25">
        <v>0</v>
      </c>
      <c r="G21" s="26" t="s">
        <v>5</v>
      </c>
      <c r="H21" s="27">
        <v>0</v>
      </c>
      <c r="I21" s="25">
        <v>0</v>
      </c>
      <c r="J21" s="26" t="s">
        <v>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15120000</v>
      </c>
      <c r="C22" s="25">
        <v>1220000</v>
      </c>
      <c r="D22" s="26">
        <v>1.17553956834532</v>
      </c>
      <c r="E22" s="27">
        <v>0</v>
      </c>
      <c r="F22" s="25">
        <v>0</v>
      </c>
      <c r="G22" s="26" t="s">
        <v>5</v>
      </c>
      <c r="H22" s="27">
        <v>0</v>
      </c>
      <c r="I22" s="25">
        <v>0</v>
      </c>
      <c r="J22" s="26" t="s">
        <v>5</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2725000</v>
      </c>
      <c r="C23" s="25">
        <v>-1205000</v>
      </c>
      <c r="D23" s="26">
        <v>0.38676844783714998</v>
      </c>
      <c r="E23" s="27">
        <v>0</v>
      </c>
      <c r="F23" s="25">
        <v>0</v>
      </c>
      <c r="G23" s="26" t="s">
        <v>5</v>
      </c>
      <c r="H23" s="27">
        <v>0</v>
      </c>
      <c r="I23" s="25">
        <v>0</v>
      </c>
      <c r="J23" s="26" t="s">
        <v>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401000</v>
      </c>
      <c r="C24" s="25">
        <v>-27000</v>
      </c>
      <c r="D24" s="26">
        <v>0.87383177570093395</v>
      </c>
      <c r="E24" s="27">
        <v>0</v>
      </c>
      <c r="F24" s="25">
        <v>0</v>
      </c>
      <c r="G24" s="26" t="s">
        <v>5</v>
      </c>
      <c r="H24" s="27">
        <v>0</v>
      </c>
      <c r="I24" s="25">
        <v>0</v>
      </c>
      <c r="J24" s="26" t="s">
        <v>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175</v>
      </c>
      <c r="B25" s="27">
        <v>561596000</v>
      </c>
      <c r="C25" s="25">
        <v>6698000</v>
      </c>
      <c r="D25" s="26">
        <v>1.0241413737299401</v>
      </c>
      <c r="E25" s="27">
        <v>680037000</v>
      </c>
      <c r="F25" s="25">
        <v>-4945000</v>
      </c>
      <c r="G25" s="26">
        <v>0.98556166439409998</v>
      </c>
      <c r="H25" s="27">
        <v>138805000</v>
      </c>
      <c r="I25" s="25">
        <v>11973000</v>
      </c>
      <c r="J25" s="26">
        <v>1.18880093351835</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0</v>
      </c>
      <c r="C26" s="25">
        <v>0</v>
      </c>
      <c r="D26" s="26" t="s">
        <v>5</v>
      </c>
      <c r="E26" s="27">
        <v>27500000</v>
      </c>
      <c r="F26" s="25">
        <v>-27500000</v>
      </c>
      <c r="G26" s="26">
        <v>0</v>
      </c>
      <c r="H26" s="27">
        <v>30086000</v>
      </c>
      <c r="I26" s="25">
        <v>-30086000</v>
      </c>
      <c r="J26" s="26">
        <v>0</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75845000</v>
      </c>
      <c r="C27" s="25">
        <v>-22845000</v>
      </c>
      <c r="D27" s="26">
        <v>0.53703516060391099</v>
      </c>
      <c r="E27" s="27">
        <v>96675000</v>
      </c>
      <c r="F27" s="25">
        <v>-14395000</v>
      </c>
      <c r="G27" s="26">
        <v>0.74079409381471095</v>
      </c>
      <c r="H27" s="27">
        <v>20000000</v>
      </c>
      <c r="I27" s="25">
        <v>20000000</v>
      </c>
      <c r="J27" s="26" t="s">
        <v>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147456000</v>
      </c>
      <c r="C28" s="25">
        <v>48852000</v>
      </c>
      <c r="D28" s="26">
        <v>1.99087258123402</v>
      </c>
      <c r="E28" s="27">
        <v>191479000</v>
      </c>
      <c r="F28" s="25">
        <v>12721000</v>
      </c>
      <c r="G28" s="26">
        <v>1.14232649727564</v>
      </c>
      <c r="H28" s="27">
        <v>25000000</v>
      </c>
      <c r="I28" s="25">
        <v>5000000</v>
      </c>
      <c r="J28" s="26">
        <v>1.5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282586000</v>
      </c>
      <c r="C29" s="25">
        <v>-10466000</v>
      </c>
      <c r="D29" s="26">
        <v>0.92857240353247805</v>
      </c>
      <c r="E29" s="27">
        <v>325365000</v>
      </c>
      <c r="F29" s="25">
        <v>28477000</v>
      </c>
      <c r="G29" s="26">
        <v>1.1918366522055399</v>
      </c>
      <c r="H29" s="27">
        <v>56901000</v>
      </c>
      <c r="I29" s="25">
        <v>16701000</v>
      </c>
      <c r="J29" s="26">
        <v>1.8308955223880501</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50353000</v>
      </c>
      <c r="C30" s="25">
        <v>-9653000</v>
      </c>
      <c r="D30" s="26">
        <v>0.67826550678265496</v>
      </c>
      <c r="E30" s="27">
        <v>33517000</v>
      </c>
      <c r="F30" s="25">
        <v>-5437000</v>
      </c>
      <c r="G30" s="26">
        <v>0.72085023360887202</v>
      </c>
      <c r="H30" s="27">
        <v>5900000</v>
      </c>
      <c r="I30" s="25">
        <v>1134000</v>
      </c>
      <c r="J30" s="26">
        <v>1.4758707511539999</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5356000</v>
      </c>
      <c r="C31" s="25">
        <v>810000</v>
      </c>
      <c r="D31" s="26">
        <v>1.35635723713154</v>
      </c>
      <c r="E31" s="27">
        <v>5501000</v>
      </c>
      <c r="F31" s="25">
        <v>1189000</v>
      </c>
      <c r="G31" s="26">
        <v>1.5514842300556499</v>
      </c>
      <c r="H31" s="27">
        <v>918000</v>
      </c>
      <c r="I31" s="25">
        <v>-776000</v>
      </c>
      <c r="J31" s="26">
        <v>8.3825265643447402E-2</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176</v>
      </c>
      <c r="B32" s="27">
        <v>69296000</v>
      </c>
      <c r="C32" s="25">
        <v>-2914000</v>
      </c>
      <c r="D32" s="26">
        <v>0.91929095693117202</v>
      </c>
      <c r="E32" s="27">
        <v>1233107500</v>
      </c>
      <c r="F32" s="25">
        <v>-19465500</v>
      </c>
      <c r="G32" s="26">
        <v>0.96891917676654304</v>
      </c>
      <c r="H32" s="27">
        <v>2226965000</v>
      </c>
      <c r="I32" s="25">
        <v>-78839000</v>
      </c>
      <c r="J32" s="26">
        <v>0.93161691106442601</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0</v>
      </c>
      <c r="C33" s="25">
        <v>0</v>
      </c>
      <c r="D33" s="26" t="s">
        <v>5</v>
      </c>
      <c r="E33" s="27">
        <v>228876000</v>
      </c>
      <c r="F33" s="25">
        <v>16000000</v>
      </c>
      <c r="G33" s="26">
        <v>1.1503222533305699</v>
      </c>
      <c r="H33" s="27">
        <v>350576000</v>
      </c>
      <c r="I33" s="25">
        <v>304000</v>
      </c>
      <c r="J33" s="26">
        <v>1.0017357938973099</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0</v>
      </c>
      <c r="C34" s="25">
        <v>0</v>
      </c>
      <c r="D34" s="26" t="s">
        <v>5</v>
      </c>
      <c r="E34" s="27">
        <v>145481000</v>
      </c>
      <c r="F34" s="25">
        <v>-27369000</v>
      </c>
      <c r="G34" s="26">
        <v>0.68332079838009796</v>
      </c>
      <c r="H34" s="27">
        <v>388382000</v>
      </c>
      <c r="I34" s="25">
        <v>-53810000</v>
      </c>
      <c r="J34" s="26">
        <v>0.75662155805622799</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29776000</v>
      </c>
      <c r="C35" s="25">
        <v>6000000</v>
      </c>
      <c r="D35" s="26">
        <v>1.5047106325706501</v>
      </c>
      <c r="E35" s="27">
        <v>211973000</v>
      </c>
      <c r="F35" s="25">
        <v>20491000</v>
      </c>
      <c r="G35" s="26">
        <v>1.21402533919637</v>
      </c>
      <c r="H35" s="27">
        <v>441143000</v>
      </c>
      <c r="I35" s="25">
        <v>-2239000</v>
      </c>
      <c r="J35" s="26">
        <v>0.98990035680293698</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27673000</v>
      </c>
      <c r="C36" s="25">
        <v>-9793000</v>
      </c>
      <c r="D36" s="26">
        <v>0.47723269097314802</v>
      </c>
      <c r="E36" s="27">
        <v>544422000</v>
      </c>
      <c r="F36" s="25">
        <v>-22498000</v>
      </c>
      <c r="G36" s="26">
        <v>0.92063077682918204</v>
      </c>
      <c r="H36" s="27">
        <v>887410000</v>
      </c>
      <c r="I36" s="25">
        <v>-20838000</v>
      </c>
      <c r="J36" s="26">
        <v>0.95411385436576701</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7">
        <v>4069000</v>
      </c>
      <c r="C37" s="25">
        <v>1939000</v>
      </c>
      <c r="D37" s="26">
        <v>2.8206572769952998</v>
      </c>
      <c r="E37" s="27">
        <v>82517000</v>
      </c>
      <c r="F37" s="25">
        <v>-10289000</v>
      </c>
      <c r="G37" s="26">
        <v>0.77826864642372195</v>
      </c>
      <c r="H37" s="27">
        <v>119613000</v>
      </c>
      <c r="I37" s="25">
        <v>-9189000</v>
      </c>
      <c r="J37" s="26">
        <v>0.85731588018819505</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7778000</v>
      </c>
      <c r="C38" s="25">
        <v>-1060000</v>
      </c>
      <c r="D38" s="26">
        <v>0.76012672550350702</v>
      </c>
      <c r="E38" s="27">
        <v>19838500</v>
      </c>
      <c r="F38" s="25">
        <v>4199500</v>
      </c>
      <c r="G38" s="26">
        <v>1.5370547989001799</v>
      </c>
      <c r="H38" s="27">
        <v>39841000</v>
      </c>
      <c r="I38" s="25">
        <v>6933000</v>
      </c>
      <c r="J38" s="26">
        <v>1.42135650905554</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185</v>
      </c>
      <c r="B39" s="27">
        <v>7236033601.8000002</v>
      </c>
      <c r="C39" s="25">
        <v>-29941391.32</v>
      </c>
      <c r="D39" s="26">
        <v>0.99175846562963599</v>
      </c>
      <c r="E39" s="27">
        <v>17255919000</v>
      </c>
      <c r="F39" s="25">
        <v>-2605000</v>
      </c>
      <c r="G39" s="26">
        <v>0.99969812018687099</v>
      </c>
      <c r="H39" s="27">
        <v>11929839000</v>
      </c>
      <c r="I39" s="25">
        <v>-99409000</v>
      </c>
      <c r="J39" s="26">
        <v>0.98347211729278505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0" t="s">
        <v>173</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137</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159</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160</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161</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138</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2" t="s">
        <v>139</v>
      </c>
      <c r="B46" s="27">
        <v>0</v>
      </c>
      <c r="C46" s="25">
        <v>0</v>
      </c>
      <c r="D46" s="26" t="s">
        <v>5</v>
      </c>
      <c r="E46" s="27">
        <v>0</v>
      </c>
      <c r="F46" s="25">
        <v>0</v>
      </c>
      <c r="G46" s="26" t="s">
        <v>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0" t="s">
        <v>174</v>
      </c>
      <c r="B47" s="27">
        <v>2625000</v>
      </c>
      <c r="C47" s="25">
        <v>207000</v>
      </c>
      <c r="D47" s="26">
        <v>1.1712158808933</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137</v>
      </c>
      <c r="B48" s="27">
        <v>0</v>
      </c>
      <c r="C48" s="25">
        <v>0</v>
      </c>
      <c r="D48" s="26" t="s">
        <v>5</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159</v>
      </c>
      <c r="B49" s="27">
        <v>0</v>
      </c>
      <c r="C49" s="25">
        <v>0</v>
      </c>
      <c r="D49" s="26" t="s">
        <v>5</v>
      </c>
      <c r="E49" s="27">
        <v>0</v>
      </c>
      <c r="F49" s="25">
        <v>0</v>
      </c>
      <c r="G49" s="26" t="s">
        <v>5</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160</v>
      </c>
      <c r="B50" s="27">
        <v>0</v>
      </c>
      <c r="C50" s="25">
        <v>0</v>
      </c>
      <c r="D50" s="26" t="s">
        <v>5</v>
      </c>
      <c r="E50" s="27">
        <v>0</v>
      </c>
      <c r="F50" s="25">
        <v>0</v>
      </c>
      <c r="G50" s="26" t="s">
        <v>5</v>
      </c>
      <c r="H50" s="27">
        <v>0</v>
      </c>
      <c r="I50" s="25">
        <v>0</v>
      </c>
      <c r="J50" s="26" t="s">
        <v>5</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161</v>
      </c>
      <c r="B51" s="27">
        <v>2347000</v>
      </c>
      <c r="C51" s="25">
        <v>77000</v>
      </c>
      <c r="D51" s="26">
        <v>1.06784140969162</v>
      </c>
      <c r="E51" s="27">
        <v>0</v>
      </c>
      <c r="F51" s="25">
        <v>0</v>
      </c>
      <c r="G51" s="26" t="s">
        <v>5</v>
      </c>
      <c r="H51" s="27">
        <v>0</v>
      </c>
      <c r="I51" s="25">
        <v>0</v>
      </c>
      <c r="J51" s="26" t="s">
        <v>5</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138</v>
      </c>
      <c r="B52" s="27">
        <v>135000</v>
      </c>
      <c r="C52" s="25">
        <v>135000</v>
      </c>
      <c r="D52" s="26" t="s">
        <v>5</v>
      </c>
      <c r="E52" s="27">
        <v>0</v>
      </c>
      <c r="F52" s="25">
        <v>0</v>
      </c>
      <c r="G52" s="26" t="s">
        <v>5</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2" t="s">
        <v>139</v>
      </c>
      <c r="B53" s="27">
        <v>143000</v>
      </c>
      <c r="C53" s="25">
        <v>-5000</v>
      </c>
      <c r="D53" s="26">
        <v>0.93243243243243201</v>
      </c>
      <c r="E53" s="27">
        <v>0</v>
      </c>
      <c r="F53" s="25">
        <v>0</v>
      </c>
      <c r="G53" s="26" t="s">
        <v>5</v>
      </c>
      <c r="H53" s="27">
        <v>0</v>
      </c>
      <c r="I53" s="25">
        <v>0</v>
      </c>
      <c r="J53" s="26" t="s">
        <v>5</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0" t="s">
        <v>175</v>
      </c>
      <c r="B54" s="27">
        <v>2926140596.8000002</v>
      </c>
      <c r="C54" s="25">
        <v>-55042396.32</v>
      </c>
      <c r="D54" s="26">
        <v>0.96307345342635597</v>
      </c>
      <c r="E54" s="27">
        <v>4423992000</v>
      </c>
      <c r="F54" s="25">
        <v>-89038000</v>
      </c>
      <c r="G54" s="26">
        <v>0.96054180893989105</v>
      </c>
      <c r="H54" s="27">
        <v>2008806000</v>
      </c>
      <c r="I54" s="25">
        <v>24818000</v>
      </c>
      <c r="J54" s="26">
        <v>1.0250182964816299</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137</v>
      </c>
      <c r="B55" s="27">
        <v>152623000</v>
      </c>
      <c r="C55" s="25">
        <v>-17377000</v>
      </c>
      <c r="D55" s="26">
        <v>0.79556470588235195</v>
      </c>
      <c r="E55" s="27">
        <v>650476000</v>
      </c>
      <c r="F55" s="25">
        <v>-20822000</v>
      </c>
      <c r="G55" s="26">
        <v>0.937964957440659</v>
      </c>
      <c r="H55" s="27">
        <v>64324000</v>
      </c>
      <c r="I55" s="25">
        <v>-64324000</v>
      </c>
      <c r="J55" s="26">
        <v>0</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159</v>
      </c>
      <c r="B56" s="27">
        <v>410875000</v>
      </c>
      <c r="C56" s="25">
        <v>35845000</v>
      </c>
      <c r="D56" s="26">
        <v>1.1911580406900699</v>
      </c>
      <c r="E56" s="27">
        <v>782962000</v>
      </c>
      <c r="F56" s="25">
        <v>-112140000</v>
      </c>
      <c r="G56" s="26">
        <v>0.74943637708328203</v>
      </c>
      <c r="H56" s="27">
        <v>406187000</v>
      </c>
      <c r="I56" s="25">
        <v>59133000</v>
      </c>
      <c r="J56" s="26">
        <v>1.3407711768197399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160</v>
      </c>
      <c r="B57" s="27">
        <v>589149000</v>
      </c>
      <c r="C57" s="25">
        <v>-74897000</v>
      </c>
      <c r="D57" s="26">
        <v>0.77442225388000197</v>
      </c>
      <c r="E57" s="27">
        <v>1038684000</v>
      </c>
      <c r="F57" s="25">
        <v>62494000</v>
      </c>
      <c r="G57" s="26">
        <v>1.12803655026173</v>
      </c>
      <c r="H57" s="27">
        <v>522154000</v>
      </c>
      <c r="I57" s="25">
        <v>16482000</v>
      </c>
      <c r="J57" s="26">
        <v>1.0651885016374201</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161</v>
      </c>
      <c r="B58" s="27">
        <v>1439438000</v>
      </c>
      <c r="C58" s="25">
        <v>17910000</v>
      </c>
      <c r="D58" s="26">
        <v>1.02519823738962</v>
      </c>
      <c r="E58" s="27">
        <v>1698761000</v>
      </c>
      <c r="F58" s="25">
        <v>2705000</v>
      </c>
      <c r="G58" s="26">
        <v>1.0031897531685201</v>
      </c>
      <c r="H58" s="27">
        <v>811768000</v>
      </c>
      <c r="I58" s="25">
        <v>8854000</v>
      </c>
      <c r="J58" s="26">
        <v>1.02205466587953</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138</v>
      </c>
      <c r="B59" s="27">
        <v>293203000</v>
      </c>
      <c r="C59" s="25">
        <v>-7975000</v>
      </c>
      <c r="D59" s="26">
        <v>0.94704128455597603</v>
      </c>
      <c r="E59" s="27">
        <v>217210000</v>
      </c>
      <c r="F59" s="25">
        <v>-9314000</v>
      </c>
      <c r="G59" s="26">
        <v>0.91776588794123304</v>
      </c>
      <c r="H59" s="27">
        <v>171215000</v>
      </c>
      <c r="I59" s="25">
        <v>-6411000</v>
      </c>
      <c r="J59" s="26">
        <v>0.92781462173330398</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2" t="s">
        <v>139</v>
      </c>
      <c r="B60" s="27">
        <v>40852596.799999997</v>
      </c>
      <c r="C60" s="25">
        <v>-8548396.3200000003</v>
      </c>
      <c r="D60" s="26">
        <v>0.65391803767041301</v>
      </c>
      <c r="E60" s="27">
        <v>35899000</v>
      </c>
      <c r="F60" s="25">
        <v>-11961000</v>
      </c>
      <c r="G60" s="26">
        <v>0.500167154199749</v>
      </c>
      <c r="H60" s="27">
        <v>33158000</v>
      </c>
      <c r="I60" s="25">
        <v>11084000</v>
      </c>
      <c r="J60" s="26">
        <v>2.0042584035516802</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176</v>
      </c>
      <c r="B61" s="27">
        <v>4307268005</v>
      </c>
      <c r="C61" s="25">
        <v>24894005</v>
      </c>
      <c r="D61" s="26">
        <v>1.01162626384337</v>
      </c>
      <c r="E61" s="27">
        <v>12831927000</v>
      </c>
      <c r="F61" s="25">
        <v>86433000</v>
      </c>
      <c r="G61" s="26">
        <v>1.01356291093934</v>
      </c>
      <c r="H61" s="27">
        <v>9921033000</v>
      </c>
      <c r="I61" s="25">
        <v>-124227000</v>
      </c>
      <c r="J61" s="26">
        <v>0.97526654362355902</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213510000</v>
      </c>
      <c r="C62" s="25">
        <v>13500000</v>
      </c>
      <c r="D62" s="26">
        <v>1.13499325033748</v>
      </c>
      <c r="E62" s="27">
        <v>663493000</v>
      </c>
      <c r="F62" s="25">
        <v>33775000</v>
      </c>
      <c r="G62" s="26">
        <v>1.1072702384241799</v>
      </c>
      <c r="H62" s="27">
        <v>765428000</v>
      </c>
      <c r="I62" s="25">
        <v>-124774000</v>
      </c>
      <c r="J62" s="26">
        <v>0.71967261363151203</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515913000</v>
      </c>
      <c r="C63" s="25">
        <v>34751000</v>
      </c>
      <c r="D63" s="26">
        <v>1.14444615327062</v>
      </c>
      <c r="E63" s="27">
        <v>1900557000</v>
      </c>
      <c r="F63" s="25">
        <v>25983000</v>
      </c>
      <c r="G63" s="26">
        <v>1.0277214983244101</v>
      </c>
      <c r="H63" s="27">
        <v>1369425000</v>
      </c>
      <c r="I63" s="25">
        <v>-374467000</v>
      </c>
      <c r="J63" s="26">
        <v>0.57053877189642399</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624877000</v>
      </c>
      <c r="C64" s="25">
        <v>-53227000</v>
      </c>
      <c r="D64" s="26">
        <v>0.84301228130198302</v>
      </c>
      <c r="E64" s="27">
        <v>2756453000</v>
      </c>
      <c r="F64" s="25">
        <v>-69029000</v>
      </c>
      <c r="G64" s="26">
        <v>0.95113824827056004</v>
      </c>
      <c r="H64" s="27">
        <v>2362516000</v>
      </c>
      <c r="I64" s="25">
        <v>144538000</v>
      </c>
      <c r="J64" s="26">
        <v>1.1303331232320599</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2418163000</v>
      </c>
      <c r="C65" s="25">
        <v>-37297000</v>
      </c>
      <c r="D65" s="26">
        <v>0.969621170778591</v>
      </c>
      <c r="E65" s="27">
        <v>6410954000</v>
      </c>
      <c r="F65" s="25">
        <v>-39412000</v>
      </c>
      <c r="G65" s="26">
        <v>0.98777991822479505</v>
      </c>
      <c r="H65" s="27">
        <v>4655587000</v>
      </c>
      <c r="I65" s="25">
        <v>190923000</v>
      </c>
      <c r="J65" s="26">
        <v>1.08552625684709</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412444000</v>
      </c>
      <c r="C66" s="25">
        <v>8130000</v>
      </c>
      <c r="D66" s="26">
        <v>1.04021626755442</v>
      </c>
      <c r="E66" s="27">
        <v>896856000</v>
      </c>
      <c r="F66" s="25">
        <v>40736000</v>
      </c>
      <c r="G66" s="26">
        <v>1.0951642293136401</v>
      </c>
      <c r="H66" s="27">
        <v>619334000</v>
      </c>
      <c r="I66" s="25">
        <v>10892000</v>
      </c>
      <c r="J66" s="26">
        <v>1.03580291958806</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122361005</v>
      </c>
      <c r="C67" s="25">
        <v>59037005</v>
      </c>
      <c r="D67" s="26">
        <v>2.86460125702735</v>
      </c>
      <c r="E67" s="27">
        <v>203614000</v>
      </c>
      <c r="F67" s="25">
        <v>94380000</v>
      </c>
      <c r="G67" s="26">
        <v>2.72803339619532</v>
      </c>
      <c r="H67" s="27">
        <v>148743000</v>
      </c>
      <c r="I67" s="25">
        <v>28661000</v>
      </c>
      <c r="J67" s="26">
        <v>1.4773571392881499</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186</v>
      </c>
      <c r="B68" s="27">
        <v>788794000</v>
      </c>
      <c r="C68" s="25">
        <v>12044000</v>
      </c>
      <c r="D68" s="26">
        <v>1.0310112648857399</v>
      </c>
      <c r="E68" s="27">
        <v>2983960000</v>
      </c>
      <c r="F68" s="25">
        <v>-120824000</v>
      </c>
      <c r="G68" s="26">
        <v>0.922169142845363</v>
      </c>
      <c r="H68" s="27">
        <v>301906000</v>
      </c>
      <c r="I68" s="25">
        <v>-25872000</v>
      </c>
      <c r="J68" s="26">
        <v>0.84213705617826595</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0" t="s">
        <v>173</v>
      </c>
      <c r="B69" s="27">
        <v>0</v>
      </c>
      <c r="C69" s="25">
        <v>0</v>
      </c>
      <c r="D69" s="26" t="s">
        <v>5</v>
      </c>
      <c r="E69" s="27">
        <v>0</v>
      </c>
      <c r="F69" s="25">
        <v>0</v>
      </c>
      <c r="G69" s="26" t="s">
        <v>5</v>
      </c>
      <c r="H69" s="27">
        <v>0</v>
      </c>
      <c r="I69" s="25">
        <v>0</v>
      </c>
      <c r="J69" s="26" t="s">
        <v>5</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137</v>
      </c>
      <c r="B70" s="27">
        <v>0</v>
      </c>
      <c r="C70" s="25">
        <v>0</v>
      </c>
      <c r="D70" s="26" t="s">
        <v>5</v>
      </c>
      <c r="E70" s="27">
        <v>0</v>
      </c>
      <c r="F70" s="25">
        <v>0</v>
      </c>
      <c r="G70" s="26" t="s">
        <v>5</v>
      </c>
      <c r="H70" s="27">
        <v>0</v>
      </c>
      <c r="I70" s="25">
        <v>0</v>
      </c>
      <c r="J70" s="26" t="s">
        <v>5</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159</v>
      </c>
      <c r="B71" s="27">
        <v>0</v>
      </c>
      <c r="C71" s="25">
        <v>0</v>
      </c>
      <c r="D71" s="26" t="s">
        <v>5</v>
      </c>
      <c r="E71" s="27">
        <v>0</v>
      </c>
      <c r="F71" s="25">
        <v>0</v>
      </c>
      <c r="G71" s="26" t="s">
        <v>5</v>
      </c>
      <c r="H71" s="27">
        <v>0</v>
      </c>
      <c r="I71" s="25">
        <v>0</v>
      </c>
      <c r="J71" s="26" t="s">
        <v>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160</v>
      </c>
      <c r="B72" s="27">
        <v>0</v>
      </c>
      <c r="C72" s="25">
        <v>0</v>
      </c>
      <c r="D72" s="26" t="s">
        <v>5</v>
      </c>
      <c r="E72" s="27">
        <v>0</v>
      </c>
      <c r="F72" s="25">
        <v>0</v>
      </c>
      <c r="G72" s="26" t="s">
        <v>5</v>
      </c>
      <c r="H72" s="27">
        <v>0</v>
      </c>
      <c r="I72" s="25">
        <v>0</v>
      </c>
      <c r="J72" s="26" t="s">
        <v>5</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161</v>
      </c>
      <c r="B73" s="27">
        <v>0</v>
      </c>
      <c r="C73" s="25">
        <v>0</v>
      </c>
      <c r="D73" s="26" t="s">
        <v>5</v>
      </c>
      <c r="E73" s="27">
        <v>0</v>
      </c>
      <c r="F73" s="25">
        <v>0</v>
      </c>
      <c r="G73" s="26" t="s">
        <v>5</v>
      </c>
      <c r="H73" s="27">
        <v>0</v>
      </c>
      <c r="I73" s="25">
        <v>0</v>
      </c>
      <c r="J73" s="26" t="s">
        <v>5</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138</v>
      </c>
      <c r="B74" s="27">
        <v>0</v>
      </c>
      <c r="C74" s="25">
        <v>0</v>
      </c>
      <c r="D74" s="26" t="s">
        <v>5</v>
      </c>
      <c r="E74" s="27">
        <v>0</v>
      </c>
      <c r="F74" s="25">
        <v>0</v>
      </c>
      <c r="G74" s="26" t="s">
        <v>5</v>
      </c>
      <c r="H74" s="27">
        <v>0</v>
      </c>
      <c r="I74" s="25">
        <v>0</v>
      </c>
      <c r="J74" s="26" t="s">
        <v>5</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2" t="s">
        <v>139</v>
      </c>
      <c r="B75" s="27">
        <v>0</v>
      </c>
      <c r="C75" s="25">
        <v>0</v>
      </c>
      <c r="D75" s="26" t="s">
        <v>5</v>
      </c>
      <c r="E75" s="27">
        <v>0</v>
      </c>
      <c r="F75" s="25">
        <v>0</v>
      </c>
      <c r="G75" s="26" t="s">
        <v>5</v>
      </c>
      <c r="H75" s="27">
        <v>0</v>
      </c>
      <c r="I75" s="25">
        <v>0</v>
      </c>
      <c r="J75" s="26" t="s">
        <v>5</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0" t="s">
        <v>174</v>
      </c>
      <c r="B76" s="27">
        <v>0</v>
      </c>
      <c r="C76" s="25">
        <v>0</v>
      </c>
      <c r="D76" s="26" t="s">
        <v>5</v>
      </c>
      <c r="E76" s="27">
        <v>8632000</v>
      </c>
      <c r="F76" s="25">
        <v>0</v>
      </c>
      <c r="G76" s="26">
        <v>1</v>
      </c>
      <c r="H76" s="27">
        <v>0</v>
      </c>
      <c r="I76" s="25">
        <v>0</v>
      </c>
      <c r="J76" s="26" t="s">
        <v>5</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137</v>
      </c>
      <c r="B77" s="27">
        <v>0</v>
      </c>
      <c r="C77" s="25">
        <v>0</v>
      </c>
      <c r="D77" s="26" t="s">
        <v>5</v>
      </c>
      <c r="E77" s="27">
        <v>0</v>
      </c>
      <c r="F77" s="25">
        <v>0</v>
      </c>
      <c r="G77" s="26" t="s">
        <v>5</v>
      </c>
      <c r="H77" s="27">
        <v>0</v>
      </c>
      <c r="I77" s="25">
        <v>0</v>
      </c>
      <c r="J77" s="26" t="s">
        <v>5</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159</v>
      </c>
      <c r="B78" s="27">
        <v>0</v>
      </c>
      <c r="C78" s="25">
        <v>0</v>
      </c>
      <c r="D78" s="26" t="s">
        <v>5</v>
      </c>
      <c r="E78" s="27">
        <v>0</v>
      </c>
      <c r="F78" s="25">
        <v>0</v>
      </c>
      <c r="G78" s="26" t="s">
        <v>5</v>
      </c>
      <c r="H78" s="27">
        <v>0</v>
      </c>
      <c r="I78" s="25">
        <v>0</v>
      </c>
      <c r="J78" s="26" t="s">
        <v>5</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160</v>
      </c>
      <c r="B79" s="27">
        <v>0</v>
      </c>
      <c r="C79" s="25">
        <v>0</v>
      </c>
      <c r="D79" s="26" t="s">
        <v>5</v>
      </c>
      <c r="E79" s="27">
        <v>0</v>
      </c>
      <c r="F79" s="25">
        <v>0</v>
      </c>
      <c r="G79" s="26" t="s">
        <v>5</v>
      </c>
      <c r="H79" s="27">
        <v>0</v>
      </c>
      <c r="I79" s="25">
        <v>0</v>
      </c>
      <c r="J79" s="26" t="s">
        <v>5</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161</v>
      </c>
      <c r="B80" s="27">
        <v>0</v>
      </c>
      <c r="C80" s="25">
        <v>0</v>
      </c>
      <c r="D80" s="26" t="s">
        <v>5</v>
      </c>
      <c r="E80" s="27">
        <v>0</v>
      </c>
      <c r="F80" s="25">
        <v>0</v>
      </c>
      <c r="G80" s="26" t="s">
        <v>5</v>
      </c>
      <c r="H80" s="27">
        <v>0</v>
      </c>
      <c r="I80" s="25">
        <v>0</v>
      </c>
      <c r="J80" s="26" t="s">
        <v>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138</v>
      </c>
      <c r="B81" s="27">
        <v>0</v>
      </c>
      <c r="C81" s="25">
        <v>0</v>
      </c>
      <c r="D81" s="26" t="s">
        <v>5</v>
      </c>
      <c r="E81" s="27">
        <v>7408000</v>
      </c>
      <c r="F81" s="25">
        <v>0</v>
      </c>
      <c r="G81" s="26">
        <v>1</v>
      </c>
      <c r="H81" s="27">
        <v>0</v>
      </c>
      <c r="I81" s="25">
        <v>0</v>
      </c>
      <c r="J81" s="26" t="s">
        <v>5</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2" t="s">
        <v>139</v>
      </c>
      <c r="B82" s="27">
        <v>0</v>
      </c>
      <c r="C82" s="25">
        <v>0</v>
      </c>
      <c r="D82" s="26" t="s">
        <v>5</v>
      </c>
      <c r="E82" s="27">
        <v>1224000</v>
      </c>
      <c r="F82" s="25">
        <v>0</v>
      </c>
      <c r="G82" s="26">
        <v>1</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0" t="s">
        <v>175</v>
      </c>
      <c r="B83" s="27">
        <v>507590000</v>
      </c>
      <c r="C83" s="25">
        <v>2572000</v>
      </c>
      <c r="D83" s="26">
        <v>1.01018577555651</v>
      </c>
      <c r="E83" s="27">
        <v>689470000</v>
      </c>
      <c r="F83" s="25">
        <v>832000</v>
      </c>
      <c r="G83" s="26">
        <v>1.0024163638951</v>
      </c>
      <c r="H83" s="27">
        <v>202516000</v>
      </c>
      <c r="I83" s="25">
        <v>-4112000</v>
      </c>
      <c r="J83" s="26">
        <v>0.960199004975124</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137</v>
      </c>
      <c r="B84" s="27">
        <v>25000000</v>
      </c>
      <c r="C84" s="25">
        <v>-25000000</v>
      </c>
      <c r="D84" s="26">
        <v>0</v>
      </c>
      <c r="E84" s="27">
        <v>30000000</v>
      </c>
      <c r="F84" s="25">
        <v>-30000000</v>
      </c>
      <c r="G84" s="26">
        <v>0</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159</v>
      </c>
      <c r="B85" s="27">
        <v>178864000</v>
      </c>
      <c r="C85" s="25">
        <v>-5664000</v>
      </c>
      <c r="D85" s="26">
        <v>0.93861094251278898</v>
      </c>
      <c r="E85" s="27">
        <v>229810000</v>
      </c>
      <c r="F85" s="25">
        <v>-5990000</v>
      </c>
      <c r="G85" s="26">
        <v>0.94919423240033896</v>
      </c>
      <c r="H85" s="27">
        <v>50878000</v>
      </c>
      <c r="I85" s="25">
        <v>-29000000</v>
      </c>
      <c r="J85" s="26">
        <v>0.27389268634667802</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160</v>
      </c>
      <c r="B86" s="27">
        <v>108914000</v>
      </c>
      <c r="C86" s="25">
        <v>-8126000</v>
      </c>
      <c r="D86" s="26">
        <v>0.86114149008885799</v>
      </c>
      <c r="E86" s="27">
        <v>165784000</v>
      </c>
      <c r="F86" s="25">
        <v>-31624000</v>
      </c>
      <c r="G86" s="26">
        <v>0.67960771599935099</v>
      </c>
      <c r="H86" s="27">
        <v>37606000</v>
      </c>
      <c r="I86" s="25">
        <v>27194000</v>
      </c>
      <c r="J86" s="26">
        <v>6.2235881674990301</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161</v>
      </c>
      <c r="B87" s="27">
        <v>143301000</v>
      </c>
      <c r="C87" s="25">
        <v>16411000</v>
      </c>
      <c r="D87" s="26">
        <v>1.2586649854204399</v>
      </c>
      <c r="E87" s="27">
        <v>174054000</v>
      </c>
      <c r="F87" s="25">
        <v>44866000</v>
      </c>
      <c r="G87" s="26">
        <v>1.6945846363439301</v>
      </c>
      <c r="H87" s="27">
        <v>62817000</v>
      </c>
      <c r="I87" s="25">
        <v>-5675000</v>
      </c>
      <c r="J87" s="26">
        <v>0.83428721602522904</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138</v>
      </c>
      <c r="B88" s="27">
        <v>45189000</v>
      </c>
      <c r="C88" s="25">
        <v>20659000</v>
      </c>
      <c r="D88" s="26">
        <v>2.6843864655523801</v>
      </c>
      <c r="E88" s="27">
        <v>77004000</v>
      </c>
      <c r="F88" s="25">
        <v>20728000</v>
      </c>
      <c r="G88" s="26">
        <v>1.73665505721799</v>
      </c>
      <c r="H88" s="27">
        <v>39601000</v>
      </c>
      <c r="I88" s="25">
        <v>6275000</v>
      </c>
      <c r="J88" s="26">
        <v>1.3765828482266</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2" t="s">
        <v>139</v>
      </c>
      <c r="B89" s="27">
        <v>6322000</v>
      </c>
      <c r="C89" s="25">
        <v>4292000</v>
      </c>
      <c r="D89" s="26">
        <v>5.2285714285714198</v>
      </c>
      <c r="E89" s="27">
        <v>12818000</v>
      </c>
      <c r="F89" s="25">
        <v>2852000</v>
      </c>
      <c r="G89" s="26">
        <v>1.57234597631948</v>
      </c>
      <c r="H89" s="27">
        <v>11614000</v>
      </c>
      <c r="I89" s="25">
        <v>-2906000</v>
      </c>
      <c r="J89" s="26">
        <v>0.59972451790633596</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0" t="s">
        <v>176</v>
      </c>
      <c r="B90" s="27">
        <v>281204000</v>
      </c>
      <c r="C90" s="25">
        <v>9472000</v>
      </c>
      <c r="D90" s="26">
        <v>1.0697157493412599</v>
      </c>
      <c r="E90" s="27">
        <v>2285858000</v>
      </c>
      <c r="F90" s="25">
        <v>-121656000</v>
      </c>
      <c r="G90" s="26">
        <v>0.898936413246195</v>
      </c>
      <c r="H90" s="27">
        <v>99390000</v>
      </c>
      <c r="I90" s="25">
        <v>-21760000</v>
      </c>
      <c r="J90" s="26">
        <v>0.64077589764754395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137</v>
      </c>
      <c r="B91" s="27">
        <v>0</v>
      </c>
      <c r="C91" s="25">
        <v>0</v>
      </c>
      <c r="D91" s="26" t="s">
        <v>5</v>
      </c>
      <c r="E91" s="27">
        <v>70933000</v>
      </c>
      <c r="F91" s="25">
        <v>70933000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159</v>
      </c>
      <c r="B92" s="27">
        <v>35100000</v>
      </c>
      <c r="C92" s="25">
        <v>-5100000</v>
      </c>
      <c r="D92" s="26">
        <v>0.74626865671641696</v>
      </c>
      <c r="E92" s="27">
        <v>279650000</v>
      </c>
      <c r="F92" s="25">
        <v>12350000</v>
      </c>
      <c r="G92" s="26">
        <v>1.0924055368499801</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160</v>
      </c>
      <c r="B93" s="27">
        <v>30450000</v>
      </c>
      <c r="C93" s="25">
        <v>450000</v>
      </c>
      <c r="D93" s="26">
        <v>1.03</v>
      </c>
      <c r="E93" s="27">
        <v>644605000</v>
      </c>
      <c r="F93" s="25">
        <v>-16095000</v>
      </c>
      <c r="G93" s="26">
        <v>0.951278946571817</v>
      </c>
      <c r="H93" s="27">
        <v>0</v>
      </c>
      <c r="I93" s="25">
        <v>0</v>
      </c>
      <c r="J93" s="26" t="s">
        <v>5</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161</v>
      </c>
      <c r="B94" s="27">
        <v>129379000</v>
      </c>
      <c r="C94" s="25">
        <v>-12915000</v>
      </c>
      <c r="D94" s="26">
        <v>0.81847442618803301</v>
      </c>
      <c r="E94" s="27">
        <v>1208277000</v>
      </c>
      <c r="F94" s="25">
        <v>-170391000</v>
      </c>
      <c r="G94" s="26">
        <v>0.75281793731340596</v>
      </c>
      <c r="H94" s="27">
        <v>72171000</v>
      </c>
      <c r="I94" s="25">
        <v>-14009000</v>
      </c>
      <c r="J94" s="26">
        <v>0.67488976560686897</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138</v>
      </c>
      <c r="B95" s="27">
        <v>47333000</v>
      </c>
      <c r="C95" s="25">
        <v>-5995000</v>
      </c>
      <c r="D95" s="26">
        <v>0.77516501650165004</v>
      </c>
      <c r="E95" s="27">
        <v>76059000</v>
      </c>
      <c r="F95" s="25">
        <v>-22331000</v>
      </c>
      <c r="G95" s="26">
        <v>0.54607175525967999</v>
      </c>
      <c r="H95" s="27">
        <v>26763000</v>
      </c>
      <c r="I95" s="25">
        <v>-7685000</v>
      </c>
      <c r="J95" s="26">
        <v>0.55382025081281905</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2" t="s">
        <v>139</v>
      </c>
      <c r="B96" s="27">
        <v>38942000</v>
      </c>
      <c r="C96" s="25">
        <v>33032000</v>
      </c>
      <c r="D96" s="26">
        <v>12.178341793570199</v>
      </c>
      <c r="E96" s="27">
        <v>6334000</v>
      </c>
      <c r="F96" s="25">
        <v>3878000</v>
      </c>
      <c r="G96" s="26">
        <v>4.15798045602605</v>
      </c>
      <c r="H96" s="27">
        <v>456000</v>
      </c>
      <c r="I96" s="25">
        <v>-66000</v>
      </c>
      <c r="J96" s="26">
        <v>0.74712643678160895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0" t="s">
        <v>187</v>
      </c>
      <c r="B97" s="27">
        <v>259559000</v>
      </c>
      <c r="C97" s="25">
        <v>-34803000</v>
      </c>
      <c r="D97" s="26">
        <v>0.76353605424613202</v>
      </c>
      <c r="E97" s="27">
        <v>183452000</v>
      </c>
      <c r="F97" s="25">
        <v>-1720000</v>
      </c>
      <c r="G97" s="26">
        <v>0.98142267729462296</v>
      </c>
      <c r="H97" s="27">
        <v>1490000</v>
      </c>
      <c r="I97" s="25">
        <v>-1490000</v>
      </c>
      <c r="J97" s="26">
        <v>0</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0" t="s">
        <v>173</v>
      </c>
      <c r="B98" s="27">
        <v>0</v>
      </c>
      <c r="C98" s="25">
        <v>0</v>
      </c>
      <c r="D98" s="26" t="s">
        <v>5</v>
      </c>
      <c r="E98" s="27">
        <v>0</v>
      </c>
      <c r="F98" s="25">
        <v>0</v>
      </c>
      <c r="G98" s="26" t="s">
        <v>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137</v>
      </c>
      <c r="B99" s="27">
        <v>0</v>
      </c>
      <c r="C99" s="25">
        <v>0</v>
      </c>
      <c r="D99" s="26" t="s">
        <v>5</v>
      </c>
      <c r="E99" s="27">
        <v>0</v>
      </c>
      <c r="F99" s="25">
        <v>0</v>
      </c>
      <c r="G99" s="26" t="s">
        <v>5</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159</v>
      </c>
      <c r="B100" s="27">
        <v>0</v>
      </c>
      <c r="C100" s="25">
        <v>0</v>
      </c>
      <c r="D100" s="26" t="s">
        <v>5</v>
      </c>
      <c r="E100" s="27">
        <v>0</v>
      </c>
      <c r="F100" s="25">
        <v>0</v>
      </c>
      <c r="G100" s="26" t="s">
        <v>5</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160</v>
      </c>
      <c r="B101" s="27">
        <v>0</v>
      </c>
      <c r="C101" s="25">
        <v>0</v>
      </c>
      <c r="D101" s="26" t="s">
        <v>5</v>
      </c>
      <c r="E101" s="27">
        <v>0</v>
      </c>
      <c r="F101" s="25">
        <v>0</v>
      </c>
      <c r="G101" s="26" t="s">
        <v>5</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161</v>
      </c>
      <c r="B102" s="27">
        <v>0</v>
      </c>
      <c r="C102" s="25">
        <v>0</v>
      </c>
      <c r="D102" s="26" t="s">
        <v>5</v>
      </c>
      <c r="E102" s="27">
        <v>0</v>
      </c>
      <c r="F102" s="25">
        <v>0</v>
      </c>
      <c r="G102" s="26" t="s">
        <v>5</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2" t="s">
        <v>138</v>
      </c>
      <c r="B103" s="27">
        <v>0</v>
      </c>
      <c r="C103" s="25">
        <v>0</v>
      </c>
      <c r="D103" s="26" t="s">
        <v>5</v>
      </c>
      <c r="E103" s="27">
        <v>0</v>
      </c>
      <c r="F103" s="25">
        <v>0</v>
      </c>
      <c r="G103" s="26" t="s">
        <v>5</v>
      </c>
      <c r="H103" s="27">
        <v>0</v>
      </c>
      <c r="I103" s="25">
        <v>0</v>
      </c>
      <c r="J103" s="26" t="s">
        <v>5</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139</v>
      </c>
      <c r="B104" s="27">
        <v>0</v>
      </c>
      <c r="C104" s="25">
        <v>0</v>
      </c>
      <c r="D104" s="26" t="s">
        <v>5</v>
      </c>
      <c r="E104" s="27">
        <v>0</v>
      </c>
      <c r="F104" s="25">
        <v>0</v>
      </c>
      <c r="G104" s="26" t="s">
        <v>5</v>
      </c>
      <c r="H104" s="27">
        <v>0</v>
      </c>
      <c r="I104" s="25">
        <v>0</v>
      </c>
      <c r="J104" s="26" t="s">
        <v>5</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0" t="s">
        <v>174</v>
      </c>
      <c r="B105" s="27">
        <v>0</v>
      </c>
      <c r="C105" s="25">
        <v>0</v>
      </c>
      <c r="D105" s="26" t="s">
        <v>5</v>
      </c>
      <c r="E105" s="27">
        <v>0</v>
      </c>
      <c r="F105" s="25">
        <v>0</v>
      </c>
      <c r="G105" s="26" t="s">
        <v>5</v>
      </c>
      <c r="H105" s="27">
        <v>0</v>
      </c>
      <c r="I105" s="25">
        <v>0</v>
      </c>
      <c r="J105" s="26" t="s">
        <v>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137</v>
      </c>
      <c r="B106" s="27">
        <v>0</v>
      </c>
      <c r="C106" s="25">
        <v>0</v>
      </c>
      <c r="D106" s="26" t="s">
        <v>5</v>
      </c>
      <c r="E106" s="27">
        <v>0</v>
      </c>
      <c r="F106" s="25">
        <v>0</v>
      </c>
      <c r="G106" s="26" t="s">
        <v>5</v>
      </c>
      <c r="H106" s="27">
        <v>0</v>
      </c>
      <c r="I106" s="25">
        <v>0</v>
      </c>
      <c r="J106" s="26" t="s">
        <v>5</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159</v>
      </c>
      <c r="B107" s="27">
        <v>0</v>
      </c>
      <c r="C107" s="25">
        <v>0</v>
      </c>
      <c r="D107" s="26" t="s">
        <v>5</v>
      </c>
      <c r="E107" s="27">
        <v>0</v>
      </c>
      <c r="F107" s="25">
        <v>0</v>
      </c>
      <c r="G107" s="26" t="s">
        <v>5</v>
      </c>
      <c r="H107" s="27">
        <v>0</v>
      </c>
      <c r="I107" s="25">
        <v>0</v>
      </c>
      <c r="J107" s="26" t="s">
        <v>5</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160</v>
      </c>
      <c r="B108" s="27">
        <v>0</v>
      </c>
      <c r="C108" s="25">
        <v>0</v>
      </c>
      <c r="D108" s="26" t="s">
        <v>5</v>
      </c>
      <c r="E108" s="27">
        <v>0</v>
      </c>
      <c r="F108" s="25">
        <v>0</v>
      </c>
      <c r="G108" s="26" t="s">
        <v>5</v>
      </c>
      <c r="H108" s="27">
        <v>0</v>
      </c>
      <c r="I108" s="25">
        <v>0</v>
      </c>
      <c r="J108" s="26" t="s">
        <v>5</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161</v>
      </c>
      <c r="B109" s="27">
        <v>0</v>
      </c>
      <c r="C109" s="25">
        <v>0</v>
      </c>
      <c r="D109" s="26" t="s">
        <v>5</v>
      </c>
      <c r="E109" s="27">
        <v>0</v>
      </c>
      <c r="F109" s="25">
        <v>0</v>
      </c>
      <c r="G109" s="26" t="s">
        <v>5</v>
      </c>
      <c r="H109" s="27">
        <v>0</v>
      </c>
      <c r="I109" s="25">
        <v>0</v>
      </c>
      <c r="J109" s="26" t="s">
        <v>5</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2" t="s">
        <v>138</v>
      </c>
      <c r="B110" s="27">
        <v>0</v>
      </c>
      <c r="C110" s="25">
        <v>0</v>
      </c>
      <c r="D110" s="26" t="s">
        <v>5</v>
      </c>
      <c r="E110" s="27">
        <v>0</v>
      </c>
      <c r="F110" s="25">
        <v>0</v>
      </c>
      <c r="G110" s="26" t="s">
        <v>5</v>
      </c>
      <c r="H110" s="27">
        <v>0</v>
      </c>
      <c r="I110" s="25">
        <v>0</v>
      </c>
      <c r="J110" s="26" t="s">
        <v>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2" t="s">
        <v>139</v>
      </c>
      <c r="B111" s="27">
        <v>0</v>
      </c>
      <c r="C111" s="25">
        <v>0</v>
      </c>
      <c r="D111" s="26" t="s">
        <v>5</v>
      </c>
      <c r="E111" s="27">
        <v>0</v>
      </c>
      <c r="F111" s="25">
        <v>0</v>
      </c>
      <c r="G111" s="26" t="s">
        <v>5</v>
      </c>
      <c r="H111" s="27">
        <v>0</v>
      </c>
      <c r="I111" s="25">
        <v>0</v>
      </c>
      <c r="J111" s="26" t="s">
        <v>5</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0" t="s">
        <v>175</v>
      </c>
      <c r="B112" s="27">
        <v>89705000</v>
      </c>
      <c r="C112" s="25">
        <v>-22685000</v>
      </c>
      <c r="D112" s="26">
        <v>0.59631639825607197</v>
      </c>
      <c r="E112" s="27">
        <v>590000</v>
      </c>
      <c r="F112" s="25">
        <v>-390000</v>
      </c>
      <c r="G112" s="26">
        <v>0.20408163265306101</v>
      </c>
      <c r="H112" s="27">
        <v>0</v>
      </c>
      <c r="I112" s="25">
        <v>0</v>
      </c>
      <c r="J112" s="26" t="s">
        <v>5</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137</v>
      </c>
      <c r="B113" s="27">
        <v>0</v>
      </c>
      <c r="C113" s="25">
        <v>0</v>
      </c>
      <c r="D113" s="26" t="s">
        <v>5</v>
      </c>
      <c r="E113" s="27">
        <v>0</v>
      </c>
      <c r="F113" s="25">
        <v>0</v>
      </c>
      <c r="G113" s="26" t="s">
        <v>5</v>
      </c>
      <c r="H113" s="27">
        <v>0</v>
      </c>
      <c r="I113" s="25">
        <v>0</v>
      </c>
      <c r="J113" s="26" t="s">
        <v>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159</v>
      </c>
      <c r="B114" s="27">
        <v>21000000</v>
      </c>
      <c r="C114" s="25">
        <v>-21000000</v>
      </c>
      <c r="D114" s="26">
        <v>0</v>
      </c>
      <c r="E114" s="27">
        <v>0</v>
      </c>
      <c r="F114" s="25">
        <v>0</v>
      </c>
      <c r="G114" s="26" t="s">
        <v>5</v>
      </c>
      <c r="H114" s="27">
        <v>0</v>
      </c>
      <c r="I114" s="25">
        <v>0</v>
      </c>
      <c r="J114" s="26" t="s">
        <v>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160</v>
      </c>
      <c r="B115" s="27">
        <v>48000000</v>
      </c>
      <c r="C115" s="25">
        <v>8000000</v>
      </c>
      <c r="D115" s="26">
        <v>1.4</v>
      </c>
      <c r="E115" s="27">
        <v>0</v>
      </c>
      <c r="F115" s="25">
        <v>0</v>
      </c>
      <c r="G115" s="26" t="s">
        <v>5</v>
      </c>
      <c r="H115" s="27">
        <v>0</v>
      </c>
      <c r="I115" s="25">
        <v>0</v>
      </c>
      <c r="J115" s="26" t="s">
        <v>5</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161</v>
      </c>
      <c r="B116" s="27">
        <v>17520000</v>
      </c>
      <c r="C116" s="25">
        <v>-8820000</v>
      </c>
      <c r="D116" s="26">
        <v>0.33029612756264198</v>
      </c>
      <c r="E116" s="27">
        <v>0</v>
      </c>
      <c r="F116" s="25">
        <v>0</v>
      </c>
      <c r="G116" s="26" t="s">
        <v>5</v>
      </c>
      <c r="H116" s="27">
        <v>0</v>
      </c>
      <c r="I116" s="25">
        <v>0</v>
      </c>
      <c r="J116" s="26" t="s">
        <v>5</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138</v>
      </c>
      <c r="B117" s="27">
        <v>2515000</v>
      </c>
      <c r="C117" s="25">
        <v>-785000</v>
      </c>
      <c r="D117" s="26">
        <v>0.52424242424242395</v>
      </c>
      <c r="E117" s="27">
        <v>590000</v>
      </c>
      <c r="F117" s="25">
        <v>-390000</v>
      </c>
      <c r="G117" s="26">
        <v>0.20408163265306101</v>
      </c>
      <c r="H117" s="27">
        <v>0</v>
      </c>
      <c r="I117" s="25">
        <v>0</v>
      </c>
      <c r="J117" s="26" t="s">
        <v>5</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2" t="s">
        <v>139</v>
      </c>
      <c r="B118" s="27">
        <v>670000</v>
      </c>
      <c r="C118" s="25">
        <v>-80000</v>
      </c>
      <c r="D118" s="26">
        <v>0.78666666666666596</v>
      </c>
      <c r="E118" s="27">
        <v>0</v>
      </c>
      <c r="F118" s="25">
        <v>0</v>
      </c>
      <c r="G118" s="26" t="s">
        <v>5</v>
      </c>
      <c r="H118" s="27">
        <v>0</v>
      </c>
      <c r="I118" s="25">
        <v>0</v>
      </c>
      <c r="J118" s="26" t="s">
        <v>5</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0" t="s">
        <v>176</v>
      </c>
      <c r="B119" s="27">
        <v>169854000</v>
      </c>
      <c r="C119" s="25">
        <v>-12118000</v>
      </c>
      <c r="D119" s="26">
        <v>0.86681467478513097</v>
      </c>
      <c r="E119" s="27">
        <v>182862000</v>
      </c>
      <c r="F119" s="25">
        <v>-1330000</v>
      </c>
      <c r="G119" s="26">
        <v>0.98555854760250095</v>
      </c>
      <c r="H119" s="27">
        <v>1490000</v>
      </c>
      <c r="I119" s="25">
        <v>-1490000</v>
      </c>
      <c r="J119" s="26">
        <v>0</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137</v>
      </c>
      <c r="B120" s="27">
        <v>0</v>
      </c>
      <c r="C120" s="25">
        <v>0</v>
      </c>
      <c r="D120" s="26" t="s">
        <v>5</v>
      </c>
      <c r="E120" s="27">
        <v>0</v>
      </c>
      <c r="F120" s="25">
        <v>0</v>
      </c>
      <c r="G120" s="26" t="s">
        <v>5</v>
      </c>
      <c r="H120" s="27">
        <v>0</v>
      </c>
      <c r="I120" s="25">
        <v>0</v>
      </c>
      <c r="J120" s="26" t="s">
        <v>5</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159</v>
      </c>
      <c r="B121" s="27">
        <v>10390000</v>
      </c>
      <c r="C121" s="25">
        <v>-10390000</v>
      </c>
      <c r="D121" s="26">
        <v>0</v>
      </c>
      <c r="E121" s="27">
        <v>0</v>
      </c>
      <c r="F121" s="25">
        <v>0</v>
      </c>
      <c r="G121" s="26" t="s">
        <v>5</v>
      </c>
      <c r="H121" s="27">
        <v>0</v>
      </c>
      <c r="I121" s="25">
        <v>0</v>
      </c>
      <c r="J121" s="26" t="s">
        <v>5</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160</v>
      </c>
      <c r="B122" s="27">
        <v>5140000</v>
      </c>
      <c r="C122" s="25">
        <v>-5140000</v>
      </c>
      <c r="D122" s="26">
        <v>0</v>
      </c>
      <c r="E122" s="27">
        <v>26000000</v>
      </c>
      <c r="F122" s="25">
        <v>0</v>
      </c>
      <c r="G122" s="26">
        <v>1</v>
      </c>
      <c r="H122" s="27">
        <v>0</v>
      </c>
      <c r="I122" s="25">
        <v>0</v>
      </c>
      <c r="J122" s="26" t="s">
        <v>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161</v>
      </c>
      <c r="B123" s="27">
        <v>118393000</v>
      </c>
      <c r="C123" s="25">
        <v>2647000</v>
      </c>
      <c r="D123" s="26">
        <v>1.04573808166156</v>
      </c>
      <c r="E123" s="27">
        <v>91825000</v>
      </c>
      <c r="F123" s="25">
        <v>3889000</v>
      </c>
      <c r="G123" s="26">
        <v>1.0884506914119301</v>
      </c>
      <c r="H123" s="27">
        <v>0</v>
      </c>
      <c r="I123" s="25">
        <v>0</v>
      </c>
      <c r="J123" s="26" t="s">
        <v>5</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138</v>
      </c>
      <c r="B124" s="27">
        <v>34705000</v>
      </c>
      <c r="C124" s="25">
        <v>405000</v>
      </c>
      <c r="D124" s="26">
        <v>1.02361516034985</v>
      </c>
      <c r="E124" s="27">
        <v>62587999</v>
      </c>
      <c r="F124" s="25">
        <v>-5650001</v>
      </c>
      <c r="G124" s="26">
        <v>0.83440308918784201</v>
      </c>
      <c r="H124" s="27">
        <v>1490000</v>
      </c>
      <c r="I124" s="25">
        <v>-1490000</v>
      </c>
      <c r="J124" s="26">
        <v>0</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2" t="s">
        <v>139</v>
      </c>
      <c r="B125" s="27">
        <v>1226000</v>
      </c>
      <c r="C125" s="25">
        <v>360000</v>
      </c>
      <c r="D125" s="26">
        <v>1.8314087759815201</v>
      </c>
      <c r="E125" s="27">
        <v>2449001</v>
      </c>
      <c r="F125" s="25">
        <v>431001</v>
      </c>
      <c r="G125" s="26">
        <v>1.4271565906838399</v>
      </c>
      <c r="H125" s="27">
        <v>0</v>
      </c>
      <c r="I125" s="25">
        <v>0</v>
      </c>
      <c r="J125" s="26" t="s">
        <v>5</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0" t="s">
        <v>188</v>
      </c>
      <c r="B126" s="27">
        <v>640221000</v>
      </c>
      <c r="C126" s="25">
        <v>-15315000</v>
      </c>
      <c r="D126" s="26">
        <v>0.95327487735227301</v>
      </c>
      <c r="E126" s="27">
        <v>1285936000</v>
      </c>
      <c r="F126" s="25">
        <v>-24724000</v>
      </c>
      <c r="G126" s="26">
        <v>0.96227244289136704</v>
      </c>
      <c r="H126" s="27">
        <v>1791517000</v>
      </c>
      <c r="I126" s="25">
        <v>-31695000</v>
      </c>
      <c r="J126" s="26">
        <v>0.96523169000642794</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0" t="s">
        <v>173</v>
      </c>
      <c r="B127" s="27">
        <v>0</v>
      </c>
      <c r="C127" s="25">
        <v>0</v>
      </c>
      <c r="D127" s="26" t="s">
        <v>5</v>
      </c>
      <c r="E127" s="27">
        <v>0</v>
      </c>
      <c r="F127" s="25">
        <v>0</v>
      </c>
      <c r="G127" s="26" t="s">
        <v>5</v>
      </c>
      <c r="H127" s="27">
        <v>0</v>
      </c>
      <c r="I127" s="25">
        <v>0</v>
      </c>
      <c r="J127" s="26" t="s">
        <v>5</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137</v>
      </c>
      <c r="B128" s="27">
        <v>0</v>
      </c>
      <c r="C128" s="25">
        <v>0</v>
      </c>
      <c r="D128" s="26" t="s">
        <v>5</v>
      </c>
      <c r="E128" s="27">
        <v>0</v>
      </c>
      <c r="F128" s="25">
        <v>0</v>
      </c>
      <c r="G128" s="26" t="s">
        <v>5</v>
      </c>
      <c r="H128" s="27">
        <v>0</v>
      </c>
      <c r="I128" s="25">
        <v>0</v>
      </c>
      <c r="J128" s="26" t="s">
        <v>5</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159</v>
      </c>
      <c r="B129" s="27">
        <v>0</v>
      </c>
      <c r="C129" s="25">
        <v>0</v>
      </c>
      <c r="D129" s="26" t="s">
        <v>5</v>
      </c>
      <c r="E129" s="27">
        <v>0</v>
      </c>
      <c r="F129" s="25">
        <v>0</v>
      </c>
      <c r="G129" s="26" t="s">
        <v>5</v>
      </c>
      <c r="H129" s="27">
        <v>0</v>
      </c>
      <c r="I129" s="25">
        <v>0</v>
      </c>
      <c r="J129" s="26" t="s">
        <v>5</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160</v>
      </c>
      <c r="B130" s="27">
        <v>0</v>
      </c>
      <c r="C130" s="25">
        <v>0</v>
      </c>
      <c r="D130" s="26" t="s">
        <v>5</v>
      </c>
      <c r="E130" s="27">
        <v>0</v>
      </c>
      <c r="F130" s="25">
        <v>0</v>
      </c>
      <c r="G130" s="26" t="s">
        <v>5</v>
      </c>
      <c r="H130" s="27">
        <v>0</v>
      </c>
      <c r="I130" s="25">
        <v>0</v>
      </c>
      <c r="J130" s="26" t="s">
        <v>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161</v>
      </c>
      <c r="B131" s="27">
        <v>0</v>
      </c>
      <c r="C131" s="25">
        <v>0</v>
      </c>
      <c r="D131" s="26" t="s">
        <v>5</v>
      </c>
      <c r="E131" s="27">
        <v>0</v>
      </c>
      <c r="F131" s="25">
        <v>0</v>
      </c>
      <c r="G131" s="26" t="s">
        <v>5</v>
      </c>
      <c r="H131" s="27">
        <v>0</v>
      </c>
      <c r="I131" s="25">
        <v>0</v>
      </c>
      <c r="J131" s="26" t="s">
        <v>5</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2" t="s">
        <v>138</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139</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0" t="s">
        <v>174</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137</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159</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160</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161</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2" t="s">
        <v>138</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139</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0" t="s">
        <v>175</v>
      </c>
      <c r="B141" s="27">
        <v>334181000</v>
      </c>
      <c r="C141" s="25">
        <v>-40275000</v>
      </c>
      <c r="D141" s="26">
        <v>0.784887944110923</v>
      </c>
      <c r="E141" s="27">
        <v>313532000</v>
      </c>
      <c r="F141" s="25">
        <v>-21832000</v>
      </c>
      <c r="G141" s="26">
        <v>0.86980117126465495</v>
      </c>
      <c r="H141" s="27">
        <v>109282000</v>
      </c>
      <c r="I141" s="25">
        <v>-6828000</v>
      </c>
      <c r="J141" s="26">
        <v>0.88238739126690202</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137</v>
      </c>
      <c r="B142" s="27">
        <v>0</v>
      </c>
      <c r="C142" s="25">
        <v>0</v>
      </c>
      <c r="D142" s="26" t="s">
        <v>5</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159</v>
      </c>
      <c r="B143" s="27">
        <v>0</v>
      </c>
      <c r="C143" s="25">
        <v>0</v>
      </c>
      <c r="D143" s="26" t="s">
        <v>5</v>
      </c>
      <c r="E143" s="27">
        <v>26355000</v>
      </c>
      <c r="F143" s="25">
        <v>51000</v>
      </c>
      <c r="G143" s="26">
        <v>1.0038777372262699</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160</v>
      </c>
      <c r="B144" s="27">
        <v>48623000</v>
      </c>
      <c r="C144" s="25">
        <v>-38623000</v>
      </c>
      <c r="D144" s="26">
        <v>0.114618435229122</v>
      </c>
      <c r="E144" s="27">
        <v>40529000</v>
      </c>
      <c r="F144" s="25">
        <v>-19405000</v>
      </c>
      <c r="G144" s="26">
        <v>0.35245436646978301</v>
      </c>
      <c r="H144" s="27">
        <v>5556000</v>
      </c>
      <c r="I144" s="25">
        <v>-5556000</v>
      </c>
      <c r="J144" s="26">
        <v>0</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161</v>
      </c>
      <c r="B145" s="27">
        <v>196672000</v>
      </c>
      <c r="C145" s="25">
        <v>15962000</v>
      </c>
      <c r="D145" s="26">
        <v>1.1766587349897599</v>
      </c>
      <c r="E145" s="27">
        <v>129778000</v>
      </c>
      <c r="F145" s="25">
        <v>19148000</v>
      </c>
      <c r="G145" s="26">
        <v>1.3461628852933201</v>
      </c>
      <c r="H145" s="27">
        <v>65997000</v>
      </c>
      <c r="I145" s="25">
        <v>6267000</v>
      </c>
      <c r="J145" s="26">
        <v>1.2098442993470599</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2" t="s">
        <v>138</v>
      </c>
      <c r="B146" s="27">
        <v>79270000</v>
      </c>
      <c r="C146" s="25">
        <v>-18704000</v>
      </c>
      <c r="D146" s="26">
        <v>0.61818441627370502</v>
      </c>
      <c r="E146" s="27">
        <v>101983000</v>
      </c>
      <c r="F146" s="25">
        <v>-20567000</v>
      </c>
      <c r="G146" s="26">
        <v>0.664349245206038</v>
      </c>
      <c r="H146" s="27">
        <v>30440000</v>
      </c>
      <c r="I146" s="25">
        <v>-7262000</v>
      </c>
      <c r="J146" s="26">
        <v>0.61476844729722502</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139</v>
      </c>
      <c r="B147" s="27">
        <v>9616000</v>
      </c>
      <c r="C147" s="25">
        <v>1090000</v>
      </c>
      <c r="D147" s="26">
        <v>1.2556884822894601</v>
      </c>
      <c r="E147" s="27">
        <v>14887000</v>
      </c>
      <c r="F147" s="25">
        <v>-1059000</v>
      </c>
      <c r="G147" s="26">
        <v>0.86717672143484203</v>
      </c>
      <c r="H147" s="27">
        <v>7289000</v>
      </c>
      <c r="I147" s="25">
        <v>-277000</v>
      </c>
      <c r="J147" s="26">
        <v>0.92677768966428697</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0" t="s">
        <v>176</v>
      </c>
      <c r="B148" s="27">
        <v>306040000</v>
      </c>
      <c r="C148" s="25">
        <v>24960000</v>
      </c>
      <c r="D148" s="26">
        <v>1.17760068307955</v>
      </c>
      <c r="E148" s="27">
        <v>972404000</v>
      </c>
      <c r="F148" s="25">
        <v>-2892000</v>
      </c>
      <c r="G148" s="26">
        <v>0.99406949274886802</v>
      </c>
      <c r="H148" s="27">
        <v>1682235000</v>
      </c>
      <c r="I148" s="25">
        <v>-24867000</v>
      </c>
      <c r="J148" s="26">
        <v>0.97086641571505305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137</v>
      </c>
      <c r="B149" s="27">
        <v>0</v>
      </c>
      <c r="C149" s="25">
        <v>0</v>
      </c>
      <c r="D149" s="26" t="s">
        <v>5</v>
      </c>
      <c r="E149" s="27">
        <v>0</v>
      </c>
      <c r="F149" s="25">
        <v>0</v>
      </c>
      <c r="G149" s="26" t="s">
        <v>5</v>
      </c>
      <c r="H149" s="27">
        <v>53704000</v>
      </c>
      <c r="I149" s="25">
        <v>-53704000</v>
      </c>
      <c r="J149" s="26">
        <v>0</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159</v>
      </c>
      <c r="B150" s="27">
        <v>48136000</v>
      </c>
      <c r="C150" s="25">
        <v>892000</v>
      </c>
      <c r="D150" s="26">
        <v>1.03776140885615</v>
      </c>
      <c r="E150" s="27">
        <v>112036000</v>
      </c>
      <c r="F150" s="25">
        <v>584000</v>
      </c>
      <c r="G150" s="26">
        <v>1.01047984782686</v>
      </c>
      <c r="H150" s="27">
        <v>330210000</v>
      </c>
      <c r="I150" s="25">
        <v>59352000</v>
      </c>
      <c r="J150" s="26">
        <v>1.4382517776842401</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160</v>
      </c>
      <c r="B151" s="27">
        <v>60663000</v>
      </c>
      <c r="C151" s="25">
        <v>25019000</v>
      </c>
      <c r="D151" s="26">
        <v>2.4038267310066201</v>
      </c>
      <c r="E151" s="27">
        <v>216394000</v>
      </c>
      <c r="F151" s="25">
        <v>-33898000</v>
      </c>
      <c r="G151" s="26">
        <v>0.72913237338788195</v>
      </c>
      <c r="H151" s="27">
        <v>391738000</v>
      </c>
      <c r="I151" s="25">
        <v>-88056000</v>
      </c>
      <c r="J151" s="26">
        <v>0.63294247114386504</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161</v>
      </c>
      <c r="B152" s="27">
        <v>110397000</v>
      </c>
      <c r="C152" s="25">
        <v>-2087000</v>
      </c>
      <c r="D152" s="26">
        <v>0.96289250026670403</v>
      </c>
      <c r="E152" s="27">
        <v>508053000</v>
      </c>
      <c r="F152" s="25">
        <v>17765000</v>
      </c>
      <c r="G152" s="26">
        <v>1.0724676108736</v>
      </c>
      <c r="H152" s="27">
        <v>649277000</v>
      </c>
      <c r="I152" s="25">
        <v>9745000</v>
      </c>
      <c r="J152" s="26">
        <v>1.03047541014366</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2" t="s">
        <v>138</v>
      </c>
      <c r="B153" s="27">
        <v>78682000</v>
      </c>
      <c r="C153" s="25">
        <v>2246000</v>
      </c>
      <c r="D153" s="26">
        <v>1.0587681197341501</v>
      </c>
      <c r="E153" s="27">
        <v>123974998</v>
      </c>
      <c r="F153" s="25">
        <v>5865002</v>
      </c>
      <c r="G153" s="26">
        <v>1.0993142358585799</v>
      </c>
      <c r="H153" s="27">
        <v>205401000</v>
      </c>
      <c r="I153" s="25">
        <v>30379000</v>
      </c>
      <c r="J153" s="26">
        <v>1.3471449303516101</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2" t="s">
        <v>139</v>
      </c>
      <c r="B154" s="64">
        <v>8162000</v>
      </c>
      <c r="C154" s="62">
        <v>-1110000</v>
      </c>
      <c r="D154" s="63">
        <v>0.76056945642795504</v>
      </c>
      <c r="E154" s="64">
        <v>11946002</v>
      </c>
      <c r="F154" s="62">
        <v>6791998</v>
      </c>
      <c r="G154" s="63">
        <v>3.6356199956383399</v>
      </c>
      <c r="H154" s="64">
        <v>51905000</v>
      </c>
      <c r="I154" s="62">
        <v>17417000</v>
      </c>
      <c r="J154" s="63">
        <v>2.0100324750637899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2" t="s">
        <v>201</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zoomScaleNormal="100" zoomScaleSheetLayoutView="100" workbookViewId="0">
      <selection activeCell="B16" sqref="B16"/>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155" t="s">
        <v>93</v>
      </c>
      <c r="B1" s="178"/>
      <c r="C1" s="178"/>
      <c r="D1" s="178"/>
      <c r="E1" s="178"/>
      <c r="F1" s="178"/>
      <c r="G1" s="178"/>
      <c r="H1" s="178"/>
      <c r="I1" s="178"/>
      <c r="J1" s="179"/>
    </row>
    <row r="2" spans="1:76" ht="13.5" thickTop="1" x14ac:dyDescent="0.2">
      <c r="A2" s="186"/>
      <c r="B2" s="162">
        <v>2019</v>
      </c>
      <c r="C2" s="162"/>
      <c r="D2" s="163"/>
      <c r="E2" s="169">
        <v>2020</v>
      </c>
      <c r="F2" s="174"/>
      <c r="G2" s="171"/>
      <c r="H2" s="169">
        <v>2021</v>
      </c>
      <c r="I2" s="174"/>
      <c r="J2" s="171"/>
    </row>
    <row r="3" spans="1:76" x14ac:dyDescent="0.2">
      <c r="A3" s="186"/>
      <c r="B3" s="188" t="s">
        <v>2</v>
      </c>
      <c r="C3" s="22" t="s">
        <v>3</v>
      </c>
      <c r="D3" s="23" t="s">
        <v>4</v>
      </c>
      <c r="E3" s="24" t="s">
        <v>2</v>
      </c>
      <c r="F3" s="22" t="s">
        <v>3</v>
      </c>
      <c r="G3" s="23" t="s">
        <v>4</v>
      </c>
      <c r="H3" s="24" t="s">
        <v>2</v>
      </c>
      <c r="I3" s="22" t="s">
        <v>3</v>
      </c>
      <c r="J3" s="23" t="s">
        <v>4</v>
      </c>
    </row>
    <row r="4" spans="1:76" x14ac:dyDescent="0.2">
      <c r="A4" s="61" t="s">
        <v>137</v>
      </c>
      <c r="B4" s="27">
        <v>13410380372</v>
      </c>
      <c r="C4" s="25">
        <v>-643818372</v>
      </c>
      <c r="D4" s="26">
        <v>0.90838063645928402</v>
      </c>
      <c r="E4" s="27">
        <v>18326664000</v>
      </c>
      <c r="F4" s="25">
        <v>-2667068000</v>
      </c>
      <c r="G4" s="26">
        <v>0.745917686288459</v>
      </c>
      <c r="H4" s="27">
        <v>16268658750</v>
      </c>
      <c r="I4" s="25">
        <v>-2193019750</v>
      </c>
      <c r="J4" s="26">
        <v>0.76242466252459096</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
      <c r="A5" s="61" t="s">
        <v>159</v>
      </c>
      <c r="B5" s="27">
        <v>23225751508.919998</v>
      </c>
      <c r="C5" s="25">
        <v>-3040757508.9200001</v>
      </c>
      <c r="D5" s="26">
        <v>0.76846885082027805</v>
      </c>
      <c r="E5" s="27">
        <v>36630066712</v>
      </c>
      <c r="F5" s="25">
        <v>-3696290288</v>
      </c>
      <c r="G5" s="26">
        <v>0.81668117018356001</v>
      </c>
      <c r="H5" s="27">
        <v>42849392000</v>
      </c>
      <c r="I5" s="25">
        <v>-3155397000</v>
      </c>
      <c r="J5" s="26">
        <v>0.862823107394319</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1" t="s">
        <v>160</v>
      </c>
      <c r="B6" s="27">
        <v>38751266052.080002</v>
      </c>
      <c r="C6" s="25">
        <v>-248011917.75999999</v>
      </c>
      <c r="D6" s="26">
        <v>0.98728120464425995</v>
      </c>
      <c r="E6" s="27">
        <v>51654154806</v>
      </c>
      <c r="F6" s="25">
        <v>983840310</v>
      </c>
      <c r="G6" s="26">
        <v>1.0388330058649</v>
      </c>
      <c r="H6" s="27">
        <v>59730911573.980003</v>
      </c>
      <c r="I6" s="25">
        <v>946236061</v>
      </c>
      <c r="J6" s="26">
        <v>1.0321932902663</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1" t="s">
        <v>161</v>
      </c>
      <c r="B7" s="27">
        <v>96697278728.259995</v>
      </c>
      <c r="C7" s="25">
        <v>2563031817.7399998</v>
      </c>
      <c r="D7" s="26">
        <v>1.0544548217435901</v>
      </c>
      <c r="E7" s="27">
        <v>111058047757</v>
      </c>
      <c r="F7" s="25">
        <v>4406792603</v>
      </c>
      <c r="G7" s="26">
        <v>1.08263930127473</v>
      </c>
      <c r="H7" s="27">
        <v>103755958902.96001</v>
      </c>
      <c r="I7" s="25">
        <v>3879404897</v>
      </c>
      <c r="J7" s="26">
        <v>1.07768399572072</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1" t="s">
        <v>138</v>
      </c>
      <c r="B8" s="27">
        <v>10961276980.85</v>
      </c>
      <c r="C8" s="25">
        <v>-641226725.35000002</v>
      </c>
      <c r="D8" s="26">
        <v>0.88946752501232096</v>
      </c>
      <c r="E8" s="27">
        <v>12894222978.780001</v>
      </c>
      <c r="F8" s="25">
        <v>-606298944.79999995</v>
      </c>
      <c r="G8" s="26">
        <v>0.91018140658087598</v>
      </c>
      <c r="H8" s="27">
        <v>12101262422.540001</v>
      </c>
      <c r="I8" s="25">
        <v>-84587211.120000005</v>
      </c>
      <c r="J8" s="26">
        <v>0.986117141822208</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1" t="s">
        <v>139</v>
      </c>
      <c r="B9" s="27">
        <v>1247869797.0999999</v>
      </c>
      <c r="C9" s="25">
        <v>140638789.62</v>
      </c>
      <c r="D9" s="26">
        <v>1.25403694201101</v>
      </c>
      <c r="E9" s="27">
        <v>1362359577.78</v>
      </c>
      <c r="F9" s="25">
        <v>68033995.120000005</v>
      </c>
      <c r="G9" s="26">
        <v>1.1051265555304499</v>
      </c>
      <c r="H9" s="27">
        <v>1609550011.23</v>
      </c>
      <c r="I9" s="25">
        <v>325183007.97000003</v>
      </c>
      <c r="J9" s="26">
        <v>1.5063708537273399</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1" t="s">
        <v>184</v>
      </c>
      <c r="B10" s="27">
        <v>22145545061.27</v>
      </c>
      <c r="C10" s="25">
        <v>-968245961.26999998</v>
      </c>
      <c r="D10" s="26">
        <v>0.916219199150343</v>
      </c>
      <c r="E10" s="27">
        <v>17708896509</v>
      </c>
      <c r="F10" s="25">
        <v>-554476773</v>
      </c>
      <c r="G10" s="26">
        <v>0.93927991675596001</v>
      </c>
      <c r="H10" s="27">
        <v>14736700629</v>
      </c>
      <c r="I10" s="25">
        <v>-252529371</v>
      </c>
      <c r="J10" s="26">
        <v>0.96630522435108401</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0" t="s">
        <v>177</v>
      </c>
      <c r="B11" s="27">
        <v>105431000</v>
      </c>
      <c r="C11" s="25">
        <v>-1181000</v>
      </c>
      <c r="D11" s="26">
        <v>0.97784489550894804</v>
      </c>
      <c r="E11" s="27">
        <v>2123130000</v>
      </c>
      <c r="F11" s="25">
        <v>-60062000</v>
      </c>
      <c r="G11" s="26">
        <v>0.94497781230418498</v>
      </c>
      <c r="H11" s="27">
        <v>307716000</v>
      </c>
      <c r="I11" s="25">
        <v>-13142000</v>
      </c>
      <c r="J11" s="26">
        <v>0.91808214225607498</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2" t="s">
        <v>137</v>
      </c>
      <c r="B12" s="27">
        <v>0</v>
      </c>
      <c r="C12" s="25">
        <v>0</v>
      </c>
      <c r="D12" s="26" t="s">
        <v>5</v>
      </c>
      <c r="E12" s="27">
        <v>240248000</v>
      </c>
      <c r="F12" s="25">
        <v>-100248000</v>
      </c>
      <c r="G12" s="26">
        <v>0.41116488886800401</v>
      </c>
      <c r="H12" s="27">
        <v>30000000</v>
      </c>
      <c r="I12" s="25">
        <v>-30000000</v>
      </c>
      <c r="J12" s="26">
        <v>0</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2" t="s">
        <v>159</v>
      </c>
      <c r="B13" s="27">
        <v>15000000</v>
      </c>
      <c r="C13" s="25">
        <v>-15000000</v>
      </c>
      <c r="D13" s="26">
        <v>0</v>
      </c>
      <c r="E13" s="27">
        <v>478438000</v>
      </c>
      <c r="F13" s="25">
        <v>46346000</v>
      </c>
      <c r="G13" s="26">
        <v>1.2145191301852301</v>
      </c>
      <c r="H13" s="27">
        <v>164000000</v>
      </c>
      <c r="I13" s="25">
        <v>18000000</v>
      </c>
      <c r="J13" s="26">
        <v>1.24657534246575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2" t="s">
        <v>160</v>
      </c>
      <c r="B14" s="27">
        <v>34203000</v>
      </c>
      <c r="C14" s="25">
        <v>8727000</v>
      </c>
      <c r="D14" s="26">
        <v>1.6851154027319799</v>
      </c>
      <c r="E14" s="27">
        <v>521600000</v>
      </c>
      <c r="F14" s="25">
        <v>5006000</v>
      </c>
      <c r="G14" s="26">
        <v>1.0193807903305101</v>
      </c>
      <c r="H14" s="27">
        <v>20420000</v>
      </c>
      <c r="I14" s="25">
        <v>-6620000</v>
      </c>
      <c r="J14" s="26">
        <v>0.51035502958579804</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2" t="s">
        <v>161</v>
      </c>
      <c r="B15" s="27">
        <v>47948000</v>
      </c>
      <c r="C15" s="25">
        <v>6656000</v>
      </c>
      <c r="D15" s="26">
        <v>1.3223869030320601</v>
      </c>
      <c r="E15" s="27">
        <v>751756000</v>
      </c>
      <c r="F15" s="25">
        <v>18014000</v>
      </c>
      <c r="G15" s="26">
        <v>1.0491017278552901</v>
      </c>
      <c r="H15" s="27">
        <v>65871000</v>
      </c>
      <c r="I15" s="25">
        <v>9451000</v>
      </c>
      <c r="J15" s="26">
        <v>1.33502304147465</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2" t="s">
        <v>138</v>
      </c>
      <c r="B16" s="27">
        <v>7303000</v>
      </c>
      <c r="C16" s="25">
        <v>-1457000</v>
      </c>
      <c r="D16" s="26">
        <v>0.66735159817351497</v>
      </c>
      <c r="E16" s="27">
        <v>120909000</v>
      </c>
      <c r="F16" s="25">
        <v>-24631000</v>
      </c>
      <c r="G16" s="26">
        <v>0.66152260546928598</v>
      </c>
      <c r="H16" s="27">
        <v>25992000</v>
      </c>
      <c r="I16" s="25">
        <v>-3546000</v>
      </c>
      <c r="J16" s="26">
        <v>0.75990249847653801</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2" t="s">
        <v>139</v>
      </c>
      <c r="B17" s="27">
        <v>977000</v>
      </c>
      <c r="C17" s="25">
        <v>-107000</v>
      </c>
      <c r="D17" s="26">
        <v>0.80258302583025798</v>
      </c>
      <c r="E17" s="27">
        <v>10179000</v>
      </c>
      <c r="F17" s="25">
        <v>-4549000</v>
      </c>
      <c r="G17" s="26">
        <v>0.38226507332971199</v>
      </c>
      <c r="H17" s="27">
        <v>1433000</v>
      </c>
      <c r="I17" s="25">
        <v>-427000</v>
      </c>
      <c r="J17" s="26">
        <v>0.54086021505376303</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0" t="s">
        <v>178</v>
      </c>
      <c r="B18" s="27">
        <v>1047114000</v>
      </c>
      <c r="C18" s="25">
        <v>-21678000</v>
      </c>
      <c r="D18" s="26">
        <v>0.95943457660611198</v>
      </c>
      <c r="E18" s="27">
        <v>179770500</v>
      </c>
      <c r="F18" s="25">
        <v>-1014500</v>
      </c>
      <c r="G18" s="26">
        <v>0.98877672373261005</v>
      </c>
      <c r="H18" s="27">
        <v>70880000</v>
      </c>
      <c r="I18" s="25">
        <v>4424000</v>
      </c>
      <c r="J18" s="26">
        <v>1.13314072469002</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2" t="s">
        <v>137</v>
      </c>
      <c r="B19" s="27">
        <v>50000000</v>
      </c>
      <c r="C19" s="25">
        <v>-50000000</v>
      </c>
      <c r="D19" s="26">
        <v>0</v>
      </c>
      <c r="E19" s="27">
        <v>0</v>
      </c>
      <c r="F19" s="25">
        <v>0</v>
      </c>
      <c r="G19" s="26" t="s">
        <v>5</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2" t="s">
        <v>159</v>
      </c>
      <c r="B20" s="27">
        <v>261428000</v>
      </c>
      <c r="C20" s="25">
        <v>51432000</v>
      </c>
      <c r="D20" s="26">
        <v>1.48983790167431</v>
      </c>
      <c r="E20" s="27">
        <v>10665000</v>
      </c>
      <c r="F20" s="25">
        <v>10665000</v>
      </c>
      <c r="G20" s="26" t="s">
        <v>5</v>
      </c>
      <c r="H20" s="27">
        <v>12549000</v>
      </c>
      <c r="I20" s="25">
        <v>12549000</v>
      </c>
      <c r="J20" s="26" t="s">
        <v>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2" t="s">
        <v>160</v>
      </c>
      <c r="B21" s="27">
        <v>262205000</v>
      </c>
      <c r="C21" s="25">
        <v>-31129000</v>
      </c>
      <c r="D21" s="26">
        <v>0.78775730055158899</v>
      </c>
      <c r="E21" s="27">
        <v>34673000</v>
      </c>
      <c r="F21" s="25">
        <v>-14115000</v>
      </c>
      <c r="G21" s="26">
        <v>0.42137410838730799</v>
      </c>
      <c r="H21" s="27">
        <v>27000000</v>
      </c>
      <c r="I21" s="25">
        <v>-13000000</v>
      </c>
      <c r="J21" s="26">
        <v>0.35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2" t="s">
        <v>161</v>
      </c>
      <c r="B22" s="27">
        <v>411833000</v>
      </c>
      <c r="C22" s="25">
        <v>5015000</v>
      </c>
      <c r="D22" s="26">
        <v>1.02465475962223</v>
      </c>
      <c r="E22" s="27">
        <v>110862000</v>
      </c>
      <c r="F22" s="25">
        <v>4000000</v>
      </c>
      <c r="G22" s="26">
        <v>1.0748629073010001</v>
      </c>
      <c r="H22" s="27">
        <v>22255000</v>
      </c>
      <c r="I22" s="25">
        <v>4495000</v>
      </c>
      <c r="J22" s="26">
        <v>1.5061936936936899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2" t="s">
        <v>138</v>
      </c>
      <c r="B23" s="27">
        <v>51051000</v>
      </c>
      <c r="C23" s="25">
        <v>-383000</v>
      </c>
      <c r="D23" s="26">
        <v>0.98510712758097696</v>
      </c>
      <c r="E23" s="27">
        <v>23267000</v>
      </c>
      <c r="F23" s="25">
        <v>-1681000</v>
      </c>
      <c r="G23" s="26">
        <v>0.86523969857303096</v>
      </c>
      <c r="H23" s="27">
        <v>6683000</v>
      </c>
      <c r="I23" s="25">
        <v>797000</v>
      </c>
      <c r="J23" s="26">
        <v>1.2708120965001599</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2" t="s">
        <v>139</v>
      </c>
      <c r="B24" s="27">
        <v>10597000</v>
      </c>
      <c r="C24" s="25">
        <v>3387000</v>
      </c>
      <c r="D24" s="26">
        <v>1.9395284327323099</v>
      </c>
      <c r="E24" s="27">
        <v>303500</v>
      </c>
      <c r="F24" s="25">
        <v>116500</v>
      </c>
      <c r="G24" s="26">
        <v>2.2459893048128299</v>
      </c>
      <c r="H24" s="27">
        <v>2393000</v>
      </c>
      <c r="I24" s="25">
        <v>-417000</v>
      </c>
      <c r="J24" s="26">
        <v>0.70320284697508795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0" t="s">
        <v>179</v>
      </c>
      <c r="B25" s="27">
        <v>7217000</v>
      </c>
      <c r="C25" s="25">
        <v>-369000</v>
      </c>
      <c r="D25" s="26">
        <v>0.902715528605325</v>
      </c>
      <c r="E25" s="27">
        <v>408468000</v>
      </c>
      <c r="F25" s="25">
        <v>-7614000</v>
      </c>
      <c r="G25" s="26">
        <v>0.96340144490749402</v>
      </c>
      <c r="H25" s="27">
        <v>21763000</v>
      </c>
      <c r="I25" s="25">
        <v>565000</v>
      </c>
      <c r="J25" s="26">
        <v>1.0533069157467601</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2" t="s">
        <v>137</v>
      </c>
      <c r="B26" s="27">
        <v>0</v>
      </c>
      <c r="C26" s="25">
        <v>0</v>
      </c>
      <c r="D26" s="26" t="s">
        <v>5</v>
      </c>
      <c r="E26" s="27">
        <v>172753000</v>
      </c>
      <c r="F26" s="25">
        <v>40305000</v>
      </c>
      <c r="G26" s="26">
        <v>1.60861621164532</v>
      </c>
      <c r="H26" s="27">
        <v>0</v>
      </c>
      <c r="I26" s="25">
        <v>0</v>
      </c>
      <c r="J26" s="26" t="s">
        <v>5</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2" t="s">
        <v>159</v>
      </c>
      <c r="B27" s="27">
        <v>0</v>
      </c>
      <c r="C27" s="25">
        <v>0</v>
      </c>
      <c r="D27" s="26" t="s">
        <v>5</v>
      </c>
      <c r="E27" s="27">
        <v>86195000</v>
      </c>
      <c r="F27" s="25">
        <v>-30653000</v>
      </c>
      <c r="G27" s="26">
        <v>0.47533547857045</v>
      </c>
      <c r="H27" s="27">
        <v>0</v>
      </c>
      <c r="I27" s="25">
        <v>0</v>
      </c>
      <c r="J27" s="26" t="s">
        <v>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2" t="s">
        <v>160</v>
      </c>
      <c r="B28" s="27">
        <v>0</v>
      </c>
      <c r="C28" s="25">
        <v>0</v>
      </c>
      <c r="D28" s="26" t="s">
        <v>5</v>
      </c>
      <c r="E28" s="27">
        <v>59526000</v>
      </c>
      <c r="F28" s="25">
        <v>3766000</v>
      </c>
      <c r="G28" s="26">
        <v>1.1350789096126199</v>
      </c>
      <c r="H28" s="27">
        <v>10440000</v>
      </c>
      <c r="I28" s="25">
        <v>0</v>
      </c>
      <c r="J28" s="26">
        <v>1</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2" t="s">
        <v>161</v>
      </c>
      <c r="B29" s="27">
        <v>6628000</v>
      </c>
      <c r="C29" s="25">
        <v>0</v>
      </c>
      <c r="D29" s="26">
        <v>1</v>
      </c>
      <c r="E29" s="27">
        <v>75281000</v>
      </c>
      <c r="F29" s="25">
        <v>-21321000</v>
      </c>
      <c r="G29" s="26">
        <v>0.558580567690109</v>
      </c>
      <c r="H29" s="27">
        <v>8008000</v>
      </c>
      <c r="I29" s="25">
        <v>500000</v>
      </c>
      <c r="J29" s="26">
        <v>1.1331912626531599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2" t="s">
        <v>138</v>
      </c>
      <c r="B30" s="27">
        <v>220000</v>
      </c>
      <c r="C30" s="25">
        <v>-220000</v>
      </c>
      <c r="D30" s="26">
        <v>0</v>
      </c>
      <c r="E30" s="27">
        <v>10229000</v>
      </c>
      <c r="F30" s="25">
        <v>1475000</v>
      </c>
      <c r="G30" s="26">
        <v>1.3369888051176599</v>
      </c>
      <c r="H30" s="27">
        <v>2828000</v>
      </c>
      <c r="I30" s="25">
        <v>0</v>
      </c>
      <c r="J30" s="26">
        <v>1</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2" t="s">
        <v>139</v>
      </c>
      <c r="B31" s="27">
        <v>369000</v>
      </c>
      <c r="C31" s="25">
        <v>-149000</v>
      </c>
      <c r="D31" s="26">
        <v>0.42471042471042397</v>
      </c>
      <c r="E31" s="27">
        <v>4484000</v>
      </c>
      <c r="F31" s="25">
        <v>-1186000</v>
      </c>
      <c r="G31" s="26">
        <v>0.58165784832451395</v>
      </c>
      <c r="H31" s="27">
        <v>487000</v>
      </c>
      <c r="I31" s="25">
        <v>65000</v>
      </c>
      <c r="J31" s="26">
        <v>1.30805687203791</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0" t="s">
        <v>180</v>
      </c>
      <c r="B32" s="27">
        <v>0</v>
      </c>
      <c r="C32" s="25">
        <v>0</v>
      </c>
      <c r="D32" s="26" t="s">
        <v>5</v>
      </c>
      <c r="E32" s="27">
        <v>0</v>
      </c>
      <c r="F32" s="25">
        <v>0</v>
      </c>
      <c r="G32" s="26" t="s">
        <v>5</v>
      </c>
      <c r="H32" s="27">
        <v>0</v>
      </c>
      <c r="I32" s="25">
        <v>0</v>
      </c>
      <c r="J32" s="26" t="s">
        <v>5</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2" t="s">
        <v>159</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2" t="s">
        <v>160</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2" t="s">
        <v>161</v>
      </c>
      <c r="B36" s="27">
        <v>0</v>
      </c>
      <c r="C36" s="25">
        <v>0</v>
      </c>
      <c r="D36" s="26" t="s">
        <v>5</v>
      </c>
      <c r="E36" s="27">
        <v>0</v>
      </c>
      <c r="F36" s="25">
        <v>0</v>
      </c>
      <c r="G36" s="26" t="s">
        <v>5</v>
      </c>
      <c r="H36" s="27">
        <v>0</v>
      </c>
      <c r="I36" s="25">
        <v>0</v>
      </c>
      <c r="J36" s="26" t="s">
        <v>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2" t="s">
        <v>138</v>
      </c>
      <c r="B37" s="27">
        <v>0</v>
      </c>
      <c r="C37" s="25">
        <v>0</v>
      </c>
      <c r="D37" s="26" t="s">
        <v>5</v>
      </c>
      <c r="E37" s="27">
        <v>0</v>
      </c>
      <c r="F37" s="25">
        <v>0</v>
      </c>
      <c r="G37" s="26" t="s">
        <v>5</v>
      </c>
      <c r="H37" s="27">
        <v>0</v>
      </c>
      <c r="I37" s="25">
        <v>0</v>
      </c>
      <c r="J37" s="26" t="s">
        <v>5</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2" t="s">
        <v>139</v>
      </c>
      <c r="B38" s="27">
        <v>0</v>
      </c>
      <c r="C38" s="25">
        <v>0</v>
      </c>
      <c r="D38" s="26" t="s">
        <v>5</v>
      </c>
      <c r="E38" s="27">
        <v>0</v>
      </c>
      <c r="F38" s="25">
        <v>0</v>
      </c>
      <c r="G38" s="26" t="s">
        <v>5</v>
      </c>
      <c r="H38" s="27">
        <v>0</v>
      </c>
      <c r="I38" s="25">
        <v>0</v>
      </c>
      <c r="J38" s="26" t="s">
        <v>5</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0" t="s">
        <v>181</v>
      </c>
      <c r="B39" s="27">
        <v>0</v>
      </c>
      <c r="C39" s="25">
        <v>0</v>
      </c>
      <c r="D39" s="26" t="s">
        <v>5</v>
      </c>
      <c r="E39" s="27">
        <v>0</v>
      </c>
      <c r="F39" s="25">
        <v>0</v>
      </c>
      <c r="G39" s="26" t="s">
        <v>5</v>
      </c>
      <c r="H39" s="27">
        <v>0</v>
      </c>
      <c r="I39" s="25">
        <v>0</v>
      </c>
      <c r="J39" s="26" t="s">
        <v>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2" t="s">
        <v>137</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2" t="s">
        <v>159</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2" t="s">
        <v>160</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2" t="s">
        <v>161</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2" t="s">
        <v>138</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2" t="s">
        <v>139</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0" t="s">
        <v>182</v>
      </c>
      <c r="B46" s="27">
        <v>113421000</v>
      </c>
      <c r="C46" s="25">
        <v>-3749000</v>
      </c>
      <c r="D46" s="26">
        <v>0.93600751045489405</v>
      </c>
      <c r="E46" s="27">
        <v>0</v>
      </c>
      <c r="F46" s="25">
        <v>0</v>
      </c>
      <c r="G46" s="26" t="s">
        <v>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2" t="s">
        <v>137</v>
      </c>
      <c r="B47" s="27">
        <v>0</v>
      </c>
      <c r="C47" s="25">
        <v>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2" t="s">
        <v>159</v>
      </c>
      <c r="B48" s="27">
        <v>83043000</v>
      </c>
      <c r="C48" s="25">
        <v>14827000</v>
      </c>
      <c r="D48" s="26">
        <v>1.4347074000234501</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2" t="s">
        <v>160</v>
      </c>
      <c r="B49" s="27">
        <v>11070000</v>
      </c>
      <c r="C49" s="25">
        <v>-11070000</v>
      </c>
      <c r="D49" s="26">
        <v>0</v>
      </c>
      <c r="E49" s="27">
        <v>0</v>
      </c>
      <c r="F49" s="25">
        <v>0</v>
      </c>
      <c r="G49" s="26" t="s">
        <v>5</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2" t="s">
        <v>161</v>
      </c>
      <c r="B50" s="27">
        <v>18266000</v>
      </c>
      <c r="C50" s="25">
        <v>-8276000</v>
      </c>
      <c r="D50" s="26">
        <v>0.37638459799562901</v>
      </c>
      <c r="E50" s="27">
        <v>0</v>
      </c>
      <c r="F50" s="25">
        <v>0</v>
      </c>
      <c r="G50" s="26" t="s">
        <v>5</v>
      </c>
      <c r="H50" s="27">
        <v>0</v>
      </c>
      <c r="I50" s="25">
        <v>0</v>
      </c>
      <c r="J50" s="26" t="s">
        <v>5</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2" t="s">
        <v>138</v>
      </c>
      <c r="B51" s="27">
        <v>900000</v>
      </c>
      <c r="C51" s="25">
        <v>900000</v>
      </c>
      <c r="D51" s="26" t="s">
        <v>5</v>
      </c>
      <c r="E51" s="27">
        <v>0</v>
      </c>
      <c r="F51" s="25">
        <v>0</v>
      </c>
      <c r="G51" s="26" t="s">
        <v>5</v>
      </c>
      <c r="H51" s="27">
        <v>0</v>
      </c>
      <c r="I51" s="25">
        <v>0</v>
      </c>
      <c r="J51" s="26" t="s">
        <v>5</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2" t="s">
        <v>139</v>
      </c>
      <c r="B52" s="27">
        <v>142000</v>
      </c>
      <c r="C52" s="25">
        <v>-130000</v>
      </c>
      <c r="D52" s="26">
        <v>4.4117647058823498E-2</v>
      </c>
      <c r="E52" s="27">
        <v>0</v>
      </c>
      <c r="F52" s="25">
        <v>0</v>
      </c>
      <c r="G52" s="26" t="s">
        <v>5</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0" t="s">
        <v>183</v>
      </c>
      <c r="B53" s="27">
        <v>20872362061.27</v>
      </c>
      <c r="C53" s="25">
        <v>-941268961.26999998</v>
      </c>
      <c r="D53" s="26">
        <v>0.91369901138445098</v>
      </c>
      <c r="E53" s="27">
        <v>14997528009</v>
      </c>
      <c r="F53" s="25">
        <v>-485786273</v>
      </c>
      <c r="G53" s="26">
        <v>0.93725035038980598</v>
      </c>
      <c r="H53" s="27">
        <v>14336341629</v>
      </c>
      <c r="I53" s="25">
        <v>-244376371</v>
      </c>
      <c r="J53" s="26">
        <v>0.96647951479481298</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2" t="s">
        <v>137</v>
      </c>
      <c r="B54" s="27">
        <v>1619517000</v>
      </c>
      <c r="C54" s="25">
        <v>191371000</v>
      </c>
      <c r="D54" s="26">
        <v>1.2679992101647799</v>
      </c>
      <c r="E54" s="27">
        <v>1807937000</v>
      </c>
      <c r="F54" s="25">
        <v>145655000</v>
      </c>
      <c r="G54" s="26">
        <v>1.1752470399126</v>
      </c>
      <c r="H54" s="27">
        <v>1872962000</v>
      </c>
      <c r="I54" s="25">
        <v>-290644000</v>
      </c>
      <c r="J54" s="26">
        <v>0.73133370863271696</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2" t="s">
        <v>159</v>
      </c>
      <c r="B55" s="27">
        <v>4407646000</v>
      </c>
      <c r="C55" s="25">
        <v>-729018000</v>
      </c>
      <c r="D55" s="26">
        <v>0.71615118294675195</v>
      </c>
      <c r="E55" s="27">
        <v>3187196000</v>
      </c>
      <c r="F55" s="25">
        <v>-713652000</v>
      </c>
      <c r="G55" s="26">
        <v>0.63410417427184995</v>
      </c>
      <c r="H55" s="27">
        <v>3073209000</v>
      </c>
      <c r="I55" s="25">
        <v>-311995000</v>
      </c>
      <c r="J55" s="26">
        <v>0.815671374605489</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2" t="s">
        <v>160</v>
      </c>
      <c r="B56" s="27">
        <v>5096802000</v>
      </c>
      <c r="C56" s="25">
        <v>-203548000</v>
      </c>
      <c r="D56" s="26">
        <v>0.92319450602318698</v>
      </c>
      <c r="E56" s="27">
        <v>3261255000</v>
      </c>
      <c r="F56" s="25">
        <v>12747000</v>
      </c>
      <c r="G56" s="26">
        <v>1.0078479104869</v>
      </c>
      <c r="H56" s="27">
        <v>3482869000</v>
      </c>
      <c r="I56" s="25">
        <v>190935000</v>
      </c>
      <c r="J56" s="26">
        <v>1.1160017181389399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2" t="s">
        <v>161</v>
      </c>
      <c r="B57" s="27">
        <v>8782961000</v>
      </c>
      <c r="C57" s="25">
        <v>-6103000</v>
      </c>
      <c r="D57" s="26">
        <v>0.99861122868146102</v>
      </c>
      <c r="E57" s="27">
        <v>6040576509</v>
      </c>
      <c r="F57" s="25">
        <v>159319227</v>
      </c>
      <c r="G57" s="26">
        <v>1.05417862860297</v>
      </c>
      <c r="H57" s="27">
        <v>5041463129</v>
      </c>
      <c r="I57" s="25">
        <v>215751129</v>
      </c>
      <c r="J57" s="26">
        <v>1.0894173249460299</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2" t="s">
        <v>138</v>
      </c>
      <c r="B58" s="27">
        <v>848287061.26999998</v>
      </c>
      <c r="C58" s="25">
        <v>-167919961.27000001</v>
      </c>
      <c r="D58" s="26">
        <v>0.66951623528385795</v>
      </c>
      <c r="E58" s="27">
        <v>601284000</v>
      </c>
      <c r="F58" s="25">
        <v>-87384000</v>
      </c>
      <c r="G58" s="26">
        <v>0.746223143808046</v>
      </c>
      <c r="H58" s="27">
        <v>637675000</v>
      </c>
      <c r="I58" s="25">
        <v>-64765000</v>
      </c>
      <c r="J58" s="26">
        <v>0.81559990888901501</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2" t="s">
        <v>139</v>
      </c>
      <c r="B59" s="27">
        <v>117149000</v>
      </c>
      <c r="C59" s="25">
        <v>-26051000</v>
      </c>
      <c r="D59" s="26">
        <v>0.63615921787709395</v>
      </c>
      <c r="E59" s="27">
        <v>99279500</v>
      </c>
      <c r="F59" s="25">
        <v>-2471500</v>
      </c>
      <c r="G59" s="26">
        <v>0.95142062485872303</v>
      </c>
      <c r="H59" s="27">
        <v>228163500</v>
      </c>
      <c r="I59" s="25">
        <v>16341500</v>
      </c>
      <c r="J59" s="26">
        <v>1.1542946436158601</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0" t="s">
        <v>185</v>
      </c>
      <c r="B60" s="27">
        <v>110412604798.10001</v>
      </c>
      <c r="C60" s="25">
        <v>-735887354.10000002</v>
      </c>
      <c r="D60" s="26">
        <v>0.98675848246160003</v>
      </c>
      <c r="E60" s="27">
        <v>162693267800.51999</v>
      </c>
      <c r="F60" s="25">
        <v>-465029602.54000002</v>
      </c>
      <c r="G60" s="26">
        <v>0.99429965119835395</v>
      </c>
      <c r="H60" s="27">
        <v>175036276800.82999</v>
      </c>
      <c r="I60" s="25">
        <v>242523303.69</v>
      </c>
      <c r="J60" s="26">
        <v>1.0027749653387199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0" t="s">
        <v>177</v>
      </c>
      <c r="B61" s="27">
        <v>6587112770</v>
      </c>
      <c r="C61" s="25">
        <v>-70497000</v>
      </c>
      <c r="D61" s="26">
        <v>0.97882212913178801</v>
      </c>
      <c r="E61" s="27">
        <v>16761843500</v>
      </c>
      <c r="F61" s="25">
        <v>-300595500</v>
      </c>
      <c r="G61" s="26">
        <v>0.96476523666985703</v>
      </c>
      <c r="H61" s="27">
        <v>4913599000</v>
      </c>
      <c r="I61" s="25">
        <v>18223000</v>
      </c>
      <c r="J61" s="26">
        <v>1.00744498481832</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2" t="s">
        <v>137</v>
      </c>
      <c r="B62" s="27">
        <v>190385000</v>
      </c>
      <c r="C62" s="25">
        <v>-81385000</v>
      </c>
      <c r="D62" s="26">
        <v>0.401074437943849</v>
      </c>
      <c r="E62" s="27">
        <v>1614397000</v>
      </c>
      <c r="F62" s="25">
        <v>-277755000</v>
      </c>
      <c r="G62" s="26">
        <v>0.70641364964336895</v>
      </c>
      <c r="H62" s="27">
        <v>530868000</v>
      </c>
      <c r="I62" s="25">
        <v>-118330000</v>
      </c>
      <c r="J62" s="26">
        <v>0.63545790344394104</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2" t="s">
        <v>159</v>
      </c>
      <c r="B63" s="27">
        <v>840738000</v>
      </c>
      <c r="C63" s="25">
        <v>-142610000</v>
      </c>
      <c r="D63" s="26">
        <v>0.70995008888002997</v>
      </c>
      <c r="E63" s="27">
        <v>2787489000</v>
      </c>
      <c r="F63" s="25">
        <v>-56011000</v>
      </c>
      <c r="G63" s="26">
        <v>0.96060418498329503</v>
      </c>
      <c r="H63" s="27">
        <v>711783000</v>
      </c>
      <c r="I63" s="25">
        <v>19675000</v>
      </c>
      <c r="J63" s="26">
        <v>1.0568552884809801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2" t="s">
        <v>160</v>
      </c>
      <c r="B64" s="27">
        <v>1330491000</v>
      </c>
      <c r="C64" s="25">
        <v>-16453000</v>
      </c>
      <c r="D64" s="26">
        <v>0.97556988263803002</v>
      </c>
      <c r="E64" s="27">
        <v>4216277000</v>
      </c>
      <c r="F64" s="25">
        <v>166875000</v>
      </c>
      <c r="G64" s="26">
        <v>1.0824195770140801</v>
      </c>
      <c r="H64" s="27">
        <v>914245000</v>
      </c>
      <c r="I64" s="25">
        <v>107705000</v>
      </c>
      <c r="J64" s="26">
        <v>1.26707912812755</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2" t="s">
        <v>161</v>
      </c>
      <c r="B65" s="27">
        <v>3680627000</v>
      </c>
      <c r="C65" s="25">
        <v>207881000</v>
      </c>
      <c r="D65" s="26">
        <v>1.11972139626681</v>
      </c>
      <c r="E65" s="27">
        <v>7123725000</v>
      </c>
      <c r="F65" s="25">
        <v>33197000</v>
      </c>
      <c r="G65" s="26">
        <v>1.00936375965231</v>
      </c>
      <c r="H65" s="27">
        <v>2256316000</v>
      </c>
      <c r="I65" s="25">
        <v>71932000</v>
      </c>
      <c r="J65" s="26">
        <v>1.0658602150537599</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2" t="s">
        <v>138</v>
      </c>
      <c r="B66" s="27">
        <v>486080885</v>
      </c>
      <c r="C66" s="25">
        <v>-34596885</v>
      </c>
      <c r="D66" s="26">
        <v>0.86710826928524298</v>
      </c>
      <c r="E66" s="27">
        <v>918239000</v>
      </c>
      <c r="F66" s="25">
        <v>-137077000</v>
      </c>
      <c r="G66" s="26">
        <v>0.74021620064511395</v>
      </c>
      <c r="H66" s="27">
        <v>458243000</v>
      </c>
      <c r="I66" s="25">
        <v>-64425000</v>
      </c>
      <c r="J66" s="26">
        <v>0.75347639419287105</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2" t="s">
        <v>139</v>
      </c>
      <c r="B67" s="27">
        <v>58790885</v>
      </c>
      <c r="C67" s="25">
        <v>-3333115</v>
      </c>
      <c r="D67" s="26">
        <v>0.89269477174682799</v>
      </c>
      <c r="E67" s="27">
        <v>101716500</v>
      </c>
      <c r="F67" s="25">
        <v>-29824500</v>
      </c>
      <c r="G67" s="26">
        <v>0.54653682121923897</v>
      </c>
      <c r="H67" s="27">
        <v>42144000</v>
      </c>
      <c r="I67" s="25">
        <v>1666000</v>
      </c>
      <c r="J67" s="26">
        <v>1.08231631997628</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0" t="s">
        <v>178</v>
      </c>
      <c r="B68" s="27">
        <v>17794593000</v>
      </c>
      <c r="C68" s="25">
        <v>-193757000</v>
      </c>
      <c r="D68" s="26">
        <v>0.97845750166079704</v>
      </c>
      <c r="E68" s="27">
        <v>3790215000</v>
      </c>
      <c r="F68" s="25">
        <v>47075000</v>
      </c>
      <c r="G68" s="26">
        <v>1.0251526793013299</v>
      </c>
      <c r="H68" s="27">
        <v>2008398000</v>
      </c>
      <c r="I68" s="25">
        <v>-46198000</v>
      </c>
      <c r="J68" s="26">
        <v>0.95502960192660702</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2" t="s">
        <v>137</v>
      </c>
      <c r="B69" s="27">
        <v>761293000</v>
      </c>
      <c r="C69" s="25">
        <v>-69743000</v>
      </c>
      <c r="D69" s="26">
        <v>0.83215408237428901</v>
      </c>
      <c r="E69" s="27">
        <v>859045000</v>
      </c>
      <c r="F69" s="25">
        <v>140737000</v>
      </c>
      <c r="G69" s="26">
        <v>1.3918569750023599</v>
      </c>
      <c r="H69" s="27">
        <v>28204000</v>
      </c>
      <c r="I69" s="25">
        <v>-28204000</v>
      </c>
      <c r="J69" s="26">
        <v>0</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2" t="s">
        <v>159</v>
      </c>
      <c r="B70" s="27">
        <v>2165353000</v>
      </c>
      <c r="C70" s="25">
        <v>-159879000</v>
      </c>
      <c r="D70" s="26">
        <v>0.862483399505941</v>
      </c>
      <c r="E70" s="27">
        <v>595321000</v>
      </c>
      <c r="F70" s="25">
        <v>-309031000</v>
      </c>
      <c r="G70" s="26">
        <v>0.316569211988252</v>
      </c>
      <c r="H70" s="27">
        <v>267767000</v>
      </c>
      <c r="I70" s="25">
        <v>-98219000</v>
      </c>
      <c r="J70" s="26">
        <v>0.463263622105763</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2" t="s">
        <v>160</v>
      </c>
      <c r="B71" s="27">
        <v>4036236000</v>
      </c>
      <c r="C71" s="25">
        <v>11748000</v>
      </c>
      <c r="D71" s="26">
        <v>1.0058382581834</v>
      </c>
      <c r="E71" s="27">
        <v>661066000</v>
      </c>
      <c r="F71" s="25">
        <v>55724000</v>
      </c>
      <c r="G71" s="26">
        <v>1.18410749625831</v>
      </c>
      <c r="H71" s="27">
        <v>465921000</v>
      </c>
      <c r="I71" s="25">
        <v>19305000</v>
      </c>
      <c r="J71" s="26">
        <v>1.086450104788</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2" t="s">
        <v>161</v>
      </c>
      <c r="B72" s="27">
        <v>9848462000</v>
      </c>
      <c r="C72" s="25">
        <v>68862000</v>
      </c>
      <c r="D72" s="26">
        <v>1.01408278457196</v>
      </c>
      <c r="E72" s="27">
        <v>1442554000</v>
      </c>
      <c r="F72" s="25">
        <v>155510000</v>
      </c>
      <c r="G72" s="26">
        <v>1.2416545199697899</v>
      </c>
      <c r="H72" s="27">
        <v>1081430000</v>
      </c>
      <c r="I72" s="25">
        <v>56668000</v>
      </c>
      <c r="J72" s="26">
        <v>1.1105973874909401</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2" t="s">
        <v>138</v>
      </c>
      <c r="B73" s="27">
        <v>888610000</v>
      </c>
      <c r="C73" s="25">
        <v>-48458000</v>
      </c>
      <c r="D73" s="26">
        <v>0.89657527522015401</v>
      </c>
      <c r="E73" s="27">
        <v>202277000</v>
      </c>
      <c r="F73" s="25">
        <v>-4517000</v>
      </c>
      <c r="G73" s="26">
        <v>0.95631401297909902</v>
      </c>
      <c r="H73" s="27">
        <v>146914000</v>
      </c>
      <c r="I73" s="25">
        <v>6902000</v>
      </c>
      <c r="J73" s="26">
        <v>1.0985915492957701</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2" t="s">
        <v>139</v>
      </c>
      <c r="B74" s="27">
        <v>94639000</v>
      </c>
      <c r="C74" s="25">
        <v>3713000</v>
      </c>
      <c r="D74" s="26">
        <v>1.08167080922948</v>
      </c>
      <c r="E74" s="27">
        <v>29952000</v>
      </c>
      <c r="F74" s="25">
        <v>8652000</v>
      </c>
      <c r="G74" s="26">
        <v>1.81239436619718</v>
      </c>
      <c r="H74" s="27">
        <v>18162000</v>
      </c>
      <c r="I74" s="25">
        <v>-2650000</v>
      </c>
      <c r="J74" s="26">
        <v>0.74533922736882496</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0" t="s">
        <v>179</v>
      </c>
      <c r="B75" s="27">
        <v>1507384000</v>
      </c>
      <c r="C75" s="25">
        <v>-6104000</v>
      </c>
      <c r="D75" s="26">
        <v>0.991933864027993</v>
      </c>
      <c r="E75" s="27">
        <v>4255572046</v>
      </c>
      <c r="F75" s="25">
        <v>59808492</v>
      </c>
      <c r="G75" s="26">
        <v>1.0285089906665399</v>
      </c>
      <c r="H75" s="27">
        <v>3453617950</v>
      </c>
      <c r="I75" s="25">
        <v>52229630</v>
      </c>
      <c r="J75" s="26">
        <v>1.0307107716533801</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2" t="s">
        <v>137</v>
      </c>
      <c r="B76" s="27">
        <v>26000000</v>
      </c>
      <c r="C76" s="25">
        <v>-26000000</v>
      </c>
      <c r="D76" s="26">
        <v>0</v>
      </c>
      <c r="E76" s="27">
        <v>368880000</v>
      </c>
      <c r="F76" s="25">
        <v>64880000</v>
      </c>
      <c r="G76" s="26">
        <v>1.4268421052631499</v>
      </c>
      <c r="H76" s="27">
        <v>385339000</v>
      </c>
      <c r="I76" s="25">
        <v>-56229000</v>
      </c>
      <c r="J76" s="26">
        <v>0.74532121892890701</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2" t="s">
        <v>159</v>
      </c>
      <c r="B77" s="27">
        <v>115516000</v>
      </c>
      <c r="C77" s="25">
        <v>-13604000</v>
      </c>
      <c r="D77" s="26">
        <v>0.78928128872366698</v>
      </c>
      <c r="E77" s="27">
        <v>723870424</v>
      </c>
      <c r="F77" s="25">
        <v>-87956000</v>
      </c>
      <c r="G77" s="26">
        <v>0.78331328619084195</v>
      </c>
      <c r="H77" s="27">
        <v>570740000</v>
      </c>
      <c r="I77" s="25">
        <v>-42156000</v>
      </c>
      <c r="J77" s="26">
        <v>0.86243669399049705</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2" t="s">
        <v>160</v>
      </c>
      <c r="B78" s="27">
        <v>403243000</v>
      </c>
      <c r="C78" s="25">
        <v>-38963000</v>
      </c>
      <c r="D78" s="26">
        <v>0.82377896274586904</v>
      </c>
      <c r="E78" s="27">
        <v>1049538000</v>
      </c>
      <c r="F78" s="25">
        <v>-54982000</v>
      </c>
      <c r="G78" s="26">
        <v>0.90044182088146796</v>
      </c>
      <c r="H78" s="27">
        <v>748169856</v>
      </c>
      <c r="I78" s="25">
        <v>19711000</v>
      </c>
      <c r="J78" s="26">
        <v>1.0541169891412501</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2" t="s">
        <v>161</v>
      </c>
      <c r="B79" s="27">
        <v>889618000</v>
      </c>
      <c r="C79" s="25">
        <v>69548000</v>
      </c>
      <c r="D79" s="26">
        <v>1.1696147889814199</v>
      </c>
      <c r="E79" s="27">
        <v>1946327000</v>
      </c>
      <c r="F79" s="25">
        <v>140461000</v>
      </c>
      <c r="G79" s="26">
        <v>1.1555608223423</v>
      </c>
      <c r="H79" s="27">
        <v>1564235558</v>
      </c>
      <c r="I79" s="25">
        <v>131740834</v>
      </c>
      <c r="J79" s="26">
        <v>1.18393203380482</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2" t="s">
        <v>138</v>
      </c>
      <c r="B80" s="27">
        <v>68543000</v>
      </c>
      <c r="C80" s="25">
        <v>2323000</v>
      </c>
      <c r="D80" s="26">
        <v>1.0701600724856499</v>
      </c>
      <c r="E80" s="27">
        <v>151365507</v>
      </c>
      <c r="F80" s="25">
        <v>-4427435</v>
      </c>
      <c r="G80" s="26">
        <v>0.94316257279485705</v>
      </c>
      <c r="H80" s="27">
        <v>152674999</v>
      </c>
      <c r="I80" s="25">
        <v>8331947</v>
      </c>
      <c r="J80" s="26">
        <v>1.1154464573743299</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2" t="s">
        <v>139</v>
      </c>
      <c r="B81" s="27">
        <v>4464000</v>
      </c>
      <c r="C81" s="25">
        <v>592000</v>
      </c>
      <c r="D81" s="26">
        <v>1.30578512396694</v>
      </c>
      <c r="E81" s="27">
        <v>15591115</v>
      </c>
      <c r="F81" s="25">
        <v>1832927</v>
      </c>
      <c r="G81" s="26">
        <v>1.2664488957412099</v>
      </c>
      <c r="H81" s="27">
        <v>32458537</v>
      </c>
      <c r="I81" s="25">
        <v>-9169151</v>
      </c>
      <c r="J81" s="26">
        <v>0.559468640199282</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0" t="s">
        <v>180</v>
      </c>
      <c r="B82" s="27">
        <v>45955000</v>
      </c>
      <c r="C82" s="25">
        <v>-79000</v>
      </c>
      <c r="D82" s="26">
        <v>0.99656775426858402</v>
      </c>
      <c r="E82" s="27">
        <v>0</v>
      </c>
      <c r="F82" s="25">
        <v>0</v>
      </c>
      <c r="G82" s="26" t="s">
        <v>5</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2" t="s">
        <v>137</v>
      </c>
      <c r="B83" s="27">
        <v>0</v>
      </c>
      <c r="C83" s="25">
        <v>0</v>
      </c>
      <c r="D83" s="26" t="s">
        <v>5</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2" t="s">
        <v>159</v>
      </c>
      <c r="B84" s="27">
        <v>11139000</v>
      </c>
      <c r="C84" s="25">
        <v>-11139000</v>
      </c>
      <c r="D84" s="26">
        <v>0</v>
      </c>
      <c r="E84" s="27">
        <v>0</v>
      </c>
      <c r="F84" s="25">
        <v>0</v>
      </c>
      <c r="G84" s="26" t="s">
        <v>5</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2" t="s">
        <v>160</v>
      </c>
      <c r="B85" s="27">
        <v>23139000</v>
      </c>
      <c r="C85" s="25">
        <v>11139000</v>
      </c>
      <c r="D85" s="26">
        <v>2.8565</v>
      </c>
      <c r="E85" s="27">
        <v>0</v>
      </c>
      <c r="F85" s="25">
        <v>0</v>
      </c>
      <c r="G85" s="26" t="s">
        <v>5</v>
      </c>
      <c r="H85" s="27">
        <v>0</v>
      </c>
      <c r="I85" s="25">
        <v>0</v>
      </c>
      <c r="J85" s="26" t="s">
        <v>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2" t="s">
        <v>161</v>
      </c>
      <c r="B86" s="27">
        <v>9350000</v>
      </c>
      <c r="C86" s="25">
        <v>10000</v>
      </c>
      <c r="D86" s="26">
        <v>1.0021413276231199</v>
      </c>
      <c r="E86" s="27">
        <v>0</v>
      </c>
      <c r="F86" s="25">
        <v>0</v>
      </c>
      <c r="G86" s="26" t="s">
        <v>5</v>
      </c>
      <c r="H86" s="27">
        <v>0</v>
      </c>
      <c r="I86" s="25">
        <v>0</v>
      </c>
      <c r="J86" s="26" t="s">
        <v>5</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2" t="s">
        <v>138</v>
      </c>
      <c r="B87" s="27">
        <v>1842000</v>
      </c>
      <c r="C87" s="25">
        <v>106000</v>
      </c>
      <c r="D87" s="26">
        <v>1.1221198156682</v>
      </c>
      <c r="E87" s="27">
        <v>0</v>
      </c>
      <c r="F87" s="25">
        <v>0</v>
      </c>
      <c r="G87" s="26" t="s">
        <v>5</v>
      </c>
      <c r="H87" s="27">
        <v>0</v>
      </c>
      <c r="I87" s="25">
        <v>0</v>
      </c>
      <c r="J87" s="26" t="s">
        <v>5</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2" t="s">
        <v>139</v>
      </c>
      <c r="B88" s="27">
        <v>485000</v>
      </c>
      <c r="C88" s="25">
        <v>-195000</v>
      </c>
      <c r="D88" s="26">
        <v>0.42647058823529399</v>
      </c>
      <c r="E88" s="27">
        <v>0</v>
      </c>
      <c r="F88" s="25">
        <v>0</v>
      </c>
      <c r="G88" s="26" t="s">
        <v>5</v>
      </c>
      <c r="H88" s="27">
        <v>0</v>
      </c>
      <c r="I88" s="25">
        <v>0</v>
      </c>
      <c r="J88" s="26" t="s">
        <v>5</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0" t="s">
        <v>181</v>
      </c>
      <c r="B89" s="27">
        <v>0</v>
      </c>
      <c r="C89" s="25">
        <v>0</v>
      </c>
      <c r="D89" s="26" t="s">
        <v>5</v>
      </c>
      <c r="E89" s="27">
        <v>0</v>
      </c>
      <c r="F89" s="25">
        <v>0</v>
      </c>
      <c r="G89" s="26" t="s">
        <v>5</v>
      </c>
      <c r="H89" s="27">
        <v>0</v>
      </c>
      <c r="I89" s="25">
        <v>0</v>
      </c>
      <c r="J89" s="26" t="s">
        <v>5</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2" t="s">
        <v>137</v>
      </c>
      <c r="B90" s="27">
        <v>0</v>
      </c>
      <c r="C90" s="25">
        <v>0</v>
      </c>
      <c r="D90" s="26" t="s">
        <v>5</v>
      </c>
      <c r="E90" s="27">
        <v>0</v>
      </c>
      <c r="F90" s="25">
        <v>0</v>
      </c>
      <c r="G90" s="26" t="s">
        <v>5</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2" t="s">
        <v>159</v>
      </c>
      <c r="B91" s="27">
        <v>0</v>
      </c>
      <c r="C91" s="25">
        <v>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2" t="s">
        <v>160</v>
      </c>
      <c r="B92" s="27">
        <v>0</v>
      </c>
      <c r="C92" s="25">
        <v>0</v>
      </c>
      <c r="D92" s="26" t="s">
        <v>5</v>
      </c>
      <c r="E92" s="27">
        <v>0</v>
      </c>
      <c r="F92" s="25">
        <v>0</v>
      </c>
      <c r="G92" s="26" t="s">
        <v>5</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2" t="s">
        <v>161</v>
      </c>
      <c r="B93" s="27">
        <v>0</v>
      </c>
      <c r="C93" s="25">
        <v>0</v>
      </c>
      <c r="D93" s="26" t="s">
        <v>5</v>
      </c>
      <c r="E93" s="27">
        <v>0</v>
      </c>
      <c r="F93" s="25">
        <v>0</v>
      </c>
      <c r="G93" s="26" t="s">
        <v>5</v>
      </c>
      <c r="H93" s="27">
        <v>0</v>
      </c>
      <c r="I93" s="25">
        <v>0</v>
      </c>
      <c r="J93" s="26" t="s">
        <v>5</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2" t="s">
        <v>138</v>
      </c>
      <c r="B94" s="27">
        <v>0</v>
      </c>
      <c r="C94" s="25">
        <v>0</v>
      </c>
      <c r="D94" s="26" t="s">
        <v>5</v>
      </c>
      <c r="E94" s="27">
        <v>0</v>
      </c>
      <c r="F94" s="25">
        <v>0</v>
      </c>
      <c r="G94" s="26" t="s">
        <v>5</v>
      </c>
      <c r="H94" s="27">
        <v>0</v>
      </c>
      <c r="I94" s="25">
        <v>0</v>
      </c>
      <c r="J94" s="26" t="s">
        <v>5</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2" t="s">
        <v>139</v>
      </c>
      <c r="B95" s="27">
        <v>0</v>
      </c>
      <c r="C95" s="25">
        <v>0</v>
      </c>
      <c r="D95" s="26" t="s">
        <v>5</v>
      </c>
      <c r="E95" s="27">
        <v>0</v>
      </c>
      <c r="F95" s="25">
        <v>0</v>
      </c>
      <c r="G95" s="26" t="s">
        <v>5</v>
      </c>
      <c r="H95" s="27">
        <v>0</v>
      </c>
      <c r="I95" s="25">
        <v>0</v>
      </c>
      <c r="J95" s="26" t="s">
        <v>5</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0" t="s">
        <v>182</v>
      </c>
      <c r="B96" s="27">
        <v>1755571000</v>
      </c>
      <c r="C96" s="25">
        <v>43813000</v>
      </c>
      <c r="D96" s="26">
        <v>1.0511906472760699</v>
      </c>
      <c r="E96" s="27">
        <v>0</v>
      </c>
      <c r="F96" s="25">
        <v>0</v>
      </c>
      <c r="G96" s="26" t="s">
        <v>5</v>
      </c>
      <c r="H96" s="27">
        <v>0</v>
      </c>
      <c r="I96" s="25">
        <v>0</v>
      </c>
      <c r="J96" s="26" t="s">
        <v>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2" t="s">
        <v>137</v>
      </c>
      <c r="B97" s="27">
        <v>410654000</v>
      </c>
      <c r="C97" s="25">
        <v>-4204000</v>
      </c>
      <c r="D97" s="26">
        <v>0.97973282424347596</v>
      </c>
      <c r="E97" s="27">
        <v>0</v>
      </c>
      <c r="F97" s="25">
        <v>0</v>
      </c>
      <c r="G97" s="26" t="s">
        <v>5</v>
      </c>
      <c r="H97" s="27">
        <v>0</v>
      </c>
      <c r="I97" s="25">
        <v>0</v>
      </c>
      <c r="J97" s="26" t="s">
        <v>5</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2" t="s">
        <v>159</v>
      </c>
      <c r="B98" s="27">
        <v>295908000</v>
      </c>
      <c r="C98" s="25">
        <v>29150000</v>
      </c>
      <c r="D98" s="26">
        <v>1.2185501465747901</v>
      </c>
      <c r="E98" s="27">
        <v>0</v>
      </c>
      <c r="F98" s="25">
        <v>0</v>
      </c>
      <c r="G98" s="26" t="s">
        <v>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2" t="s">
        <v>160</v>
      </c>
      <c r="B99" s="27">
        <v>453321000</v>
      </c>
      <c r="C99" s="25">
        <v>-30521000</v>
      </c>
      <c r="D99" s="26">
        <v>0.87383898049363196</v>
      </c>
      <c r="E99" s="27">
        <v>0</v>
      </c>
      <c r="F99" s="25">
        <v>0</v>
      </c>
      <c r="G99" s="26" t="s">
        <v>5</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2" t="s">
        <v>161</v>
      </c>
      <c r="B100" s="27">
        <v>553791000</v>
      </c>
      <c r="C100" s="25">
        <v>59761000</v>
      </c>
      <c r="D100" s="26">
        <v>1.2419326761532701</v>
      </c>
      <c r="E100" s="27">
        <v>0</v>
      </c>
      <c r="F100" s="25">
        <v>0</v>
      </c>
      <c r="G100" s="26" t="s">
        <v>5</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2" t="s">
        <v>138</v>
      </c>
      <c r="B101" s="27">
        <v>33440000</v>
      </c>
      <c r="C101" s="25">
        <v>-2970000</v>
      </c>
      <c r="D101" s="26">
        <v>0.83685800604229599</v>
      </c>
      <c r="E101" s="27">
        <v>0</v>
      </c>
      <c r="F101" s="25">
        <v>0</v>
      </c>
      <c r="G101" s="26" t="s">
        <v>5</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2" t="s">
        <v>139</v>
      </c>
      <c r="B102" s="27">
        <v>8457000</v>
      </c>
      <c r="C102" s="25">
        <v>-7403000</v>
      </c>
      <c r="D102" s="26">
        <v>6.6456494325346699E-2</v>
      </c>
      <c r="E102" s="27">
        <v>0</v>
      </c>
      <c r="F102" s="25">
        <v>0</v>
      </c>
      <c r="G102" s="26" t="s">
        <v>5</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0" t="s">
        <v>183</v>
      </c>
      <c r="B103" s="27">
        <v>82721989028.100006</v>
      </c>
      <c r="C103" s="25">
        <v>-509263354.10000002</v>
      </c>
      <c r="D103" s="26">
        <v>0.98776268914562404</v>
      </c>
      <c r="E103" s="27">
        <v>137885637254.51999</v>
      </c>
      <c r="F103" s="25">
        <v>-271317594.54000002</v>
      </c>
      <c r="G103" s="26">
        <v>0.99607232810195501</v>
      </c>
      <c r="H103" s="27">
        <v>164660661850.82999</v>
      </c>
      <c r="I103" s="25">
        <v>218268673.69</v>
      </c>
      <c r="J103" s="26">
        <v>1.00265465211826</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2" t="s">
        <v>137</v>
      </c>
      <c r="B104" s="27">
        <v>5109979000</v>
      </c>
      <c r="C104" s="25">
        <v>-798671000</v>
      </c>
      <c r="D104" s="26">
        <v>0.72966041312313301</v>
      </c>
      <c r="E104" s="27">
        <v>10591819000</v>
      </c>
      <c r="F104" s="25">
        <v>-2100209000</v>
      </c>
      <c r="G104" s="26">
        <v>0.669050682838077</v>
      </c>
      <c r="H104" s="27">
        <v>9168768000</v>
      </c>
      <c r="I104" s="25">
        <v>-1559072000</v>
      </c>
      <c r="J104" s="26">
        <v>0.70934092976778096</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2" t="s">
        <v>159</v>
      </c>
      <c r="B105" s="27">
        <v>8792849832</v>
      </c>
      <c r="C105" s="25">
        <v>-1437817832</v>
      </c>
      <c r="D105" s="26">
        <v>0.71892003939108595</v>
      </c>
      <c r="E105" s="27">
        <v>20800865988</v>
      </c>
      <c r="F105" s="25">
        <v>-1985601988</v>
      </c>
      <c r="G105" s="26">
        <v>0.82572095068956197</v>
      </c>
      <c r="H105" s="27">
        <v>29614783000</v>
      </c>
      <c r="I105" s="25">
        <v>-2186019000</v>
      </c>
      <c r="J105" s="26">
        <v>0.86251799561533005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2" t="s">
        <v>160</v>
      </c>
      <c r="B106" s="27">
        <v>16213144861</v>
      </c>
      <c r="C106" s="25">
        <v>351181657</v>
      </c>
      <c r="D106" s="26">
        <v>1.0442797215557</v>
      </c>
      <c r="E106" s="27">
        <v>29781917282</v>
      </c>
      <c r="F106" s="25">
        <v>773353412</v>
      </c>
      <c r="G106" s="26">
        <v>1.0533189726637699</v>
      </c>
      <c r="H106" s="27">
        <v>43006538798.980003</v>
      </c>
      <c r="I106" s="25">
        <v>657416980</v>
      </c>
      <c r="J106" s="26">
        <v>1.0310474905623801</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2" t="s">
        <v>161</v>
      </c>
      <c r="B107" s="27">
        <v>46296392795</v>
      </c>
      <c r="C107" s="25">
        <v>1485753771</v>
      </c>
      <c r="D107" s="26">
        <v>1.0663125455633</v>
      </c>
      <c r="E107" s="27">
        <v>67848741545</v>
      </c>
      <c r="F107" s="25">
        <v>3180127881</v>
      </c>
      <c r="G107" s="26">
        <v>1.0983515093588601</v>
      </c>
      <c r="H107" s="27">
        <v>73602194484.059998</v>
      </c>
      <c r="I107" s="25">
        <v>3030767937</v>
      </c>
      <c r="J107" s="26">
        <v>1.08589221120474</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2" t="s">
        <v>138</v>
      </c>
      <c r="B108" s="27">
        <v>5621018479.1000004</v>
      </c>
      <c r="C108" s="25">
        <v>-274095667.10000002</v>
      </c>
      <c r="D108" s="26">
        <v>0.90700920786184103</v>
      </c>
      <c r="E108" s="27">
        <v>8003459720.7799997</v>
      </c>
      <c r="F108" s="25">
        <v>-217467754.80000001</v>
      </c>
      <c r="G108" s="26">
        <v>0.9470941069737</v>
      </c>
      <c r="H108" s="27">
        <v>8202608337.79</v>
      </c>
      <c r="I108" s="25">
        <v>-30060715.309999999</v>
      </c>
      <c r="J108" s="26">
        <v>0.99269721274689604</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2" t="s">
        <v>139</v>
      </c>
      <c r="B109" s="27">
        <v>688604061</v>
      </c>
      <c r="C109" s="25">
        <v>164385717</v>
      </c>
      <c r="D109" s="26">
        <v>1.6271650692177899</v>
      </c>
      <c r="E109" s="27">
        <v>858833718.74000001</v>
      </c>
      <c r="F109" s="25">
        <v>78479855.260000005</v>
      </c>
      <c r="G109" s="26">
        <v>1.20113914707878</v>
      </c>
      <c r="H109" s="27">
        <v>1065769230</v>
      </c>
      <c r="I109" s="25">
        <v>305235472</v>
      </c>
      <c r="J109" s="26">
        <v>1.8026875041094399</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0" t="s">
        <v>186</v>
      </c>
      <c r="B110" s="27">
        <v>40301154718.68</v>
      </c>
      <c r="C110" s="25">
        <v>113388545.90000001</v>
      </c>
      <c r="D110" s="26">
        <v>1.0056429384709999</v>
      </c>
      <c r="E110" s="27">
        <v>41653949655.040001</v>
      </c>
      <c r="F110" s="25">
        <v>-630820532.13999999</v>
      </c>
      <c r="G110" s="26">
        <v>0.97016322759482498</v>
      </c>
      <c r="H110" s="27">
        <v>39755596603.879997</v>
      </c>
      <c r="I110" s="25">
        <v>-256023536.84</v>
      </c>
      <c r="J110" s="26">
        <v>0.9872025408649</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0" t="s">
        <v>177</v>
      </c>
      <c r="B111" s="27">
        <v>2938511000</v>
      </c>
      <c r="C111" s="25">
        <v>62383000</v>
      </c>
      <c r="D111" s="26">
        <v>1.04337984957554</v>
      </c>
      <c r="E111" s="27">
        <v>1908693000</v>
      </c>
      <c r="F111" s="25">
        <v>12965000</v>
      </c>
      <c r="G111" s="26">
        <v>1.0136781225998599</v>
      </c>
      <c r="H111" s="27">
        <v>562778000</v>
      </c>
      <c r="I111" s="25">
        <v>6162000</v>
      </c>
      <c r="J111" s="26">
        <v>1.02214093737873</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2" t="s">
        <v>137</v>
      </c>
      <c r="B112" s="27">
        <v>143850000</v>
      </c>
      <c r="C112" s="25">
        <v>5050000</v>
      </c>
      <c r="D112" s="26">
        <v>1.0727665706051801</v>
      </c>
      <c r="E112" s="27">
        <v>116820000</v>
      </c>
      <c r="F112" s="25">
        <v>2120000</v>
      </c>
      <c r="G112" s="26">
        <v>1.03696599825632</v>
      </c>
      <c r="H112" s="27">
        <v>0</v>
      </c>
      <c r="I112" s="25">
        <v>0</v>
      </c>
      <c r="J112" s="26" t="s">
        <v>5</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2" t="s">
        <v>159</v>
      </c>
      <c r="B113" s="27">
        <v>335618000</v>
      </c>
      <c r="C113" s="25">
        <v>-69080000</v>
      </c>
      <c r="D113" s="26">
        <v>0.658609629896861</v>
      </c>
      <c r="E113" s="27">
        <v>425238000</v>
      </c>
      <c r="F113" s="25">
        <v>-20106000</v>
      </c>
      <c r="G113" s="26">
        <v>0.90970575555076505</v>
      </c>
      <c r="H113" s="27">
        <v>32787000</v>
      </c>
      <c r="I113" s="25">
        <v>-12787000</v>
      </c>
      <c r="J113" s="26">
        <v>0.43884671084390198</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2" t="s">
        <v>160</v>
      </c>
      <c r="B114" s="27">
        <v>646794000</v>
      </c>
      <c r="C114" s="25">
        <v>9306000</v>
      </c>
      <c r="D114" s="26">
        <v>1.0291958436864601</v>
      </c>
      <c r="E114" s="27">
        <v>329035000</v>
      </c>
      <c r="F114" s="25">
        <v>9829000</v>
      </c>
      <c r="G114" s="26">
        <v>1.06158405543755</v>
      </c>
      <c r="H114" s="27">
        <v>189322000</v>
      </c>
      <c r="I114" s="25">
        <v>-10268000</v>
      </c>
      <c r="J114" s="26">
        <v>0.89710907360088099</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2" t="s">
        <v>161</v>
      </c>
      <c r="B115" s="27">
        <v>1548164000</v>
      </c>
      <c r="C115" s="25">
        <v>120444000</v>
      </c>
      <c r="D115" s="26">
        <v>1.16872215840641</v>
      </c>
      <c r="E115" s="27">
        <v>861071000</v>
      </c>
      <c r="F115" s="25">
        <v>26603000</v>
      </c>
      <c r="G115" s="26">
        <v>1.0637603838613301</v>
      </c>
      <c r="H115" s="27">
        <v>291120000</v>
      </c>
      <c r="I115" s="25">
        <v>10704000</v>
      </c>
      <c r="J115" s="26">
        <v>1.0763437179048201</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2" t="s">
        <v>138</v>
      </c>
      <c r="B116" s="27">
        <v>248929000</v>
      </c>
      <c r="C116" s="25">
        <v>-3739000</v>
      </c>
      <c r="D116" s="26">
        <v>0.97040385011160801</v>
      </c>
      <c r="E116" s="27">
        <v>164419000</v>
      </c>
      <c r="F116" s="25">
        <v>-6167000</v>
      </c>
      <c r="G116" s="26">
        <v>0.92769629395143705</v>
      </c>
      <c r="H116" s="27">
        <v>40214000</v>
      </c>
      <c r="I116" s="25">
        <v>11010000</v>
      </c>
      <c r="J116" s="26">
        <v>1.7540063005067701</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2" t="s">
        <v>139</v>
      </c>
      <c r="B117" s="27">
        <v>15156000</v>
      </c>
      <c r="C117" s="25">
        <v>402000</v>
      </c>
      <c r="D117" s="26">
        <v>1.0544936966246401</v>
      </c>
      <c r="E117" s="27">
        <v>12110000</v>
      </c>
      <c r="F117" s="25">
        <v>686000</v>
      </c>
      <c r="G117" s="26">
        <v>1.1200980392156801</v>
      </c>
      <c r="H117" s="27">
        <v>9335000</v>
      </c>
      <c r="I117" s="25">
        <v>7503000</v>
      </c>
      <c r="J117" s="26">
        <v>9.1910480349344894</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0" t="s">
        <v>178</v>
      </c>
      <c r="B118" s="27">
        <v>7313065080.1700001</v>
      </c>
      <c r="C118" s="25">
        <v>139464680.59</v>
      </c>
      <c r="D118" s="26">
        <v>1.0388827570039001</v>
      </c>
      <c r="E118" s="27">
        <v>1585679655.04</v>
      </c>
      <c r="F118" s="25">
        <v>70467467.859999999</v>
      </c>
      <c r="G118" s="26">
        <v>1.0930133329921901</v>
      </c>
      <c r="H118" s="27">
        <v>758385890.88</v>
      </c>
      <c r="I118" s="25">
        <v>20920572.16</v>
      </c>
      <c r="J118" s="26">
        <v>1.0567364230668099</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2" t="s">
        <v>137</v>
      </c>
      <c r="B119" s="27">
        <v>952110000</v>
      </c>
      <c r="C119" s="25">
        <v>236800000</v>
      </c>
      <c r="D119" s="26">
        <v>1.6620905621338899</v>
      </c>
      <c r="E119" s="27">
        <v>52139000</v>
      </c>
      <c r="F119" s="25">
        <v>-2139000</v>
      </c>
      <c r="G119" s="26">
        <v>0.92118353660783303</v>
      </c>
      <c r="H119" s="27">
        <v>0</v>
      </c>
      <c r="I119" s="25">
        <v>0</v>
      </c>
      <c r="J119" s="26" t="s">
        <v>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2" t="s">
        <v>159</v>
      </c>
      <c r="B120" s="27">
        <v>557043000</v>
      </c>
      <c r="C120" s="25">
        <v>-99983000</v>
      </c>
      <c r="D120" s="26">
        <v>0.69564979163686003</v>
      </c>
      <c r="E120" s="27">
        <v>271140000</v>
      </c>
      <c r="F120" s="25">
        <v>-106000000</v>
      </c>
      <c r="G120" s="26">
        <v>0.43787452935249499</v>
      </c>
      <c r="H120" s="27">
        <v>152429000</v>
      </c>
      <c r="I120" s="25">
        <v>37371000</v>
      </c>
      <c r="J120" s="26">
        <v>1.6496028090180599</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2" t="s">
        <v>160</v>
      </c>
      <c r="B121" s="27">
        <v>1755956000</v>
      </c>
      <c r="C121" s="25">
        <v>-184142000</v>
      </c>
      <c r="D121" s="26">
        <v>0.81017247582338603</v>
      </c>
      <c r="E121" s="27">
        <v>432878000</v>
      </c>
      <c r="F121" s="25">
        <v>69372000</v>
      </c>
      <c r="G121" s="26">
        <v>1.3816828332957301</v>
      </c>
      <c r="H121" s="27">
        <v>238413000</v>
      </c>
      <c r="I121" s="25">
        <v>-32975000</v>
      </c>
      <c r="J121" s="26">
        <v>0.75698999218830598</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2" t="s">
        <v>161</v>
      </c>
      <c r="B122" s="27">
        <v>3671417000</v>
      </c>
      <c r="C122" s="25">
        <v>236755000</v>
      </c>
      <c r="D122" s="26">
        <v>1.13786218265436</v>
      </c>
      <c r="E122" s="27">
        <v>767685000</v>
      </c>
      <c r="F122" s="25">
        <v>116087000</v>
      </c>
      <c r="G122" s="26">
        <v>1.35631478304107</v>
      </c>
      <c r="H122" s="27">
        <v>332372246.89999998</v>
      </c>
      <c r="I122" s="25">
        <v>13440000</v>
      </c>
      <c r="J122" s="26">
        <v>1.08428122355538</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2" t="s">
        <v>138</v>
      </c>
      <c r="B123" s="27">
        <v>352962000</v>
      </c>
      <c r="C123" s="25">
        <v>-43074000</v>
      </c>
      <c r="D123" s="26">
        <v>0.78247432051631605</v>
      </c>
      <c r="E123" s="27">
        <v>55876000</v>
      </c>
      <c r="F123" s="25">
        <v>-4240000</v>
      </c>
      <c r="G123" s="26">
        <v>0.85893938385787405</v>
      </c>
      <c r="H123" s="27">
        <v>28924851.75</v>
      </c>
      <c r="I123" s="25">
        <v>2220707.19</v>
      </c>
      <c r="J123" s="26">
        <v>1.1663192906262401</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2" t="s">
        <v>139</v>
      </c>
      <c r="B124" s="27">
        <v>23577080.170000002</v>
      </c>
      <c r="C124" s="25">
        <v>-6891319.4100000001</v>
      </c>
      <c r="D124" s="26">
        <v>0.54764152334909</v>
      </c>
      <c r="E124" s="27">
        <v>5961655.04</v>
      </c>
      <c r="F124" s="25">
        <v>-2612532.14</v>
      </c>
      <c r="G124" s="26">
        <v>0.39060529350375101</v>
      </c>
      <c r="H124" s="27">
        <v>6246792.2300000004</v>
      </c>
      <c r="I124" s="25">
        <v>863864.97</v>
      </c>
      <c r="J124" s="26">
        <v>1.32096475700843</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0" t="s">
        <v>179</v>
      </c>
      <c r="B125" s="27">
        <v>3803548000</v>
      </c>
      <c r="C125" s="25">
        <v>10738000</v>
      </c>
      <c r="D125" s="26">
        <v>1.0056622926009999</v>
      </c>
      <c r="E125" s="27">
        <v>4841768000</v>
      </c>
      <c r="F125" s="25">
        <v>-35986000</v>
      </c>
      <c r="G125" s="26">
        <v>0.98524484834618498</v>
      </c>
      <c r="H125" s="27">
        <v>2264570000</v>
      </c>
      <c r="I125" s="25">
        <v>-132000</v>
      </c>
      <c r="J125" s="26">
        <v>0.99988342837159105</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2" t="s">
        <v>137</v>
      </c>
      <c r="B126" s="27">
        <v>0</v>
      </c>
      <c r="C126" s="25">
        <v>0</v>
      </c>
      <c r="D126" s="26" t="s">
        <v>5</v>
      </c>
      <c r="E126" s="27">
        <v>219500000</v>
      </c>
      <c r="F126" s="25">
        <v>-167500000</v>
      </c>
      <c r="G126" s="26">
        <v>0.13436692506459899</v>
      </c>
      <c r="H126" s="27">
        <v>183148000</v>
      </c>
      <c r="I126" s="25">
        <v>-132648000</v>
      </c>
      <c r="J126" s="26">
        <v>0.15991336179052201</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2" t="s">
        <v>159</v>
      </c>
      <c r="B127" s="27">
        <v>525041000</v>
      </c>
      <c r="C127" s="25">
        <v>-115581000</v>
      </c>
      <c r="D127" s="26">
        <v>0.639160066310554</v>
      </c>
      <c r="E127" s="27">
        <v>1036383000</v>
      </c>
      <c r="F127" s="25">
        <v>-94283000</v>
      </c>
      <c r="G127" s="26">
        <v>0.83322572713780996</v>
      </c>
      <c r="H127" s="27">
        <v>441527000</v>
      </c>
      <c r="I127" s="25">
        <v>83527000</v>
      </c>
      <c r="J127" s="26">
        <v>1.4666312849162</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2" t="s">
        <v>160</v>
      </c>
      <c r="B128" s="27">
        <v>1082684000</v>
      </c>
      <c r="C128" s="25">
        <v>2402000</v>
      </c>
      <c r="D128" s="26">
        <v>1.00444698699043</v>
      </c>
      <c r="E128" s="27">
        <v>1131103000</v>
      </c>
      <c r="F128" s="25">
        <v>24677000</v>
      </c>
      <c r="G128" s="26">
        <v>1.0446066885629901</v>
      </c>
      <c r="H128" s="27">
        <v>538887000</v>
      </c>
      <c r="I128" s="25">
        <v>1977000</v>
      </c>
      <c r="J128" s="26">
        <v>1.0073643627423501</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2" t="s">
        <v>161</v>
      </c>
      <c r="B129" s="27">
        <v>2021115000</v>
      </c>
      <c r="C129" s="25">
        <v>103269000</v>
      </c>
      <c r="D129" s="26">
        <v>1.10769269273966</v>
      </c>
      <c r="E129" s="27">
        <v>2281627000</v>
      </c>
      <c r="F129" s="25">
        <v>195271000</v>
      </c>
      <c r="G129" s="26">
        <v>1.18718857184488</v>
      </c>
      <c r="H129" s="27">
        <v>992870000</v>
      </c>
      <c r="I129" s="25">
        <v>36366000</v>
      </c>
      <c r="J129" s="26">
        <v>1.07603941018542</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2" t="s">
        <v>138</v>
      </c>
      <c r="B130" s="27">
        <v>159990000</v>
      </c>
      <c r="C130" s="25">
        <v>24130000</v>
      </c>
      <c r="D130" s="26">
        <v>1.3552186073899599</v>
      </c>
      <c r="E130" s="27">
        <v>156250000</v>
      </c>
      <c r="F130" s="25">
        <v>3712000</v>
      </c>
      <c r="G130" s="26">
        <v>1.0486698396465099</v>
      </c>
      <c r="H130" s="27">
        <v>100071000</v>
      </c>
      <c r="I130" s="25">
        <v>11715000</v>
      </c>
      <c r="J130" s="26">
        <v>1.26517723753904</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2" t="s">
        <v>139</v>
      </c>
      <c r="B131" s="27">
        <v>14718000</v>
      </c>
      <c r="C131" s="25">
        <v>-3482000</v>
      </c>
      <c r="D131" s="26">
        <v>0.61736263736263697</v>
      </c>
      <c r="E131" s="27">
        <v>16905000</v>
      </c>
      <c r="F131" s="25">
        <v>2137000</v>
      </c>
      <c r="G131" s="26">
        <v>1.28940953412784</v>
      </c>
      <c r="H131" s="27">
        <v>8067000</v>
      </c>
      <c r="I131" s="25">
        <v>-1069000</v>
      </c>
      <c r="J131" s="26">
        <v>0.76598073555166302</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0" t="s">
        <v>180</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2" t="s">
        <v>137</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2" t="s">
        <v>159</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2" t="s">
        <v>160</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2" t="s">
        <v>161</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2" t="s">
        <v>138</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2" t="s">
        <v>139</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0" t="s">
        <v>181</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2" t="s">
        <v>137</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2" t="s">
        <v>159</v>
      </c>
      <c r="B141" s="27">
        <v>0</v>
      </c>
      <c r="C141" s="25">
        <v>0</v>
      </c>
      <c r="D141" s="26" t="s">
        <v>5</v>
      </c>
      <c r="E141" s="27">
        <v>0</v>
      </c>
      <c r="F141" s="25">
        <v>0</v>
      </c>
      <c r="G141" s="26" t="s">
        <v>5</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2" t="s">
        <v>160</v>
      </c>
      <c r="B142" s="27">
        <v>0</v>
      </c>
      <c r="C142" s="25">
        <v>0</v>
      </c>
      <c r="D142" s="26" t="s">
        <v>5</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2" t="s">
        <v>161</v>
      </c>
      <c r="B143" s="27">
        <v>0</v>
      </c>
      <c r="C143" s="25">
        <v>0</v>
      </c>
      <c r="D143" s="26" t="s">
        <v>5</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2" t="s">
        <v>138</v>
      </c>
      <c r="B144" s="27">
        <v>0</v>
      </c>
      <c r="C144" s="25">
        <v>0</v>
      </c>
      <c r="D144" s="26" t="s">
        <v>5</v>
      </c>
      <c r="E144" s="27">
        <v>0</v>
      </c>
      <c r="F144" s="25">
        <v>0</v>
      </c>
      <c r="G144" s="26" t="s">
        <v>5</v>
      </c>
      <c r="H144" s="27">
        <v>0</v>
      </c>
      <c r="I144" s="25">
        <v>0</v>
      </c>
      <c r="J144" s="26" t="s">
        <v>5</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2" t="s">
        <v>139</v>
      </c>
      <c r="B145" s="27">
        <v>0</v>
      </c>
      <c r="C145" s="25">
        <v>0</v>
      </c>
      <c r="D145" s="26" t="s">
        <v>5</v>
      </c>
      <c r="E145" s="27">
        <v>0</v>
      </c>
      <c r="F145" s="25">
        <v>0</v>
      </c>
      <c r="G145" s="26" t="s">
        <v>5</v>
      </c>
      <c r="H145" s="27">
        <v>0</v>
      </c>
      <c r="I145" s="25">
        <v>0</v>
      </c>
      <c r="J145" s="26" t="s">
        <v>5</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0" t="s">
        <v>182</v>
      </c>
      <c r="B146" s="27">
        <v>2199151000</v>
      </c>
      <c r="C146" s="25">
        <v>-7651000</v>
      </c>
      <c r="D146" s="26">
        <v>0.99306598417075898</v>
      </c>
      <c r="E146" s="27">
        <v>0</v>
      </c>
      <c r="F146" s="25">
        <v>0</v>
      </c>
      <c r="G146" s="26" t="s">
        <v>5</v>
      </c>
      <c r="H146" s="27">
        <v>0</v>
      </c>
      <c r="I146" s="25">
        <v>0</v>
      </c>
      <c r="J146" s="26" t="s">
        <v>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2" t="s">
        <v>137</v>
      </c>
      <c r="B147" s="27">
        <v>81500000</v>
      </c>
      <c r="C147" s="25">
        <v>81500000</v>
      </c>
      <c r="D147" s="26" t="s">
        <v>5</v>
      </c>
      <c r="E147" s="27">
        <v>0</v>
      </c>
      <c r="F147" s="25">
        <v>0</v>
      </c>
      <c r="G147" s="26" t="s">
        <v>5</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2" t="s">
        <v>159</v>
      </c>
      <c r="B148" s="27">
        <v>243843000</v>
      </c>
      <c r="C148" s="25">
        <v>-102843000</v>
      </c>
      <c r="D148" s="26">
        <v>0.406708087433585</v>
      </c>
      <c r="E148" s="27">
        <v>0</v>
      </c>
      <c r="F148" s="25">
        <v>0</v>
      </c>
      <c r="G148" s="26" t="s">
        <v>5</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2" t="s">
        <v>160</v>
      </c>
      <c r="B149" s="27">
        <v>566342000</v>
      </c>
      <c r="C149" s="25">
        <v>-24064000</v>
      </c>
      <c r="D149" s="26">
        <v>0.91848321324647697</v>
      </c>
      <c r="E149" s="27">
        <v>0</v>
      </c>
      <c r="F149" s="25">
        <v>0</v>
      </c>
      <c r="G149" s="26" t="s">
        <v>5</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2" t="s">
        <v>161</v>
      </c>
      <c r="B150" s="27">
        <v>1230696000</v>
      </c>
      <c r="C150" s="25">
        <v>42708000</v>
      </c>
      <c r="D150" s="26">
        <v>1.07189971615874</v>
      </c>
      <c r="E150" s="27">
        <v>0</v>
      </c>
      <c r="F150" s="25">
        <v>0</v>
      </c>
      <c r="G150" s="26" t="s">
        <v>5</v>
      </c>
      <c r="H150" s="27">
        <v>0</v>
      </c>
      <c r="I150" s="25">
        <v>0</v>
      </c>
      <c r="J150" s="26" t="s">
        <v>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2" t="s">
        <v>138</v>
      </c>
      <c r="B151" s="27">
        <v>72321000</v>
      </c>
      <c r="C151" s="25">
        <v>-4677000</v>
      </c>
      <c r="D151" s="26">
        <v>0.87851632509935296</v>
      </c>
      <c r="E151" s="27">
        <v>0</v>
      </c>
      <c r="F151" s="25">
        <v>0</v>
      </c>
      <c r="G151" s="26" t="s">
        <v>5</v>
      </c>
      <c r="H151" s="27">
        <v>0</v>
      </c>
      <c r="I151" s="25">
        <v>0</v>
      </c>
      <c r="J151" s="26" t="s">
        <v>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2" t="s">
        <v>139</v>
      </c>
      <c r="B152" s="27">
        <v>4449000</v>
      </c>
      <c r="C152" s="25">
        <v>-275000</v>
      </c>
      <c r="D152" s="26">
        <v>0.88357324301439399</v>
      </c>
      <c r="E152" s="27">
        <v>0</v>
      </c>
      <c r="F152" s="25">
        <v>0</v>
      </c>
      <c r="G152" s="26" t="s">
        <v>5</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0" t="s">
        <v>183</v>
      </c>
      <c r="B153" s="27">
        <v>24046879638.509998</v>
      </c>
      <c r="C153" s="25">
        <v>-91546134.689999998</v>
      </c>
      <c r="D153" s="26">
        <v>0.99241490430650603</v>
      </c>
      <c r="E153" s="27">
        <v>33317809000</v>
      </c>
      <c r="F153" s="25">
        <v>-678267000</v>
      </c>
      <c r="G153" s="26">
        <v>0.96009733593959401</v>
      </c>
      <c r="H153" s="27">
        <v>36169862713</v>
      </c>
      <c r="I153" s="25">
        <v>-282974109</v>
      </c>
      <c r="J153" s="26">
        <v>0.984474508232005</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2" t="s">
        <v>137</v>
      </c>
      <c r="B154" s="27">
        <v>2497393372</v>
      </c>
      <c r="C154" s="25">
        <v>-138161372</v>
      </c>
      <c r="D154" s="26">
        <v>0.89515575624863497</v>
      </c>
      <c r="E154" s="27">
        <v>1802909000</v>
      </c>
      <c r="F154" s="25">
        <v>-239597000</v>
      </c>
      <c r="G154" s="26">
        <v>0.76538918367926401</v>
      </c>
      <c r="H154" s="27">
        <v>2955190000</v>
      </c>
      <c r="I154" s="25">
        <v>90642000</v>
      </c>
      <c r="J154" s="26">
        <v>1.0632853769599899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2" t="s">
        <v>159</v>
      </c>
      <c r="B155" s="27">
        <v>2567828676.9200001</v>
      </c>
      <c r="C155" s="25">
        <v>31003323.079999998</v>
      </c>
      <c r="D155" s="26">
        <v>1.0244426152813899</v>
      </c>
      <c r="E155" s="27">
        <v>4814636000</v>
      </c>
      <c r="F155" s="25">
        <v>-303492000</v>
      </c>
      <c r="G155" s="26">
        <v>0.88140507623099595</v>
      </c>
      <c r="H155" s="27">
        <v>6639336500</v>
      </c>
      <c r="I155" s="25">
        <v>-680362500</v>
      </c>
      <c r="J155" s="26">
        <v>0.81410096234831497</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2" t="s">
        <v>160</v>
      </c>
      <c r="B156" s="27">
        <v>4550784191.0799999</v>
      </c>
      <c r="C156" s="25">
        <v>-188318574.75999999</v>
      </c>
      <c r="D156" s="26">
        <v>0.92052564206143705</v>
      </c>
      <c r="E156" s="27">
        <v>7576629000</v>
      </c>
      <c r="F156" s="25">
        <v>-138116000</v>
      </c>
      <c r="G156" s="26">
        <v>0.96419427991463103</v>
      </c>
      <c r="H156" s="27">
        <v>8805141000</v>
      </c>
      <c r="I156" s="25">
        <v>92045000</v>
      </c>
      <c r="J156" s="26">
        <v>1.0211279664541699</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2" t="s">
        <v>161</v>
      </c>
      <c r="B157" s="27">
        <v>12884262921.26</v>
      </c>
      <c r="C157" s="25">
        <v>240603058.74000001</v>
      </c>
      <c r="D157" s="26">
        <v>1.03805908437211</v>
      </c>
      <c r="E157" s="27">
        <v>17229020000</v>
      </c>
      <c r="F157" s="25">
        <v>101729000</v>
      </c>
      <c r="G157" s="26">
        <v>1.0118791699165901</v>
      </c>
      <c r="H157" s="27">
        <v>15889260449</v>
      </c>
      <c r="I157" s="25">
        <v>167854999</v>
      </c>
      <c r="J157" s="26">
        <v>1.02135368870599</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2" t="s">
        <v>138</v>
      </c>
      <c r="B158" s="27">
        <v>1437812351.25</v>
      </c>
      <c r="C158" s="25">
        <v>-54675007.75</v>
      </c>
      <c r="D158" s="26">
        <v>0.92673303740859303</v>
      </c>
      <c r="E158" s="27">
        <v>1783633000</v>
      </c>
      <c r="F158" s="25">
        <v>-118141000</v>
      </c>
      <c r="G158" s="26">
        <v>0.87575705630637402</v>
      </c>
      <c r="H158" s="27">
        <v>1756153103</v>
      </c>
      <c r="I158" s="25">
        <v>26528207</v>
      </c>
      <c r="J158" s="26">
        <v>1.0306750984694399</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2" t="s">
        <v>139</v>
      </c>
      <c r="B159" s="27">
        <v>108798126</v>
      </c>
      <c r="C159" s="25">
        <v>18002438</v>
      </c>
      <c r="D159" s="26">
        <v>1.3965483030427599</v>
      </c>
      <c r="E159" s="27">
        <v>110982000</v>
      </c>
      <c r="F159" s="25">
        <v>19350000</v>
      </c>
      <c r="G159" s="26">
        <v>1.4223415400733299</v>
      </c>
      <c r="H159" s="27">
        <v>124781661</v>
      </c>
      <c r="I159" s="25">
        <v>20318185</v>
      </c>
      <c r="J159" s="26">
        <v>1.3890007451025199</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0" t="s">
        <v>187</v>
      </c>
      <c r="B160" s="27">
        <v>7724915861.1599998</v>
      </c>
      <c r="C160" s="25">
        <v>-107745147.2</v>
      </c>
      <c r="D160" s="26">
        <v>0.97248823941569695</v>
      </c>
      <c r="E160" s="27">
        <v>6125516132</v>
      </c>
      <c r="F160" s="25">
        <v>115133868</v>
      </c>
      <c r="G160" s="26">
        <v>1.0383116623678299</v>
      </c>
      <c r="H160" s="27">
        <v>3089589000</v>
      </c>
      <c r="I160" s="25">
        <v>16873000</v>
      </c>
      <c r="J160" s="26">
        <v>1.0109824663261999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0" t="s">
        <v>177</v>
      </c>
      <c r="B161" s="27">
        <v>1607460000</v>
      </c>
      <c r="C161" s="25">
        <v>-22724000</v>
      </c>
      <c r="D161" s="26">
        <v>0.97212093849528602</v>
      </c>
      <c r="E161" s="27">
        <v>2479348000</v>
      </c>
      <c r="F161" s="25">
        <v>60320000</v>
      </c>
      <c r="G161" s="26">
        <v>1.0498712706095099</v>
      </c>
      <c r="H161" s="27">
        <v>1305959000</v>
      </c>
      <c r="I161" s="25">
        <v>41025000</v>
      </c>
      <c r="J161" s="26">
        <v>1.0648650443422301</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2" t="s">
        <v>137</v>
      </c>
      <c r="B162" s="27">
        <v>32940000</v>
      </c>
      <c r="C162" s="25">
        <v>-32940000</v>
      </c>
      <c r="D162" s="26">
        <v>0</v>
      </c>
      <c r="E162" s="27">
        <v>101212000</v>
      </c>
      <c r="F162" s="25">
        <v>-49212000</v>
      </c>
      <c r="G162" s="26">
        <v>0.34568951763016498</v>
      </c>
      <c r="H162" s="27">
        <v>52844000</v>
      </c>
      <c r="I162" s="25">
        <v>-52844000</v>
      </c>
      <c r="J162" s="26">
        <v>0</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2" t="s">
        <v>159</v>
      </c>
      <c r="B163" s="27">
        <v>149032000</v>
      </c>
      <c r="C163" s="25">
        <v>-32948000</v>
      </c>
      <c r="D163" s="26">
        <v>0.63789427409605404</v>
      </c>
      <c r="E163" s="27">
        <v>304735000</v>
      </c>
      <c r="F163" s="25">
        <v>-9435000</v>
      </c>
      <c r="G163" s="26">
        <v>0.93993697679600197</v>
      </c>
      <c r="H163" s="27">
        <v>331010000</v>
      </c>
      <c r="I163" s="25">
        <v>178000</v>
      </c>
      <c r="J163" s="26">
        <v>1.0010760748657901</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2" t="s">
        <v>160</v>
      </c>
      <c r="B164" s="27">
        <v>266224000</v>
      </c>
      <c r="C164" s="25">
        <v>8588000</v>
      </c>
      <c r="D164" s="26">
        <v>1.0666677017187001</v>
      </c>
      <c r="E164" s="27">
        <v>601719000</v>
      </c>
      <c r="F164" s="25">
        <v>73145000</v>
      </c>
      <c r="G164" s="26">
        <v>1.2767635184477399</v>
      </c>
      <c r="H164" s="27">
        <v>244407000</v>
      </c>
      <c r="I164" s="25">
        <v>7279000</v>
      </c>
      <c r="J164" s="26">
        <v>1.06139300293512</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2" t="s">
        <v>161</v>
      </c>
      <c r="B165" s="27">
        <v>985519000</v>
      </c>
      <c r="C165" s="25">
        <v>39971000</v>
      </c>
      <c r="D165" s="26">
        <v>1.0845456814461001</v>
      </c>
      <c r="E165" s="27">
        <v>1264307000</v>
      </c>
      <c r="F165" s="25">
        <v>81003000</v>
      </c>
      <c r="G165" s="26">
        <v>1.1369098726954301</v>
      </c>
      <c r="H165" s="27">
        <v>575391000</v>
      </c>
      <c r="I165" s="25">
        <v>94849000</v>
      </c>
      <c r="J165" s="26">
        <v>1.3947584186189701</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2" t="s">
        <v>138</v>
      </c>
      <c r="B166" s="27">
        <v>156087000</v>
      </c>
      <c r="C166" s="25">
        <v>-2893000</v>
      </c>
      <c r="D166" s="26">
        <v>0.96360548496666198</v>
      </c>
      <c r="E166" s="27">
        <v>188667000</v>
      </c>
      <c r="F166" s="25">
        <v>-30637000</v>
      </c>
      <c r="G166" s="26">
        <v>0.72059789151132603</v>
      </c>
      <c r="H166" s="27">
        <v>92797000</v>
      </c>
      <c r="I166" s="25">
        <v>-6255000</v>
      </c>
      <c r="J166" s="26">
        <v>0.87370270161127395</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2" t="s">
        <v>139</v>
      </c>
      <c r="B167" s="27">
        <v>17658000</v>
      </c>
      <c r="C167" s="25">
        <v>-2502000</v>
      </c>
      <c r="D167" s="26">
        <v>0.75178571428571395</v>
      </c>
      <c r="E167" s="27">
        <v>18708000</v>
      </c>
      <c r="F167" s="25">
        <v>-4544000</v>
      </c>
      <c r="G167" s="26">
        <v>0.60915190091174898</v>
      </c>
      <c r="H167" s="27">
        <v>9510000</v>
      </c>
      <c r="I167" s="25">
        <v>-2182000</v>
      </c>
      <c r="J167" s="26">
        <v>0.62675333561409496</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0" t="s">
        <v>178</v>
      </c>
      <c r="B168" s="27">
        <v>2985198861.1599998</v>
      </c>
      <c r="C168" s="25">
        <v>88571852.799999997</v>
      </c>
      <c r="D168" s="26">
        <v>1.06115516602197</v>
      </c>
      <c r="E168" s="27">
        <v>599249000</v>
      </c>
      <c r="F168" s="25">
        <v>-10199000</v>
      </c>
      <c r="G168" s="26">
        <v>0.96653036846457696</v>
      </c>
      <c r="H168" s="27">
        <v>0</v>
      </c>
      <c r="I168" s="25">
        <v>0</v>
      </c>
      <c r="J168" s="26" t="s">
        <v>5</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2" t="s">
        <v>137</v>
      </c>
      <c r="B169" s="27">
        <v>767500000</v>
      </c>
      <c r="C169" s="25">
        <v>2500000</v>
      </c>
      <c r="D169" s="26">
        <v>1.0065359477124101</v>
      </c>
      <c r="E169" s="27">
        <v>178500000</v>
      </c>
      <c r="F169" s="25">
        <v>-78500000</v>
      </c>
      <c r="G169" s="26">
        <v>0.38910505836575798</v>
      </c>
      <c r="H169" s="27">
        <v>0</v>
      </c>
      <c r="I169" s="25">
        <v>0</v>
      </c>
      <c r="J169" s="26" t="s">
        <v>5</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2" t="s">
        <v>159</v>
      </c>
      <c r="B170" s="27">
        <v>514382000</v>
      </c>
      <c r="C170" s="25">
        <v>42662000</v>
      </c>
      <c r="D170" s="26">
        <v>1.1808784872381901</v>
      </c>
      <c r="E170" s="27">
        <v>117500000</v>
      </c>
      <c r="F170" s="25">
        <v>17500000</v>
      </c>
      <c r="G170" s="26">
        <v>1.35</v>
      </c>
      <c r="H170" s="27">
        <v>0</v>
      </c>
      <c r="I170" s="25">
        <v>0</v>
      </c>
      <c r="J170" s="26" t="s">
        <v>5</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2" t="s">
        <v>160</v>
      </c>
      <c r="B171" s="27">
        <v>631905000</v>
      </c>
      <c r="C171" s="25">
        <v>83547000</v>
      </c>
      <c r="D171" s="26">
        <v>1.3047169914544801</v>
      </c>
      <c r="E171" s="27">
        <v>159008000</v>
      </c>
      <c r="F171" s="25">
        <v>3320000</v>
      </c>
      <c r="G171" s="26">
        <v>1.0426494013668299</v>
      </c>
      <c r="H171" s="27">
        <v>0</v>
      </c>
      <c r="I171" s="25">
        <v>0</v>
      </c>
      <c r="J171" s="26" t="s">
        <v>5</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2" t="s">
        <v>161</v>
      </c>
      <c r="B172" s="27">
        <v>947187012</v>
      </c>
      <c r="C172" s="25">
        <v>-28907012</v>
      </c>
      <c r="D172" s="26">
        <v>0.94077002565482304</v>
      </c>
      <c r="E172" s="27">
        <v>133807000</v>
      </c>
      <c r="F172" s="25">
        <v>47567000</v>
      </c>
      <c r="G172" s="26">
        <v>2.10313079777365</v>
      </c>
      <c r="H172" s="27">
        <v>0</v>
      </c>
      <c r="I172" s="25">
        <v>0</v>
      </c>
      <c r="J172" s="26" t="s">
        <v>5</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2" t="s">
        <v>138</v>
      </c>
      <c r="B173" s="27">
        <v>116264704.23</v>
      </c>
      <c r="C173" s="25">
        <v>-8044704.2300000004</v>
      </c>
      <c r="D173" s="26">
        <v>0.87056966436150895</v>
      </c>
      <c r="E173" s="27">
        <v>10072998</v>
      </c>
      <c r="F173" s="25">
        <v>-181002</v>
      </c>
      <c r="G173" s="26">
        <v>0.96469631363370301</v>
      </c>
      <c r="H173" s="27">
        <v>0</v>
      </c>
      <c r="I173" s="25">
        <v>0</v>
      </c>
      <c r="J173" s="26" t="s">
        <v>5</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2" t="s">
        <v>139</v>
      </c>
      <c r="B174" s="27">
        <v>7960144.9299999997</v>
      </c>
      <c r="C174" s="25">
        <v>-3185430.97</v>
      </c>
      <c r="D174" s="26">
        <v>0.42839544612495001</v>
      </c>
      <c r="E174" s="27">
        <v>361002</v>
      </c>
      <c r="F174" s="25">
        <v>95002</v>
      </c>
      <c r="G174" s="26">
        <v>1.71430075187969</v>
      </c>
      <c r="H174" s="27">
        <v>0</v>
      </c>
      <c r="I174" s="25">
        <v>0</v>
      </c>
      <c r="J174" s="26" t="s">
        <v>5</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0" t="s">
        <v>179</v>
      </c>
      <c r="B175" s="27">
        <v>0</v>
      </c>
      <c r="C175" s="25">
        <v>0</v>
      </c>
      <c r="D175" s="26" t="s">
        <v>5</v>
      </c>
      <c r="E175" s="27">
        <v>0</v>
      </c>
      <c r="F175" s="25">
        <v>0</v>
      </c>
      <c r="G175" s="26" t="s">
        <v>5</v>
      </c>
      <c r="H175" s="27">
        <v>0</v>
      </c>
      <c r="I175" s="25">
        <v>0</v>
      </c>
      <c r="J175" s="26" t="s">
        <v>5</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2" t="s">
        <v>137</v>
      </c>
      <c r="B176" s="27">
        <v>0</v>
      </c>
      <c r="C176" s="25">
        <v>0</v>
      </c>
      <c r="D176" s="26" t="s">
        <v>5</v>
      </c>
      <c r="E176" s="27">
        <v>0</v>
      </c>
      <c r="F176" s="25">
        <v>0</v>
      </c>
      <c r="G176" s="26" t="s">
        <v>5</v>
      </c>
      <c r="H176" s="27">
        <v>0</v>
      </c>
      <c r="I176" s="25">
        <v>0</v>
      </c>
      <c r="J176" s="26" t="s">
        <v>5</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2" t="s">
        <v>159</v>
      </c>
      <c r="B177" s="27">
        <v>0</v>
      </c>
      <c r="C177" s="25">
        <v>0</v>
      </c>
      <c r="D177" s="26" t="s">
        <v>5</v>
      </c>
      <c r="E177" s="27">
        <v>0</v>
      </c>
      <c r="F177" s="25">
        <v>0</v>
      </c>
      <c r="G177" s="26" t="s">
        <v>5</v>
      </c>
      <c r="H177" s="27">
        <v>0</v>
      </c>
      <c r="I177" s="25">
        <v>0</v>
      </c>
      <c r="J177" s="26" t="s">
        <v>5</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2" t="s">
        <v>160</v>
      </c>
      <c r="B178" s="27">
        <v>0</v>
      </c>
      <c r="C178" s="25">
        <v>0</v>
      </c>
      <c r="D178" s="26" t="s">
        <v>5</v>
      </c>
      <c r="E178" s="27">
        <v>0</v>
      </c>
      <c r="F178" s="25">
        <v>0</v>
      </c>
      <c r="G178" s="26" t="s">
        <v>5</v>
      </c>
      <c r="H178" s="27">
        <v>0</v>
      </c>
      <c r="I178" s="25">
        <v>0</v>
      </c>
      <c r="J178" s="26" t="s">
        <v>5</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2" t="s">
        <v>161</v>
      </c>
      <c r="B179" s="27">
        <v>0</v>
      </c>
      <c r="C179" s="25">
        <v>0</v>
      </c>
      <c r="D179" s="26" t="s">
        <v>5</v>
      </c>
      <c r="E179" s="27">
        <v>0</v>
      </c>
      <c r="F179" s="25">
        <v>0</v>
      </c>
      <c r="G179" s="26" t="s">
        <v>5</v>
      </c>
      <c r="H179" s="27">
        <v>0</v>
      </c>
      <c r="I179" s="25">
        <v>0</v>
      </c>
      <c r="J179" s="26" t="s">
        <v>5</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2" t="s">
        <v>138</v>
      </c>
      <c r="B180" s="27">
        <v>0</v>
      </c>
      <c r="C180" s="25">
        <v>0</v>
      </c>
      <c r="D180" s="26" t="s">
        <v>5</v>
      </c>
      <c r="E180" s="27">
        <v>0</v>
      </c>
      <c r="F180" s="25">
        <v>0</v>
      </c>
      <c r="G180" s="26" t="s">
        <v>5</v>
      </c>
      <c r="H180" s="27">
        <v>0</v>
      </c>
      <c r="I180" s="25">
        <v>0</v>
      </c>
      <c r="J180" s="26" t="s">
        <v>5</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2" t="s">
        <v>139</v>
      </c>
      <c r="B181" s="27">
        <v>0</v>
      </c>
      <c r="C181" s="25">
        <v>0</v>
      </c>
      <c r="D181" s="26" t="s">
        <v>5</v>
      </c>
      <c r="E181" s="27">
        <v>0</v>
      </c>
      <c r="F181" s="25">
        <v>0</v>
      </c>
      <c r="G181" s="26" t="s">
        <v>5</v>
      </c>
      <c r="H181" s="27">
        <v>0</v>
      </c>
      <c r="I181" s="25">
        <v>0</v>
      </c>
      <c r="J181" s="26" t="s">
        <v>5</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0" t="s">
        <v>180</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2" t="s">
        <v>137</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2" t="s">
        <v>159</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2" t="s">
        <v>160</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2" t="s">
        <v>161</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2" t="s">
        <v>138</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2" t="s">
        <v>139</v>
      </c>
      <c r="B188" s="27">
        <v>0</v>
      </c>
      <c r="C188" s="25">
        <v>0</v>
      </c>
      <c r="D188" s="26" t="s">
        <v>5</v>
      </c>
      <c r="E188" s="27">
        <v>0</v>
      </c>
      <c r="F188" s="25">
        <v>0</v>
      </c>
      <c r="G188" s="26" t="s">
        <v>5</v>
      </c>
      <c r="H188" s="27">
        <v>0</v>
      </c>
      <c r="I188" s="25">
        <v>0</v>
      </c>
      <c r="J188" s="26" t="s">
        <v>5</v>
      </c>
      <c r="K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0" t="s">
        <v>181</v>
      </c>
      <c r="B189" s="27">
        <v>0</v>
      </c>
      <c r="C189" s="25">
        <v>0</v>
      </c>
      <c r="D189" s="26" t="s">
        <v>5</v>
      </c>
      <c r="E189" s="27">
        <v>0</v>
      </c>
      <c r="F189" s="25">
        <v>0</v>
      </c>
      <c r="G189" s="26" t="s">
        <v>5</v>
      </c>
      <c r="H189" s="27">
        <v>0</v>
      </c>
      <c r="I189" s="25">
        <v>0</v>
      </c>
      <c r="J189" s="26" t="s">
        <v>5</v>
      </c>
      <c r="K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2" t="s">
        <v>137</v>
      </c>
      <c r="B190" s="27">
        <v>0</v>
      </c>
      <c r="C190" s="25">
        <v>0</v>
      </c>
      <c r="D190" s="26" t="s">
        <v>5</v>
      </c>
      <c r="E190" s="27">
        <v>0</v>
      </c>
      <c r="F190" s="25">
        <v>0</v>
      </c>
      <c r="G190" s="26" t="s">
        <v>5</v>
      </c>
      <c r="H190" s="27">
        <v>0</v>
      </c>
      <c r="I190" s="25">
        <v>0</v>
      </c>
      <c r="J190" s="26" t="s">
        <v>5</v>
      </c>
      <c r="K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2" t="s">
        <v>159</v>
      </c>
      <c r="B191" s="27">
        <v>0</v>
      </c>
      <c r="C191" s="25">
        <v>0</v>
      </c>
      <c r="D191" s="26" t="s">
        <v>5</v>
      </c>
      <c r="E191" s="27">
        <v>0</v>
      </c>
      <c r="F191" s="25">
        <v>0</v>
      </c>
      <c r="G191" s="26" t="s">
        <v>5</v>
      </c>
      <c r="H191" s="27">
        <v>0</v>
      </c>
      <c r="I191" s="25">
        <v>0</v>
      </c>
      <c r="J191" s="26" t="s">
        <v>5</v>
      </c>
      <c r="K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2" t="s">
        <v>160</v>
      </c>
      <c r="B192" s="27">
        <v>0</v>
      </c>
      <c r="C192" s="25">
        <v>0</v>
      </c>
      <c r="D192" s="26" t="s">
        <v>5</v>
      </c>
      <c r="E192" s="27">
        <v>0</v>
      </c>
      <c r="F192" s="25">
        <v>0</v>
      </c>
      <c r="G192" s="26" t="s">
        <v>5</v>
      </c>
      <c r="H192" s="27">
        <v>0</v>
      </c>
      <c r="I192" s="25">
        <v>0</v>
      </c>
      <c r="J192" s="26" t="s">
        <v>5</v>
      </c>
      <c r="K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2" t="s">
        <v>161</v>
      </c>
      <c r="B193" s="27">
        <v>0</v>
      </c>
      <c r="C193" s="25">
        <v>0</v>
      </c>
      <c r="D193" s="26" t="s">
        <v>5</v>
      </c>
      <c r="E193" s="27">
        <v>0</v>
      </c>
      <c r="F193" s="25">
        <v>0</v>
      </c>
      <c r="G193" s="26" t="s">
        <v>5</v>
      </c>
      <c r="H193" s="27">
        <v>0</v>
      </c>
      <c r="I193" s="25">
        <v>0</v>
      </c>
      <c r="J193" s="26" t="s">
        <v>5</v>
      </c>
      <c r="K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2" t="s">
        <v>138</v>
      </c>
      <c r="B194" s="27">
        <v>0</v>
      </c>
      <c r="C194" s="25">
        <v>0</v>
      </c>
      <c r="D194" s="26" t="s">
        <v>5</v>
      </c>
      <c r="E194" s="27">
        <v>0</v>
      </c>
      <c r="F194" s="25">
        <v>0</v>
      </c>
      <c r="G194" s="26" t="s">
        <v>5</v>
      </c>
      <c r="H194" s="27">
        <v>0</v>
      </c>
      <c r="I194" s="25">
        <v>0</v>
      </c>
      <c r="J194" s="26" t="s">
        <v>5</v>
      </c>
      <c r="K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2" t="s">
        <v>139</v>
      </c>
      <c r="B195" s="27">
        <v>0</v>
      </c>
      <c r="C195" s="25">
        <v>0</v>
      </c>
      <c r="D195" s="26" t="s">
        <v>5</v>
      </c>
      <c r="E195" s="27">
        <v>0</v>
      </c>
      <c r="F195" s="25">
        <v>0</v>
      </c>
      <c r="G195" s="26" t="s">
        <v>5</v>
      </c>
      <c r="H195" s="27">
        <v>0</v>
      </c>
      <c r="I195" s="25">
        <v>0</v>
      </c>
      <c r="J195" s="26" t="s">
        <v>5</v>
      </c>
      <c r="K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0" t="s">
        <v>182</v>
      </c>
      <c r="B196" s="27">
        <v>0</v>
      </c>
      <c r="C196" s="25">
        <v>0</v>
      </c>
      <c r="D196" s="26" t="s">
        <v>5</v>
      </c>
      <c r="E196" s="27">
        <v>0</v>
      </c>
      <c r="F196" s="25">
        <v>0</v>
      </c>
      <c r="G196" s="26" t="s">
        <v>5</v>
      </c>
      <c r="H196" s="27">
        <v>0</v>
      </c>
      <c r="I196" s="25">
        <v>0</v>
      </c>
      <c r="J196" s="26" t="s">
        <v>5</v>
      </c>
      <c r="K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2" t="s">
        <v>137</v>
      </c>
      <c r="B197" s="27">
        <v>0</v>
      </c>
      <c r="C197" s="25">
        <v>0</v>
      </c>
      <c r="D197" s="26" t="s">
        <v>5</v>
      </c>
      <c r="E197" s="27">
        <v>0</v>
      </c>
      <c r="F197" s="25">
        <v>0</v>
      </c>
      <c r="G197" s="26" t="s">
        <v>5</v>
      </c>
      <c r="H197" s="27">
        <v>0</v>
      </c>
      <c r="I197" s="25">
        <v>0</v>
      </c>
      <c r="J197" s="26" t="s">
        <v>5</v>
      </c>
      <c r="K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2" t="s">
        <v>159</v>
      </c>
      <c r="B198" s="27">
        <v>0</v>
      </c>
      <c r="C198" s="25">
        <v>0</v>
      </c>
      <c r="D198" s="26" t="s">
        <v>5</v>
      </c>
      <c r="E198" s="27">
        <v>0</v>
      </c>
      <c r="F198" s="25">
        <v>0</v>
      </c>
      <c r="G198" s="26" t="s">
        <v>5</v>
      </c>
      <c r="H198" s="27">
        <v>0</v>
      </c>
      <c r="I198" s="25">
        <v>0</v>
      </c>
      <c r="J198" s="26" t="s">
        <v>5</v>
      </c>
      <c r="K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2" t="s">
        <v>160</v>
      </c>
      <c r="B199" s="27">
        <v>0</v>
      </c>
      <c r="C199" s="25">
        <v>0</v>
      </c>
      <c r="D199" s="26" t="s">
        <v>5</v>
      </c>
      <c r="E199" s="27">
        <v>0</v>
      </c>
      <c r="F199" s="25">
        <v>0</v>
      </c>
      <c r="G199" s="26" t="s">
        <v>5</v>
      </c>
      <c r="H199" s="27">
        <v>0</v>
      </c>
      <c r="I199" s="25">
        <v>0</v>
      </c>
      <c r="J199" s="26" t="s">
        <v>5</v>
      </c>
      <c r="K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2" t="s">
        <v>161</v>
      </c>
      <c r="B200" s="27">
        <v>0</v>
      </c>
      <c r="C200" s="25">
        <v>0</v>
      </c>
      <c r="D200" s="26" t="s">
        <v>5</v>
      </c>
      <c r="E200" s="27">
        <v>0</v>
      </c>
      <c r="F200" s="25">
        <v>0</v>
      </c>
      <c r="G200" s="26" t="s">
        <v>5</v>
      </c>
      <c r="H200" s="27">
        <v>0</v>
      </c>
      <c r="I200" s="25">
        <v>0</v>
      </c>
      <c r="J200" s="26" t="s">
        <v>5</v>
      </c>
      <c r="K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2" t="s">
        <v>138</v>
      </c>
      <c r="B201" s="27">
        <v>0</v>
      </c>
      <c r="C201" s="25">
        <v>0</v>
      </c>
      <c r="D201" s="26" t="s">
        <v>5</v>
      </c>
      <c r="E201" s="27">
        <v>0</v>
      </c>
      <c r="F201" s="25">
        <v>0</v>
      </c>
      <c r="G201" s="26" t="s">
        <v>5</v>
      </c>
      <c r="H201" s="27">
        <v>0</v>
      </c>
      <c r="I201" s="25">
        <v>0</v>
      </c>
      <c r="J201" s="26" t="s">
        <v>5</v>
      </c>
      <c r="K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2" t="s">
        <v>139</v>
      </c>
      <c r="B202" s="27">
        <v>0</v>
      </c>
      <c r="C202" s="25">
        <v>0</v>
      </c>
      <c r="D202" s="26" t="s">
        <v>5</v>
      </c>
      <c r="E202" s="27">
        <v>0</v>
      </c>
      <c r="F202" s="25">
        <v>0</v>
      </c>
      <c r="G202" s="26" t="s">
        <v>5</v>
      </c>
      <c r="H202" s="27">
        <v>0</v>
      </c>
      <c r="I202" s="25">
        <v>0</v>
      </c>
      <c r="J202" s="26" t="s">
        <v>5</v>
      </c>
      <c r="K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0" t="s">
        <v>183</v>
      </c>
      <c r="B203" s="27">
        <v>3132257000</v>
      </c>
      <c r="C203" s="25">
        <v>-173593000</v>
      </c>
      <c r="D203" s="26">
        <v>0.89497829605094004</v>
      </c>
      <c r="E203" s="27">
        <v>3046919132</v>
      </c>
      <c r="F203" s="25">
        <v>65012868</v>
      </c>
      <c r="G203" s="26">
        <v>1.04360490387299</v>
      </c>
      <c r="H203" s="27">
        <v>1783630000</v>
      </c>
      <c r="I203" s="25">
        <v>-24152000</v>
      </c>
      <c r="J203" s="26">
        <v>0.973279964066463</v>
      </c>
      <c r="K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2" t="s">
        <v>137</v>
      </c>
      <c r="B204" s="27">
        <v>524441000</v>
      </c>
      <c r="C204" s="25">
        <v>-96753000</v>
      </c>
      <c r="D204" s="26">
        <v>0.68849344971136195</v>
      </c>
      <c r="E204" s="27">
        <v>80000000</v>
      </c>
      <c r="F204" s="25">
        <v>0</v>
      </c>
      <c r="G204" s="26">
        <v>1</v>
      </c>
      <c r="H204" s="27">
        <v>26813000</v>
      </c>
      <c r="I204" s="25">
        <v>26813000</v>
      </c>
      <c r="J204" s="26" t="s">
        <v>5</v>
      </c>
      <c r="K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2" t="s">
        <v>159</v>
      </c>
      <c r="B205" s="27">
        <v>457239000</v>
      </c>
      <c r="C205" s="25">
        <v>-137421000</v>
      </c>
      <c r="D205" s="26">
        <v>0.53781656745030704</v>
      </c>
      <c r="E205" s="27">
        <v>512510000</v>
      </c>
      <c r="F205" s="25">
        <v>-73994000</v>
      </c>
      <c r="G205" s="26">
        <v>0.74767776519853202</v>
      </c>
      <c r="H205" s="27">
        <v>234712000</v>
      </c>
      <c r="I205" s="25">
        <v>-40178000</v>
      </c>
      <c r="J205" s="26">
        <v>0.70767943541052702</v>
      </c>
      <c r="K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2" t="s">
        <v>160</v>
      </c>
      <c r="B206" s="27">
        <v>521421000</v>
      </c>
      <c r="C206" s="25">
        <v>19851000</v>
      </c>
      <c r="D206" s="26">
        <v>1.07915545188109</v>
      </c>
      <c r="E206" s="27">
        <v>738906000</v>
      </c>
      <c r="F206" s="25">
        <v>-11500000</v>
      </c>
      <c r="G206" s="26">
        <v>0.96934992524046903</v>
      </c>
      <c r="H206" s="27">
        <v>386328000</v>
      </c>
      <c r="I206" s="25">
        <v>-48884000</v>
      </c>
      <c r="J206" s="26">
        <v>0.77535545894874203</v>
      </c>
      <c r="K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2" t="s">
        <v>161</v>
      </c>
      <c r="B207" s="27">
        <v>1410219000</v>
      </c>
      <c r="C207" s="25">
        <v>36321000</v>
      </c>
      <c r="D207" s="26">
        <v>1.0528729206971601</v>
      </c>
      <c r="E207" s="27">
        <v>1485614000</v>
      </c>
      <c r="F207" s="25">
        <v>156784000</v>
      </c>
      <c r="G207" s="26">
        <v>1.23597299880345</v>
      </c>
      <c r="H207" s="27">
        <v>890962000</v>
      </c>
      <c r="I207" s="25">
        <v>44498000</v>
      </c>
      <c r="J207" s="26">
        <v>1.10513855285044</v>
      </c>
      <c r="K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2" t="s">
        <v>138</v>
      </c>
      <c r="B208" s="27">
        <v>177191000</v>
      </c>
      <c r="C208" s="25">
        <v>-4781000</v>
      </c>
      <c r="D208" s="26">
        <v>0.94745345437759598</v>
      </c>
      <c r="E208" s="27">
        <v>190544000</v>
      </c>
      <c r="F208" s="25">
        <v>-6462000</v>
      </c>
      <c r="G208" s="26">
        <v>0.93439793711866603</v>
      </c>
      <c r="H208" s="27">
        <v>209691000</v>
      </c>
      <c r="I208" s="25">
        <v>2273000</v>
      </c>
      <c r="J208" s="26">
        <v>1.02191709494836</v>
      </c>
      <c r="K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2" t="s">
        <v>139</v>
      </c>
      <c r="B209" s="27">
        <v>41746000</v>
      </c>
      <c r="C209" s="25">
        <v>9190000</v>
      </c>
      <c r="D209" s="26">
        <v>1.56456567145841</v>
      </c>
      <c r="E209" s="27">
        <v>39345132</v>
      </c>
      <c r="F209" s="25">
        <v>184868</v>
      </c>
      <c r="G209" s="26">
        <v>1.0094416115274401</v>
      </c>
      <c r="H209" s="27">
        <v>35124000</v>
      </c>
      <c r="I209" s="25">
        <v>-8674000</v>
      </c>
      <c r="J209" s="26">
        <v>0.60390885428558305</v>
      </c>
      <c r="K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0" t="s">
        <v>188</v>
      </c>
      <c r="B210" s="27">
        <v>3709603000</v>
      </c>
      <c r="C210" s="25">
        <v>-171654000</v>
      </c>
      <c r="D210" s="26">
        <v>0.91154721266847305</v>
      </c>
      <c r="E210" s="27">
        <v>3743885735</v>
      </c>
      <c r="F210" s="25">
        <v>24202715</v>
      </c>
      <c r="G210" s="26">
        <v>1.01301332122649</v>
      </c>
      <c r="H210" s="27">
        <v>3697570627</v>
      </c>
      <c r="I210" s="25">
        <v>-33023391</v>
      </c>
      <c r="J210" s="26">
        <v>0.98229590738597405</v>
      </c>
      <c r="K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0" t="s">
        <v>177</v>
      </c>
      <c r="B211" s="27">
        <v>35012500</v>
      </c>
      <c r="C211" s="25">
        <v>172500</v>
      </c>
      <c r="D211" s="26">
        <v>1.00990241102181</v>
      </c>
      <c r="E211" s="27">
        <v>1515699000</v>
      </c>
      <c r="F211" s="25">
        <v>32303000</v>
      </c>
      <c r="G211" s="26">
        <v>1.0435527667595099</v>
      </c>
      <c r="H211" s="27">
        <v>540621000</v>
      </c>
      <c r="I211" s="25">
        <v>-8069000</v>
      </c>
      <c r="J211" s="26">
        <v>0.97058812808689698</v>
      </c>
      <c r="K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2" t="s">
        <v>137</v>
      </c>
      <c r="B212" s="27">
        <v>0</v>
      </c>
      <c r="C212" s="25">
        <v>0</v>
      </c>
      <c r="D212" s="26" t="s">
        <v>5</v>
      </c>
      <c r="E212" s="27">
        <v>0</v>
      </c>
      <c r="F212" s="25">
        <v>0</v>
      </c>
      <c r="G212" s="26" t="s">
        <v>5</v>
      </c>
      <c r="H212" s="27">
        <v>0</v>
      </c>
      <c r="I212" s="25">
        <v>0</v>
      </c>
      <c r="J212" s="26" t="s">
        <v>5</v>
      </c>
      <c r="K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2" t="s">
        <v>159</v>
      </c>
      <c r="B213" s="27">
        <v>0</v>
      </c>
      <c r="C213" s="25">
        <v>0</v>
      </c>
      <c r="D213" s="26" t="s">
        <v>5</v>
      </c>
      <c r="E213" s="27">
        <v>174359000</v>
      </c>
      <c r="F213" s="25">
        <v>42359000</v>
      </c>
      <c r="G213" s="26">
        <v>1.64180303030303</v>
      </c>
      <c r="H213" s="27">
        <v>164000000</v>
      </c>
      <c r="I213" s="25">
        <v>0</v>
      </c>
      <c r="J213" s="26">
        <v>1</v>
      </c>
      <c r="K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2" t="s">
        <v>160</v>
      </c>
      <c r="B214" s="27">
        <v>17820000</v>
      </c>
      <c r="C214" s="25">
        <v>-7820000</v>
      </c>
      <c r="D214" s="26">
        <v>0.39001560062402402</v>
      </c>
      <c r="E214" s="27">
        <v>476419000</v>
      </c>
      <c r="F214" s="25">
        <v>-11111000</v>
      </c>
      <c r="G214" s="26">
        <v>0.95441921522777995</v>
      </c>
      <c r="H214" s="27">
        <v>112425000</v>
      </c>
      <c r="I214" s="25">
        <v>16425000</v>
      </c>
      <c r="J214" s="26">
        <v>1.3421875000000001</v>
      </c>
      <c r="K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2" t="s">
        <v>161</v>
      </c>
      <c r="B215" s="27">
        <v>16645000</v>
      </c>
      <c r="C215" s="25">
        <v>7645000</v>
      </c>
      <c r="D215" s="26">
        <v>2.69888888888888</v>
      </c>
      <c r="E215" s="27">
        <v>719421000</v>
      </c>
      <c r="F215" s="25">
        <v>-42611000</v>
      </c>
      <c r="G215" s="26">
        <v>0.88816480147815302</v>
      </c>
      <c r="H215" s="27">
        <v>182368000</v>
      </c>
      <c r="I215" s="25">
        <v>-29444000</v>
      </c>
      <c r="J215" s="26">
        <v>0.72197986894038102</v>
      </c>
      <c r="K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2" t="s">
        <v>138</v>
      </c>
      <c r="B216" s="27">
        <v>547500</v>
      </c>
      <c r="C216" s="25">
        <v>347500</v>
      </c>
      <c r="D216" s="26">
        <v>4.4749999999999996</v>
      </c>
      <c r="E216" s="27">
        <v>134814000</v>
      </c>
      <c r="F216" s="25">
        <v>36304000</v>
      </c>
      <c r="G216" s="26">
        <v>1.73706222718505</v>
      </c>
      <c r="H216" s="27">
        <v>75540000</v>
      </c>
      <c r="I216" s="25">
        <v>5636000</v>
      </c>
      <c r="J216" s="26">
        <v>1.16124971389333</v>
      </c>
      <c r="K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2" t="s">
        <v>139</v>
      </c>
      <c r="B217" s="27">
        <v>0</v>
      </c>
      <c r="C217" s="25">
        <v>0</v>
      </c>
      <c r="D217" s="26" t="s">
        <v>5</v>
      </c>
      <c r="E217" s="27">
        <v>10686000</v>
      </c>
      <c r="F217" s="25">
        <v>7362000</v>
      </c>
      <c r="G217" s="26">
        <v>5.4296028880866398</v>
      </c>
      <c r="H217" s="27">
        <v>6288000</v>
      </c>
      <c r="I217" s="25">
        <v>-686000</v>
      </c>
      <c r="J217" s="26">
        <v>0.80326928591912805</v>
      </c>
      <c r="K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0" t="s">
        <v>178</v>
      </c>
      <c r="B218" s="27">
        <v>0</v>
      </c>
      <c r="C218" s="25">
        <v>0</v>
      </c>
      <c r="D218" s="26" t="s">
        <v>5</v>
      </c>
      <c r="E218" s="27">
        <v>0</v>
      </c>
      <c r="F218" s="25">
        <v>0</v>
      </c>
      <c r="G218" s="26" t="s">
        <v>5</v>
      </c>
      <c r="H218" s="27">
        <v>224526300</v>
      </c>
      <c r="I218" s="25">
        <v>410000</v>
      </c>
      <c r="J218" s="26">
        <v>1.0036588146422101</v>
      </c>
      <c r="K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2" t="s">
        <v>137</v>
      </c>
      <c r="B219" s="27">
        <v>0</v>
      </c>
      <c r="C219" s="25">
        <v>0</v>
      </c>
      <c r="D219" s="26" t="s">
        <v>5</v>
      </c>
      <c r="E219" s="27">
        <v>0</v>
      </c>
      <c r="F219" s="25">
        <v>0</v>
      </c>
      <c r="G219" s="26" t="s">
        <v>5</v>
      </c>
      <c r="H219" s="27">
        <v>144428750</v>
      </c>
      <c r="I219" s="25">
        <v>-32303750</v>
      </c>
      <c r="J219" s="26">
        <v>0.63443339510276797</v>
      </c>
      <c r="K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2" t="s">
        <v>159</v>
      </c>
      <c r="B220" s="27">
        <v>0</v>
      </c>
      <c r="C220" s="25">
        <v>0</v>
      </c>
      <c r="D220" s="26" t="s">
        <v>5</v>
      </c>
      <c r="E220" s="27">
        <v>0</v>
      </c>
      <c r="F220" s="25">
        <v>0</v>
      </c>
      <c r="G220" s="26" t="s">
        <v>5</v>
      </c>
      <c r="H220" s="27">
        <v>55442500</v>
      </c>
      <c r="I220" s="25">
        <v>23192500</v>
      </c>
      <c r="J220" s="26">
        <v>2.4382945736434101</v>
      </c>
      <c r="K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2" t="s">
        <v>160</v>
      </c>
      <c r="B221" s="27">
        <v>0</v>
      </c>
      <c r="C221" s="25">
        <v>0</v>
      </c>
      <c r="D221" s="26" t="s">
        <v>5</v>
      </c>
      <c r="E221" s="27">
        <v>0</v>
      </c>
      <c r="F221" s="25">
        <v>0</v>
      </c>
      <c r="G221" s="26" t="s">
        <v>5</v>
      </c>
      <c r="H221" s="27">
        <v>10650000</v>
      </c>
      <c r="I221" s="25">
        <v>-125000</v>
      </c>
      <c r="J221" s="26">
        <v>0.97679814385150798</v>
      </c>
      <c r="K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2" t="s">
        <v>161</v>
      </c>
      <c r="B222" s="27">
        <v>0</v>
      </c>
      <c r="C222" s="25">
        <v>0</v>
      </c>
      <c r="D222" s="26" t="s">
        <v>5</v>
      </c>
      <c r="E222" s="27">
        <v>0</v>
      </c>
      <c r="F222" s="25">
        <v>0</v>
      </c>
      <c r="G222" s="26" t="s">
        <v>5</v>
      </c>
      <c r="H222" s="27">
        <v>13836250</v>
      </c>
      <c r="I222" s="25">
        <v>9646250</v>
      </c>
      <c r="J222" s="26">
        <v>5.6044152744630003</v>
      </c>
      <c r="K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2" t="s">
        <v>138</v>
      </c>
      <c r="B223" s="27">
        <v>0</v>
      </c>
      <c r="C223" s="25">
        <v>0</v>
      </c>
      <c r="D223" s="26" t="s">
        <v>5</v>
      </c>
      <c r="E223" s="27">
        <v>0</v>
      </c>
      <c r="F223" s="25">
        <v>0</v>
      </c>
      <c r="G223" s="26" t="s">
        <v>5</v>
      </c>
      <c r="H223" s="27">
        <v>0</v>
      </c>
      <c r="I223" s="25">
        <v>0</v>
      </c>
      <c r="J223" s="26" t="s">
        <v>5</v>
      </c>
      <c r="K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2" t="s">
        <v>139</v>
      </c>
      <c r="B224" s="27">
        <v>0</v>
      </c>
      <c r="C224" s="25">
        <v>0</v>
      </c>
      <c r="D224" s="26" t="s">
        <v>5</v>
      </c>
      <c r="E224" s="27">
        <v>0</v>
      </c>
      <c r="F224" s="25">
        <v>0</v>
      </c>
      <c r="G224" s="26" t="s">
        <v>5</v>
      </c>
      <c r="H224" s="27">
        <v>168800</v>
      </c>
      <c r="I224" s="25">
        <v>0</v>
      </c>
      <c r="J224" s="26">
        <v>1</v>
      </c>
      <c r="K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0" t="s">
        <v>179</v>
      </c>
      <c r="B225" s="27">
        <v>0</v>
      </c>
      <c r="C225" s="25">
        <v>0</v>
      </c>
      <c r="D225" s="26" t="s">
        <v>5</v>
      </c>
      <c r="E225" s="27">
        <v>0</v>
      </c>
      <c r="F225" s="25">
        <v>0</v>
      </c>
      <c r="G225" s="26" t="s">
        <v>5</v>
      </c>
      <c r="H225" s="27">
        <v>0</v>
      </c>
      <c r="I225" s="25">
        <v>0</v>
      </c>
      <c r="J225" s="26" t="s">
        <v>5</v>
      </c>
      <c r="K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2" t="s">
        <v>137</v>
      </c>
      <c r="B226" s="27">
        <v>0</v>
      </c>
      <c r="C226" s="25">
        <v>0</v>
      </c>
      <c r="D226" s="26" t="s">
        <v>5</v>
      </c>
      <c r="E226" s="27">
        <v>0</v>
      </c>
      <c r="F226" s="25">
        <v>0</v>
      </c>
      <c r="G226" s="26" t="s">
        <v>5</v>
      </c>
      <c r="H226" s="27">
        <v>0</v>
      </c>
      <c r="I226" s="25">
        <v>0</v>
      </c>
      <c r="J226" s="26" t="s">
        <v>5</v>
      </c>
      <c r="K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2" t="s">
        <v>159</v>
      </c>
      <c r="B227" s="27">
        <v>0</v>
      </c>
      <c r="C227" s="25">
        <v>0</v>
      </c>
      <c r="D227" s="26" t="s">
        <v>5</v>
      </c>
      <c r="E227" s="27">
        <v>0</v>
      </c>
      <c r="F227" s="25">
        <v>0</v>
      </c>
      <c r="G227" s="26" t="s">
        <v>5</v>
      </c>
      <c r="H227" s="27">
        <v>0</v>
      </c>
      <c r="I227" s="25">
        <v>0</v>
      </c>
      <c r="J227" s="26" t="s">
        <v>5</v>
      </c>
      <c r="K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2" t="s">
        <v>160</v>
      </c>
      <c r="B228" s="27">
        <v>0</v>
      </c>
      <c r="C228" s="25">
        <v>0</v>
      </c>
      <c r="D228" s="26" t="s">
        <v>5</v>
      </c>
      <c r="E228" s="27">
        <v>0</v>
      </c>
      <c r="F228" s="25">
        <v>0</v>
      </c>
      <c r="G228" s="26" t="s">
        <v>5</v>
      </c>
      <c r="H228" s="27">
        <v>0</v>
      </c>
      <c r="I228" s="25">
        <v>0</v>
      </c>
      <c r="J228" s="26" t="s">
        <v>5</v>
      </c>
      <c r="K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2" t="s">
        <v>161</v>
      </c>
      <c r="B229" s="27">
        <v>0</v>
      </c>
      <c r="C229" s="25">
        <v>0</v>
      </c>
      <c r="D229" s="26" t="s">
        <v>5</v>
      </c>
      <c r="E229" s="27">
        <v>0</v>
      </c>
      <c r="F229" s="25">
        <v>0</v>
      </c>
      <c r="G229" s="26" t="s">
        <v>5</v>
      </c>
      <c r="H229" s="27">
        <v>0</v>
      </c>
      <c r="I229" s="25">
        <v>0</v>
      </c>
      <c r="J229" s="26" t="s">
        <v>5</v>
      </c>
      <c r="K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2" t="s">
        <v>138</v>
      </c>
      <c r="B230" s="27">
        <v>0</v>
      </c>
      <c r="C230" s="25">
        <v>0</v>
      </c>
      <c r="D230" s="26" t="s">
        <v>5</v>
      </c>
      <c r="E230" s="27">
        <v>0</v>
      </c>
      <c r="F230" s="25">
        <v>0</v>
      </c>
      <c r="G230" s="26" t="s">
        <v>5</v>
      </c>
      <c r="H230" s="27">
        <v>0</v>
      </c>
      <c r="I230" s="25">
        <v>0</v>
      </c>
      <c r="J230" s="26" t="s">
        <v>5</v>
      </c>
      <c r="K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2" t="s">
        <v>139</v>
      </c>
      <c r="B231" s="27">
        <v>0</v>
      </c>
      <c r="C231" s="25">
        <v>0</v>
      </c>
      <c r="D231" s="26" t="s">
        <v>5</v>
      </c>
      <c r="E231" s="27">
        <v>0</v>
      </c>
      <c r="F231" s="25">
        <v>0</v>
      </c>
      <c r="G231" s="26" t="s">
        <v>5</v>
      </c>
      <c r="H231" s="27">
        <v>0</v>
      </c>
      <c r="I231" s="25">
        <v>0</v>
      </c>
      <c r="J231" s="26" t="s">
        <v>5</v>
      </c>
      <c r="K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0" t="s">
        <v>180</v>
      </c>
      <c r="B232" s="27">
        <v>0</v>
      </c>
      <c r="C232" s="25">
        <v>0</v>
      </c>
      <c r="D232" s="26" t="s">
        <v>5</v>
      </c>
      <c r="E232" s="27">
        <v>0</v>
      </c>
      <c r="F232" s="25">
        <v>0</v>
      </c>
      <c r="G232" s="26" t="s">
        <v>5</v>
      </c>
      <c r="H232" s="27">
        <v>0</v>
      </c>
      <c r="I232" s="25">
        <v>0</v>
      </c>
      <c r="J232" s="26" t="s">
        <v>5</v>
      </c>
      <c r="K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2" t="s">
        <v>137</v>
      </c>
      <c r="B233" s="27">
        <v>0</v>
      </c>
      <c r="C233" s="25">
        <v>0</v>
      </c>
      <c r="D233" s="26" t="s">
        <v>5</v>
      </c>
      <c r="E233" s="27">
        <v>0</v>
      </c>
      <c r="F233" s="25">
        <v>0</v>
      </c>
      <c r="G233" s="26" t="s">
        <v>5</v>
      </c>
      <c r="H233" s="27">
        <v>0</v>
      </c>
      <c r="I233" s="25">
        <v>0</v>
      </c>
      <c r="J233" s="26" t="s">
        <v>5</v>
      </c>
      <c r="K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2" t="s">
        <v>159</v>
      </c>
      <c r="B234" s="27">
        <v>0</v>
      </c>
      <c r="C234" s="25">
        <v>0</v>
      </c>
      <c r="D234" s="26" t="s">
        <v>5</v>
      </c>
      <c r="E234" s="27">
        <v>0</v>
      </c>
      <c r="F234" s="25">
        <v>0</v>
      </c>
      <c r="G234" s="26" t="s">
        <v>5</v>
      </c>
      <c r="H234" s="27">
        <v>0</v>
      </c>
      <c r="I234" s="25">
        <v>0</v>
      </c>
      <c r="J234" s="26" t="s">
        <v>5</v>
      </c>
      <c r="K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2" t="s">
        <v>160</v>
      </c>
      <c r="B235" s="27">
        <v>0</v>
      </c>
      <c r="C235" s="25">
        <v>0</v>
      </c>
      <c r="D235" s="26" t="s">
        <v>5</v>
      </c>
      <c r="E235" s="27">
        <v>0</v>
      </c>
      <c r="F235" s="25">
        <v>0</v>
      </c>
      <c r="G235" s="26" t="s">
        <v>5</v>
      </c>
      <c r="H235" s="27">
        <v>0</v>
      </c>
      <c r="I235" s="25">
        <v>0</v>
      </c>
      <c r="J235" s="26" t="s">
        <v>5</v>
      </c>
      <c r="K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2" t="s">
        <v>161</v>
      </c>
      <c r="B236" s="27">
        <v>0</v>
      </c>
      <c r="C236" s="25">
        <v>0</v>
      </c>
      <c r="D236" s="26" t="s">
        <v>5</v>
      </c>
      <c r="E236" s="27">
        <v>0</v>
      </c>
      <c r="F236" s="25">
        <v>0</v>
      </c>
      <c r="G236" s="26" t="s">
        <v>5</v>
      </c>
      <c r="H236" s="27">
        <v>0</v>
      </c>
      <c r="I236" s="25">
        <v>0</v>
      </c>
      <c r="J236" s="26" t="s">
        <v>5</v>
      </c>
      <c r="K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2" t="s">
        <v>138</v>
      </c>
      <c r="B237" s="27">
        <v>0</v>
      </c>
      <c r="C237" s="25">
        <v>0</v>
      </c>
      <c r="D237" s="26" t="s">
        <v>5</v>
      </c>
      <c r="E237" s="27">
        <v>0</v>
      </c>
      <c r="F237" s="25">
        <v>0</v>
      </c>
      <c r="G237" s="26" t="s">
        <v>5</v>
      </c>
      <c r="H237" s="27">
        <v>0</v>
      </c>
      <c r="I237" s="25">
        <v>0</v>
      </c>
      <c r="J237" s="26" t="s">
        <v>5</v>
      </c>
      <c r="K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2" t="s">
        <v>139</v>
      </c>
      <c r="B238" s="27">
        <v>0</v>
      </c>
      <c r="C238" s="25">
        <v>0</v>
      </c>
      <c r="D238" s="26" t="s">
        <v>5</v>
      </c>
      <c r="E238" s="27">
        <v>0</v>
      </c>
      <c r="F238" s="25">
        <v>0</v>
      </c>
      <c r="G238" s="26" t="s">
        <v>5</v>
      </c>
      <c r="H238" s="27">
        <v>0</v>
      </c>
      <c r="I238" s="25">
        <v>0</v>
      </c>
      <c r="J238" s="26" t="s">
        <v>5</v>
      </c>
      <c r="K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0" t="s">
        <v>181</v>
      </c>
      <c r="B239" s="27">
        <v>0</v>
      </c>
      <c r="C239" s="25">
        <v>0</v>
      </c>
      <c r="D239" s="26" t="s">
        <v>5</v>
      </c>
      <c r="E239" s="27">
        <v>0</v>
      </c>
      <c r="F239" s="25">
        <v>0</v>
      </c>
      <c r="G239" s="26" t="s">
        <v>5</v>
      </c>
      <c r="H239" s="27">
        <v>0</v>
      </c>
      <c r="I239" s="25">
        <v>0</v>
      </c>
      <c r="J239" s="26" t="s">
        <v>5</v>
      </c>
      <c r="K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2" t="s">
        <v>137</v>
      </c>
      <c r="B240" s="27">
        <v>0</v>
      </c>
      <c r="C240" s="25">
        <v>0</v>
      </c>
      <c r="D240" s="26" t="s">
        <v>5</v>
      </c>
      <c r="E240" s="27">
        <v>0</v>
      </c>
      <c r="F240" s="25">
        <v>0</v>
      </c>
      <c r="G240" s="26" t="s">
        <v>5</v>
      </c>
      <c r="H240" s="27">
        <v>0</v>
      </c>
      <c r="I240" s="25">
        <v>0</v>
      </c>
      <c r="J240" s="26" t="s">
        <v>5</v>
      </c>
      <c r="K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2" t="s">
        <v>159</v>
      </c>
      <c r="B241" s="27">
        <v>0</v>
      </c>
      <c r="C241" s="25">
        <v>0</v>
      </c>
      <c r="D241" s="26" t="s">
        <v>5</v>
      </c>
      <c r="E241" s="27">
        <v>0</v>
      </c>
      <c r="F241" s="25">
        <v>0</v>
      </c>
      <c r="G241" s="26" t="s">
        <v>5</v>
      </c>
      <c r="H241" s="27">
        <v>0</v>
      </c>
      <c r="I241" s="25">
        <v>0</v>
      </c>
      <c r="J241" s="26" t="s">
        <v>5</v>
      </c>
      <c r="K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2" t="s">
        <v>160</v>
      </c>
      <c r="B242" s="27">
        <v>0</v>
      </c>
      <c r="C242" s="25">
        <v>0</v>
      </c>
      <c r="D242" s="26" t="s">
        <v>5</v>
      </c>
      <c r="E242" s="27">
        <v>0</v>
      </c>
      <c r="F242" s="25">
        <v>0</v>
      </c>
      <c r="G242" s="26" t="s">
        <v>5</v>
      </c>
      <c r="H242" s="27">
        <v>0</v>
      </c>
      <c r="I242" s="25">
        <v>0</v>
      </c>
      <c r="J242" s="26" t="s">
        <v>5</v>
      </c>
      <c r="K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2" t="s">
        <v>161</v>
      </c>
      <c r="B243" s="27">
        <v>0</v>
      </c>
      <c r="C243" s="25">
        <v>0</v>
      </c>
      <c r="D243" s="26" t="s">
        <v>5</v>
      </c>
      <c r="E243" s="27">
        <v>0</v>
      </c>
      <c r="F243" s="25">
        <v>0</v>
      </c>
      <c r="G243" s="26" t="s">
        <v>5</v>
      </c>
      <c r="H243" s="27">
        <v>0</v>
      </c>
      <c r="I243" s="25">
        <v>0</v>
      </c>
      <c r="J243" s="26" t="s">
        <v>5</v>
      </c>
      <c r="K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2" t="s">
        <v>138</v>
      </c>
      <c r="B244" s="27">
        <v>0</v>
      </c>
      <c r="C244" s="25">
        <v>0</v>
      </c>
      <c r="D244" s="26" t="s">
        <v>5</v>
      </c>
      <c r="E244" s="27">
        <v>0</v>
      </c>
      <c r="F244" s="25">
        <v>0</v>
      </c>
      <c r="G244" s="26" t="s">
        <v>5</v>
      </c>
      <c r="H244" s="27">
        <v>0</v>
      </c>
      <c r="I244" s="25">
        <v>0</v>
      </c>
      <c r="J244" s="26" t="s">
        <v>5</v>
      </c>
      <c r="K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2" t="s">
        <v>139</v>
      </c>
      <c r="B245" s="27">
        <v>0</v>
      </c>
      <c r="C245" s="25">
        <v>0</v>
      </c>
      <c r="D245" s="26" t="s">
        <v>5</v>
      </c>
      <c r="E245" s="27">
        <v>0</v>
      </c>
      <c r="F245" s="25">
        <v>0</v>
      </c>
      <c r="G245" s="26" t="s">
        <v>5</v>
      </c>
      <c r="H245" s="27">
        <v>0</v>
      </c>
      <c r="I245" s="25">
        <v>0</v>
      </c>
      <c r="J245" s="26" t="s">
        <v>5</v>
      </c>
      <c r="K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0" t="s">
        <v>182</v>
      </c>
      <c r="B246" s="27">
        <v>0</v>
      </c>
      <c r="C246" s="25">
        <v>0</v>
      </c>
      <c r="D246" s="26" t="s">
        <v>5</v>
      </c>
      <c r="E246" s="27">
        <v>0</v>
      </c>
      <c r="F246" s="25">
        <v>0</v>
      </c>
      <c r="G246" s="26" t="s">
        <v>5</v>
      </c>
      <c r="H246" s="27">
        <v>0</v>
      </c>
      <c r="I246" s="25">
        <v>0</v>
      </c>
      <c r="J246" s="26" t="s">
        <v>5</v>
      </c>
      <c r="K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2" t="s">
        <v>137</v>
      </c>
      <c r="B247" s="27">
        <v>0</v>
      </c>
      <c r="C247" s="25">
        <v>0</v>
      </c>
      <c r="D247" s="26" t="s">
        <v>5</v>
      </c>
      <c r="E247" s="27">
        <v>0</v>
      </c>
      <c r="F247" s="25">
        <v>0</v>
      </c>
      <c r="G247" s="26" t="s">
        <v>5</v>
      </c>
      <c r="H247" s="27">
        <v>0</v>
      </c>
      <c r="I247" s="25">
        <v>0</v>
      </c>
      <c r="J247" s="26" t="s">
        <v>5</v>
      </c>
      <c r="K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2" t="s">
        <v>159</v>
      </c>
      <c r="B248" s="27">
        <v>0</v>
      </c>
      <c r="C248" s="25">
        <v>0</v>
      </c>
      <c r="D248" s="26" t="s">
        <v>5</v>
      </c>
      <c r="E248" s="27">
        <v>0</v>
      </c>
      <c r="F248" s="25">
        <v>0</v>
      </c>
      <c r="G248" s="26" t="s">
        <v>5</v>
      </c>
      <c r="H248" s="27">
        <v>0</v>
      </c>
      <c r="I248" s="25">
        <v>0</v>
      </c>
      <c r="J248" s="26" t="s">
        <v>5</v>
      </c>
      <c r="K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2" t="s">
        <v>160</v>
      </c>
      <c r="B249" s="27">
        <v>0</v>
      </c>
      <c r="C249" s="25">
        <v>0</v>
      </c>
      <c r="D249" s="26" t="s">
        <v>5</v>
      </c>
      <c r="E249" s="27">
        <v>0</v>
      </c>
      <c r="F249" s="25">
        <v>0</v>
      </c>
      <c r="G249" s="26" t="s">
        <v>5</v>
      </c>
      <c r="H249" s="27">
        <v>0</v>
      </c>
      <c r="I249" s="25">
        <v>0</v>
      </c>
      <c r="J249" s="26" t="s">
        <v>5</v>
      </c>
      <c r="K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2" t="s">
        <v>161</v>
      </c>
      <c r="B250" s="27">
        <v>0</v>
      </c>
      <c r="C250" s="25">
        <v>0</v>
      </c>
      <c r="D250" s="26" t="s">
        <v>5</v>
      </c>
      <c r="E250" s="27">
        <v>0</v>
      </c>
      <c r="F250" s="25">
        <v>0</v>
      </c>
      <c r="G250" s="26" t="s">
        <v>5</v>
      </c>
      <c r="H250" s="27">
        <v>0</v>
      </c>
      <c r="I250" s="25">
        <v>0</v>
      </c>
      <c r="J250" s="26" t="s">
        <v>5</v>
      </c>
      <c r="K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2" t="s">
        <v>138</v>
      </c>
      <c r="B251" s="27">
        <v>0</v>
      </c>
      <c r="C251" s="25">
        <v>0</v>
      </c>
      <c r="D251" s="26" t="s">
        <v>5</v>
      </c>
      <c r="E251" s="27">
        <v>0</v>
      </c>
      <c r="F251" s="25">
        <v>0</v>
      </c>
      <c r="G251" s="26" t="s">
        <v>5</v>
      </c>
      <c r="H251" s="27">
        <v>0</v>
      </c>
      <c r="I251" s="25">
        <v>0</v>
      </c>
      <c r="J251" s="26" t="s">
        <v>5</v>
      </c>
      <c r="K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2" t="s">
        <v>139</v>
      </c>
      <c r="B252" s="27">
        <v>0</v>
      </c>
      <c r="C252" s="25">
        <v>0</v>
      </c>
      <c r="D252" s="26" t="s">
        <v>5</v>
      </c>
      <c r="E252" s="27">
        <v>0</v>
      </c>
      <c r="F252" s="25">
        <v>0</v>
      </c>
      <c r="G252" s="26" t="s">
        <v>5</v>
      </c>
      <c r="H252" s="27">
        <v>0</v>
      </c>
      <c r="I252" s="25">
        <v>0</v>
      </c>
      <c r="J252" s="26" t="s">
        <v>5</v>
      </c>
      <c r="K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0" t="s">
        <v>183</v>
      </c>
      <c r="B253" s="27">
        <v>3674590500</v>
      </c>
      <c r="C253" s="25">
        <v>-171826500</v>
      </c>
      <c r="D253" s="26">
        <v>0.91065633289370296</v>
      </c>
      <c r="E253" s="27">
        <v>2228186735</v>
      </c>
      <c r="F253" s="25">
        <v>-8100285</v>
      </c>
      <c r="G253" s="26">
        <v>0.99275559449430595</v>
      </c>
      <c r="H253" s="27">
        <v>2932423327</v>
      </c>
      <c r="I253" s="25">
        <v>-25364391</v>
      </c>
      <c r="J253" s="26">
        <v>0.98284907950246603</v>
      </c>
      <c r="K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2" t="s">
        <v>137</v>
      </c>
      <c r="B254" s="27">
        <v>242818000</v>
      </c>
      <c r="C254" s="25">
        <v>136818000</v>
      </c>
      <c r="D254" s="26">
        <v>3.5814716981132002</v>
      </c>
      <c r="E254" s="27">
        <v>120505000</v>
      </c>
      <c r="F254" s="25">
        <v>-45605000</v>
      </c>
      <c r="G254" s="26">
        <v>0.45090602612726499</v>
      </c>
      <c r="H254" s="27">
        <v>890094000</v>
      </c>
      <c r="I254" s="25">
        <v>-10200000</v>
      </c>
      <c r="J254" s="26">
        <v>0.97734073535978205</v>
      </c>
      <c r="K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2" t="s">
        <v>159</v>
      </c>
      <c r="B255" s="27">
        <v>887104000</v>
      </c>
      <c r="C255" s="25">
        <v>-142908000</v>
      </c>
      <c r="D255" s="26">
        <v>0.72251197073432105</v>
      </c>
      <c r="E255" s="27">
        <v>303525300</v>
      </c>
      <c r="F255" s="25">
        <v>-22945300</v>
      </c>
      <c r="G255" s="26">
        <v>0.85943420326363196</v>
      </c>
      <c r="H255" s="27">
        <v>383317000</v>
      </c>
      <c r="I255" s="25">
        <v>21827000</v>
      </c>
      <c r="J255" s="26">
        <v>1.1207612935350899</v>
      </c>
      <c r="K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2" t="s">
        <v>160</v>
      </c>
      <c r="B256" s="27">
        <v>847481000</v>
      </c>
      <c r="C256" s="25">
        <v>-18473000</v>
      </c>
      <c r="D256" s="26">
        <v>0.95733491617337596</v>
      </c>
      <c r="E256" s="27">
        <v>622605524</v>
      </c>
      <c r="F256" s="25">
        <v>15849898</v>
      </c>
      <c r="G256" s="26">
        <v>1.0522447500140599</v>
      </c>
      <c r="H256" s="27">
        <v>529734919</v>
      </c>
      <c r="I256" s="25">
        <v>-54690919</v>
      </c>
      <c r="J256" s="26">
        <v>0.81283880539176201</v>
      </c>
      <c r="K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2" t="s">
        <v>161</v>
      </c>
      <c r="B257" s="27">
        <v>1436177000</v>
      </c>
      <c r="C257" s="25">
        <v>-124885000</v>
      </c>
      <c r="D257" s="26">
        <v>0.83999994875283601</v>
      </c>
      <c r="E257" s="27">
        <v>975672703</v>
      </c>
      <c r="F257" s="25">
        <v>55051495</v>
      </c>
      <c r="G257" s="26">
        <v>1.1195964084286001</v>
      </c>
      <c r="H257" s="27">
        <v>946005786</v>
      </c>
      <c r="I257" s="25">
        <v>10184748</v>
      </c>
      <c r="J257" s="26">
        <v>1.0217664437674201</v>
      </c>
      <c r="K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2" t="s">
        <v>138</v>
      </c>
      <c r="B258" s="27">
        <v>231877000</v>
      </c>
      <c r="C258" s="25">
        <v>-17049000</v>
      </c>
      <c r="D258" s="26">
        <v>0.86301953190908098</v>
      </c>
      <c r="E258" s="27">
        <v>178916753</v>
      </c>
      <c r="F258" s="25">
        <v>-4776753</v>
      </c>
      <c r="G258" s="26">
        <v>0.94799214077823701</v>
      </c>
      <c r="H258" s="27">
        <v>164253131</v>
      </c>
      <c r="I258" s="25">
        <v>9050643</v>
      </c>
      <c r="J258" s="26">
        <v>1.11663012773351</v>
      </c>
      <c r="K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2" t="s">
        <v>139</v>
      </c>
      <c r="B259" s="64">
        <v>29133500</v>
      </c>
      <c r="C259" s="62">
        <v>-5329500</v>
      </c>
      <c r="D259" s="63">
        <v>0.69071177784870696</v>
      </c>
      <c r="E259" s="64">
        <v>26961455</v>
      </c>
      <c r="F259" s="62">
        <v>-5674625</v>
      </c>
      <c r="G259" s="63">
        <v>0.652248370515086</v>
      </c>
      <c r="H259" s="64">
        <v>19018491</v>
      </c>
      <c r="I259" s="62">
        <v>-1535863</v>
      </c>
      <c r="J259" s="63">
        <v>0.85055594547023905</v>
      </c>
      <c r="K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2" t="s">
        <v>201</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zoomScaleNormal="100" workbookViewId="0">
      <selection activeCell="G17" sqref="G17"/>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58" t="s">
        <v>129</v>
      </c>
      <c r="B1" s="161"/>
      <c r="C1" s="161"/>
      <c r="D1" s="161"/>
      <c r="E1" s="161"/>
      <c r="F1" s="161"/>
      <c r="G1" s="161"/>
      <c r="H1" s="161"/>
      <c r="I1" s="161"/>
    </row>
    <row r="2" spans="1:9" ht="12.75" customHeight="1" thickTop="1" x14ac:dyDescent="0.25">
      <c r="A2" s="189"/>
      <c r="B2" s="48">
        <v>2019</v>
      </c>
      <c r="C2" s="58">
        <v>2020</v>
      </c>
      <c r="D2" s="58">
        <v>2021</v>
      </c>
      <c r="E2" s="138"/>
      <c r="F2" s="58" t="s">
        <v>197</v>
      </c>
      <c r="G2" s="48" t="s">
        <v>198</v>
      </c>
      <c r="H2" s="49" t="s">
        <v>199</v>
      </c>
      <c r="I2" s="50" t="s">
        <v>200</v>
      </c>
    </row>
    <row r="3" spans="1:9" ht="14.25" customHeight="1" x14ac:dyDescent="0.2">
      <c r="A3" s="51" t="s">
        <v>6</v>
      </c>
      <c r="B3" s="36">
        <v>0.109844162325302</v>
      </c>
      <c r="C3" s="36">
        <v>0.10844126221511401</v>
      </c>
      <c r="D3" s="36">
        <v>9.9702777640130094E-2</v>
      </c>
      <c r="E3" s="37"/>
      <c r="F3" s="36">
        <v>9.6812455699570199E-2</v>
      </c>
      <c r="G3" s="38">
        <v>0.100636010846521</v>
      </c>
      <c r="H3" s="38">
        <v>0.101519722772122</v>
      </c>
      <c r="I3" s="39">
        <v>0.10030818037848201</v>
      </c>
    </row>
    <row r="4" spans="1:9" ht="14.25" customHeight="1" x14ac:dyDescent="0.2">
      <c r="A4" s="51" t="s">
        <v>7</v>
      </c>
      <c r="B4" s="36">
        <v>0.26307243946882403</v>
      </c>
      <c r="C4" s="36">
        <v>0.24299783873141201</v>
      </c>
      <c r="D4" s="36">
        <v>0.24043886716468099</v>
      </c>
      <c r="E4" s="37"/>
      <c r="F4" s="36">
        <v>0.230740873812596</v>
      </c>
      <c r="G4" s="38">
        <v>0.24150066153983099</v>
      </c>
      <c r="H4" s="38">
        <v>0.23733844555858</v>
      </c>
      <c r="I4" s="39">
        <v>0.25375660459694199</v>
      </c>
    </row>
    <row r="5" spans="1:9" ht="14.25" customHeight="1" x14ac:dyDescent="0.2">
      <c r="A5" s="51" t="s">
        <v>8</v>
      </c>
      <c r="B5" s="36">
        <v>0.24656656117480899</v>
      </c>
      <c r="C5" s="36">
        <v>0.25100049889673798</v>
      </c>
      <c r="D5" s="36">
        <v>0.26528693134310499</v>
      </c>
      <c r="E5" s="37"/>
      <c r="F5" s="36">
        <v>0.25767357889220499</v>
      </c>
      <c r="G5" s="38">
        <v>0.26821071491990101</v>
      </c>
      <c r="H5" s="38">
        <v>0.271402338816985</v>
      </c>
      <c r="I5" s="39">
        <v>0.26506918564986698</v>
      </c>
    </row>
    <row r="6" spans="1:9" ht="14.25" customHeight="1" x14ac:dyDescent="0.2">
      <c r="A6" s="51" t="s">
        <v>9</v>
      </c>
      <c r="B6" s="36">
        <v>0.28376728654974898</v>
      </c>
      <c r="C6" s="36">
        <v>0.28344435391657002</v>
      </c>
      <c r="D6" s="36">
        <v>0.26277051219495401</v>
      </c>
      <c r="E6" s="37"/>
      <c r="F6" s="36">
        <v>0.27312409076118799</v>
      </c>
      <c r="G6" s="38">
        <v>0.26188593254036402</v>
      </c>
      <c r="H6" s="38">
        <v>0.25740175756635802</v>
      </c>
      <c r="I6" s="39">
        <v>0.25680870178055198</v>
      </c>
    </row>
    <row r="7" spans="1:9" ht="14.25" customHeight="1" x14ac:dyDescent="0.2">
      <c r="A7" s="51" t="s">
        <v>10</v>
      </c>
      <c r="B7" s="36">
        <v>8.1191663092399002E-2</v>
      </c>
      <c r="C7" s="36">
        <v>9.7103557502377397E-2</v>
      </c>
      <c r="D7" s="36">
        <v>0.11530321394885799</v>
      </c>
      <c r="E7" s="37"/>
      <c r="F7" s="36">
        <v>0.12470675587939101</v>
      </c>
      <c r="G7" s="38">
        <v>0.11184803942579501</v>
      </c>
      <c r="H7" s="38">
        <v>0.115290931577939</v>
      </c>
      <c r="I7" s="39">
        <v>0.107993226894922</v>
      </c>
    </row>
    <row r="8" spans="1:9" ht="14.25" customHeight="1" thickBot="1" x14ac:dyDescent="0.25">
      <c r="A8" s="52" t="s">
        <v>11</v>
      </c>
      <c r="B8" s="59">
        <v>1.5557887388914299E-2</v>
      </c>
      <c r="C8" s="59">
        <v>1.7012488737786598E-2</v>
      </c>
      <c r="D8" s="59">
        <v>1.64976977082699E-2</v>
      </c>
      <c r="E8" s="54"/>
      <c r="F8" s="59">
        <v>1.6942244955049101E-2</v>
      </c>
      <c r="G8" s="56">
        <v>1.5918640727585399E-2</v>
      </c>
      <c r="H8" s="56">
        <v>1.7046803708014001E-2</v>
      </c>
      <c r="I8" s="57">
        <v>1.6064100699231899E-2</v>
      </c>
    </row>
    <row r="9" spans="1:9" ht="13.5" thickTop="1" x14ac:dyDescent="0.2">
      <c r="A9" s="127" t="s">
        <v>201</v>
      </c>
      <c r="B9" s="40"/>
      <c r="C9" s="40"/>
      <c r="D9" s="40"/>
      <c r="E9" s="41"/>
      <c r="F9" s="40"/>
      <c r="G9" s="40"/>
      <c r="H9" s="40"/>
      <c r="I9" s="40"/>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zoomScaleNormal="100" workbookViewId="0">
      <selection activeCell="G17" sqref="G17"/>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58" t="s">
        <v>92</v>
      </c>
      <c r="B1" s="161"/>
      <c r="C1" s="161"/>
      <c r="D1" s="161"/>
      <c r="E1" s="161"/>
      <c r="F1" s="161"/>
      <c r="G1" s="161"/>
      <c r="H1" s="161"/>
      <c r="I1" s="161"/>
    </row>
    <row r="2" spans="1:9" ht="12.75" customHeight="1" thickTop="1" x14ac:dyDescent="0.25">
      <c r="A2" s="189"/>
      <c r="B2" s="48">
        <v>2019</v>
      </c>
      <c r="C2" s="58">
        <v>2020</v>
      </c>
      <c r="D2" s="58">
        <v>2021</v>
      </c>
      <c r="E2" s="138"/>
      <c r="F2" s="58" t="s">
        <v>197</v>
      </c>
      <c r="G2" s="48" t="s">
        <v>198</v>
      </c>
      <c r="H2" s="49" t="s">
        <v>199</v>
      </c>
      <c r="I2" s="50" t="s">
        <v>200</v>
      </c>
    </row>
    <row r="3" spans="1:9" ht="14.25" customHeight="1" x14ac:dyDescent="0.2">
      <c r="A3" s="51" t="s">
        <v>6</v>
      </c>
      <c r="B3" s="35">
        <v>0.141173766791896</v>
      </c>
      <c r="C3" s="35">
        <v>0.13248202077304899</v>
      </c>
      <c r="D3" s="35">
        <v>0.13161129752168199</v>
      </c>
      <c r="E3" s="37"/>
      <c r="F3" s="42">
        <v>0.12745502953214999</v>
      </c>
      <c r="G3" s="38">
        <v>0.13219706252282001</v>
      </c>
      <c r="H3" s="38">
        <v>0.133980864336047</v>
      </c>
      <c r="I3" s="39">
        <v>0.134026312769397</v>
      </c>
    </row>
    <row r="4" spans="1:9" ht="14.25" customHeight="1" x14ac:dyDescent="0.2">
      <c r="A4" s="51" t="s">
        <v>7</v>
      </c>
      <c r="B4" s="35">
        <v>0.24777747206863401</v>
      </c>
      <c r="C4" s="35">
        <v>0.22814361076554199</v>
      </c>
      <c r="D4" s="35">
        <v>0.237187980023607</v>
      </c>
      <c r="E4" s="37"/>
      <c r="F4" s="42">
        <v>0.22308602099909</v>
      </c>
      <c r="G4" s="38">
        <v>0.23925202527085601</v>
      </c>
      <c r="H4" s="38">
        <v>0.241622049250276</v>
      </c>
      <c r="I4" s="39">
        <v>0.24889125429390499</v>
      </c>
    </row>
    <row r="5" spans="1:9" ht="14.25" customHeight="1" x14ac:dyDescent="0.2">
      <c r="A5" s="51" t="s">
        <v>8</v>
      </c>
      <c r="B5" s="35">
        <v>0.21016155744332601</v>
      </c>
      <c r="C5" s="35">
        <v>0.21108766286609801</v>
      </c>
      <c r="D5" s="35">
        <v>0.21770260597691601</v>
      </c>
      <c r="E5" s="37"/>
      <c r="F5" s="42">
        <v>0.21404734335189099</v>
      </c>
      <c r="G5" s="38">
        <v>0.217434269233302</v>
      </c>
      <c r="H5" s="38">
        <v>0.219556838082272</v>
      </c>
      <c r="I5" s="39">
        <v>0.22094513789482501</v>
      </c>
    </row>
    <row r="6" spans="1:9" ht="14.25" customHeight="1" x14ac:dyDescent="0.2">
      <c r="A6" s="51" t="s">
        <v>9</v>
      </c>
      <c r="B6" s="35">
        <v>0.239247313975262</v>
      </c>
      <c r="C6" s="35">
        <v>0.24372894154821101</v>
      </c>
      <c r="D6" s="35">
        <v>0.21169948020109899</v>
      </c>
      <c r="E6" s="37"/>
      <c r="F6" s="42">
        <v>0.220952258624556</v>
      </c>
      <c r="G6" s="38">
        <v>0.20865281707224301</v>
      </c>
      <c r="H6" s="38">
        <v>0.204831920818528</v>
      </c>
      <c r="I6" s="39">
        <v>0.209889765659868</v>
      </c>
    </row>
    <row r="7" spans="1:9" ht="14.25" customHeight="1" x14ac:dyDescent="0.2">
      <c r="A7" s="51" t="s">
        <v>10</v>
      </c>
      <c r="B7" s="35">
        <v>0.12920848417436001</v>
      </c>
      <c r="C7" s="35">
        <v>0.149796222736021</v>
      </c>
      <c r="D7" s="35">
        <v>0.165748644816262</v>
      </c>
      <c r="E7" s="37"/>
      <c r="F7" s="42">
        <v>0.17763222730827499</v>
      </c>
      <c r="G7" s="38">
        <v>0.166941041997861</v>
      </c>
      <c r="H7" s="38">
        <v>0.162522745216202</v>
      </c>
      <c r="I7" s="39">
        <v>0.15204857594190799</v>
      </c>
    </row>
    <row r="8" spans="1:9" ht="14.25" customHeight="1" thickBot="1" x14ac:dyDescent="0.25">
      <c r="A8" s="52" t="s">
        <v>11</v>
      </c>
      <c r="B8" s="53">
        <v>3.2431405546518001E-2</v>
      </c>
      <c r="C8" s="53">
        <v>3.4761541311076803E-2</v>
      </c>
      <c r="D8" s="53">
        <v>3.6049991460431301E-2</v>
      </c>
      <c r="E8" s="54"/>
      <c r="F8" s="55">
        <v>3.68271201840343E-2</v>
      </c>
      <c r="G8" s="56">
        <v>3.55227839029158E-2</v>
      </c>
      <c r="H8" s="56">
        <v>3.7485582296671399E-2</v>
      </c>
      <c r="I8" s="57">
        <v>3.4198953440094597E-2</v>
      </c>
    </row>
    <row r="9" spans="1:9" ht="13.5" thickTop="1" x14ac:dyDescent="0.2">
      <c r="A9" s="127" t="s">
        <v>201</v>
      </c>
      <c r="B9" s="40"/>
      <c r="C9" s="40"/>
      <c r="D9" s="40"/>
      <c r="E9" s="41"/>
      <c r="F9" s="40"/>
      <c r="G9" s="40"/>
      <c r="H9" s="40"/>
      <c r="I9" s="40"/>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zoomScaleNormal="100" workbookViewId="0">
      <selection activeCell="P9" sqref="P9"/>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zoomScaleNormal="100" workbookViewId="0">
      <selection activeCell="O6" sqref="O6"/>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zoomScaleNormal="100" workbookViewId="0">
      <selection activeCell="K44" sqref="K44"/>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zoomScaleNormal="100" workbookViewId="0">
      <selection activeCell="O6" sqref="O6"/>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zoomScaleNormal="100" workbookViewId="0">
      <selection activeCell="S29" sqref="S29"/>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zoomScaleNormal="100" workbookViewId="0">
      <selection activeCell="W26" sqref="W26"/>
    </sheetView>
  </sheetViews>
  <sheetFormatPr defaultRowHeight="12.75" x14ac:dyDescent="0.2"/>
  <sheetData>
    <row r="28" spans="2:2" x14ac:dyDescent="0.2">
      <c r="B28" s="92"/>
    </row>
    <row r="41" spans="1:1" x14ac:dyDescent="0.2">
      <c r="A41" s="92" t="s">
        <v>201</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Singh, Dilmeet</cp:lastModifiedBy>
  <cp:lastPrinted>2011-01-05T19:55:03Z</cp:lastPrinted>
  <dcterms:created xsi:type="dcterms:W3CDTF">2009-01-07T22:36:20Z</dcterms:created>
  <dcterms:modified xsi:type="dcterms:W3CDTF">2022-03-08T20:44:42Z</dcterms:modified>
</cp:coreProperties>
</file>