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
    </mc:Choice>
  </mc:AlternateContent>
  <xr:revisionPtr revIDLastSave="0" documentId="13_ncr:1_{0F5A14A7-0555-4F48-A7C2-E376BE6DE659}" xr6:coauthVersionLast="47" xr6:coauthVersionMax="47" xr10:uidLastSave="{00000000-0000-0000-0000-000000000000}"/>
  <bookViews>
    <workbookView xWindow="-120" yWindow="-1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<sst xmlns="http://schemas.openxmlformats.org/spreadsheetml/2006/main" count="1560" uniqueCount="122">
  <si>
    <t>(Average Daily)</t>
  </si>
  <si>
    <t>Total</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</si>
  <si>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</si>
  <si>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</si>
  <si>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</si>
  <si>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</si>
  <si>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</si>
  <si>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</si>
  <si>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</si>
  <si>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</si>
  <si>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</si>
  <si>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</si>
  <si>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</si>
  <si>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</si>
  <si>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</si>
  <si>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</si>
  <si>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</si>
  <si>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</si>
  <si>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</si>
  <si>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</si>
  <si>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</si>
  <si>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</si>
  <si>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</si>
  <si>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</si>
  <si>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</si>
  <si>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</si>
  <si>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</si>
  <si>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</si>
  <si>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</si>
  <si>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</si>
  <si>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</si>
  <si>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</si>
  <si>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</si>
  <si>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</si>
  <si>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</si>
  <si>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</si>
  <si>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</si>
  <si>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</si>
  <si>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</si>
  <si>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</si>
  <si>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</si>
  <si>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</si>
  <si>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</si>
  <si>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</si>
  <si>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</si>
  <si>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</si>
  <si>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</si>
  <si>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</si>
  <si>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</si>
  <si>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</si>
  <si>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</si>
  <si>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</si>
  <si>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</si>
  <si>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</si>
  <si>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</si>
  <si>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</si>
  <si>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</si>
  <si>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</si>
  <si>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</si>
  <si>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</si>
  <si>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</si>
  <si>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</si>
  <si>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</si>
  <si>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</si>
  <si>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</si>
  <si>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</si>
  <si>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</si>
  <si>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</si>
  <si>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</si>
  <si>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</si>
  <si>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Q1 2017</t>
  </si>
  <si>
    <t>Q2 2017</t>
  </si>
  <si>
    <t>Q3 2017</t>
  </si>
  <si>
    <t>Q4 2017</t>
  </si>
  <si>
    <t>Q1 2018</t>
  </si>
  <si>
    <t>Q2 2018</t>
  </si>
  <si>
    <t>Q3 2018</t>
  </si>
  <si>
    <t>Q4 2018</t>
  </si>
  <si>
    <t>Q1 2019</t>
  </si>
  <si>
    <t>Q2 2019</t>
  </si>
  <si>
    <t>Q3 2019</t>
  </si>
  <si>
    <t>Q4 2019</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</si>
  <si>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</si>
  <si>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</si>
  <si>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</si>
  <si>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</si>
  <si>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</si>
  <si>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</si>
  <si>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</si>
  <si>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</si>
  <si>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</si>
  <si>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</si>
  <si>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</si>
  <si>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</si>
  <si>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</si>
  <si>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</si>
  <si>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</si>
  <si>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</si>
  <si>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</si>
  <si>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</si>
  <si>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</si>
  <si>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</si>
  <si>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</si>
  <si>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</si>
  <si>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</si>
  <si>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</si>
  <si>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</si>
  <si>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</si>
  <si>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</si>
  <si>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</si>
  <si>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</si>
  <si>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Q1 2020</t>
  </si>
  <si>
    <t>Q2 2020</t>
  </si>
  <si>
    <t>Q3 2020</t>
  </si>
  <si>
    <t>Q4 2020</t>
  </si>
  <si>
    <t>Q1 2021</t>
  </si>
  <si>
    <t>Q2 2021</t>
  </si>
  <si>
    <t>Q3 2021</t>
  </si>
  <si>
    <t>Q4 2021</t>
  </si>
  <si>
    <t>n.a</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</si>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</sst>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
      <left/>
      <right/>
      <top style="double">
        <color indexed="50"/>
      </top>
      <bottom/>
      <diagonal/>
    </border>
    <border>
      <left style="double">
        <color indexed="50"/>
      </left>
      <right/>
      <top style="double">
        <color indexed="50"/>
      </top>
      <bottom style="thin">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33">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6"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6"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29" xfId="0" applyFont="1" applyBorder="1" applyAlignment="1">
      <alignment vertical="center" wrapText="1"/>
    </xf>
    <xf numFmtId="0" fontId="6" fillId="0" borderId="30" xfId="0" applyFont="1" applyBorder="1" applyAlignment="1">
      <alignment vertical="center" wrapText="1"/>
    </xf>
    <xf numFmtId="0" fontId="3" fillId="2" borderId="1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7" xfId="0" applyNumberFormat="1" applyFont="1" applyFill="1" applyBorder="1" applyAlignment="1">
      <alignment horizontal="right"/>
    </xf>
    <xf numFmtId="164" fontId="3" fillId="0" borderId="21" xfId="0" applyNumberFormat="1" applyFont="1" applyBorder="1"/>
    <xf numFmtId="0" fontId="6" fillId="3" borderId="31"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6"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1" xfId="0" applyFont="1" applyFill="1" applyBorder="1" applyAlignment="1">
      <alignment horizontal="center" vertical="center"/>
    </xf>
    <xf numFmtId="0" fontId="11" fillId="3" borderId="26"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5" xfId="1" applyNumberFormat="1" applyFont="1" applyFill="1" applyBorder="1" applyAlignment="1">
      <alignment horizontal="right" vertical="center"/>
    </xf>
    <xf numFmtId="0" fontId="11" fillId="0" borderId="32" xfId="0" applyFont="1" applyBorder="1" applyAlignment="1">
      <alignment vertical="center"/>
    </xf>
    <xf numFmtId="165" fontId="11" fillId="0" borderId="37" xfId="1" applyNumberFormat="1" applyFont="1" applyBorder="1" applyAlignment="1">
      <alignment vertical="center"/>
    </xf>
    <xf numFmtId="0" fontId="11" fillId="0" borderId="38"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1"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36" xfId="0" applyFont="1" applyFill="1" applyBorder="1" applyAlignment="1">
      <alignment horizontal="left" vertical="center"/>
    </xf>
    <xf numFmtId="0" fontId="4" fillId="0" borderId="34" xfId="2" applyBorder="1" applyAlignment="1" applyProtection="1">
      <alignment horizontal="left" vertical="center" wrapText="1"/>
    </xf>
    <xf numFmtId="0" fontId="12" fillId="0" borderId="0" xfId="0" applyFont="1" applyAlignment="1"/>
    <xf numFmtId="0" fontId="12" fillId="0" borderId="0" xfId="0" applyFont="1"/>
    <xf numFmtId="0" fontId="3" fillId="2" borderId="35"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2" xfId="0" applyNumberFormat="1" applyFont="1" applyBorder="1"/>
    <xf numFmtId="10" fontId="11" fillId="0" borderId="26"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4"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2"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4" fontId="3" fillId="0" borderId="47" xfId="0" applyNumberFormat="1" applyFont="1" applyBorder="1" applyAlignment="1">
      <alignment horizontal="right"/>
    </xf>
    <xf numFmtId="0" fontId="3" fillId="0" borderId="48" xfId="0" applyFont="1" applyBorder="1" applyAlignment="1">
      <alignment horizontal="right"/>
    </xf>
    <xf numFmtId="3" fontId="3" fillId="0" borderId="26" xfId="0" applyNumberFormat="1" applyFont="1" applyFill="1" applyBorder="1"/>
    <xf numFmtId="3" fontId="3" fillId="0" borderId="19" xfId="0" applyNumberFormat="1" applyFont="1" applyFill="1" applyBorder="1"/>
    <xf numFmtId="3" fontId="3" fillId="0" borderId="20" xfId="0" applyNumberFormat="1" applyFont="1" applyFill="1" applyBorder="1"/>
    <xf numFmtId="3" fontId="3" fillId="0" borderId="17" xfId="0" applyNumberFormat="1" applyFont="1" applyFill="1" applyBorder="1"/>
    <xf numFmtId="165" fontId="11" fillId="0" borderId="37" xfId="1" applyNumberFormat="1" applyFont="1" applyFill="1" applyBorder="1" applyAlignment="1">
      <alignment vertical="center"/>
    </xf>
    <xf numFmtId="0" fontId="11" fillId="0" borderId="38" xfId="0" applyFont="1" applyFill="1" applyBorder="1" applyAlignment="1">
      <alignment vertical="center"/>
    </xf>
    <xf numFmtId="165" fontId="11" fillId="0" borderId="20" xfId="1" applyNumberFormat="1" applyFont="1" applyFill="1" applyBorder="1" applyAlignment="1">
      <alignment vertical="center"/>
    </xf>
    <xf numFmtId="165" fontId="11" fillId="0" borderId="17" xfId="1" applyNumberFormat="1" applyFont="1" applyFill="1" applyBorder="1" applyAlignment="1">
      <alignment vertical="center"/>
    </xf>
    <xf numFmtId="165" fontId="11" fillId="0" borderId="10" xfId="1" applyNumberFormat="1" applyFont="1" applyFill="1" applyBorder="1" applyAlignment="1">
      <alignment vertical="center"/>
    </xf>
    <xf numFmtId="165" fontId="11" fillId="0" borderId="8" xfId="1" applyNumberFormat="1" applyFont="1" applyFill="1" applyBorder="1" applyAlignment="1">
      <alignment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34" xfId="2" applyBorder="1" applyAlignment="1" applyProtection="1">
      <alignment horizontal="left" vertical="center" wrapText="1"/>
    </xf>
    <xf numFmtId="0" fontId="4" fillId="0" borderId="39" xfId="2" applyBorder="1" applyAlignment="1" applyProtection="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3"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wrapText="1"/>
    </xf>
    <xf numFmtId="0" fontId="3" fillId="2" borderId="49"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3" fillId="2" borderId="28" xfId="0" applyFont="1" applyFill="1" applyBorder="1" applyAlignment="1">
      <alignment horizontal="center"/>
    </xf>
    <xf numFmtId="0" fontId="5" fillId="4" borderId="43" xfId="0" applyFont="1" applyFill="1" applyBorder="1" applyAlignment="1">
      <alignment horizontal="left" wrapText="1"/>
    </xf>
    <xf numFmtId="0" fontId="5" fillId="4" borderId="33"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13</c:v>
                </c:pt>
                <c:pt idx="1">
                  <c:v>1518.0198412698401</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c:v>275064335.96031702</c:v>
                </c:pt>
                <c:pt idx="1">
                  <c:v>3227512131.4125299</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Data'!$B$5:$U$5</c:f>
              <c:numCache>
                <c:formatCode>_(* #,##0_);_(* \(#,##0\);_(* "-"??_);_(@_)</c:formatCode>
                <c:ptCount val="20"/>
                <c:pt idx="0">
                  <c:v>793.88709677419297</c:v>
                </c:pt>
                <c:pt idx="1">
                  <c:v>702.76190476190402</c:v>
                </c:pt>
                <c:pt idx="2">
                  <c:v>661.65079365079305</c:v>
                </c:pt>
                <c:pt idx="3">
                  <c:v>681.36507936507905</c:v>
                </c:pt>
                <c:pt idx="4">
                  <c:v>745.098360655737</c:v>
                </c:pt>
                <c:pt idx="5">
                  <c:v>708.40625</c:v>
                </c:pt>
                <c:pt idx="6">
                  <c:v>659.66666666666595</c:v>
                </c:pt>
                <c:pt idx="7">
                  <c:v>697.19047619047603</c:v>
                </c:pt>
                <c:pt idx="8">
                  <c:v>843.29508196721304</c:v>
                </c:pt>
                <c:pt idx="9">
                  <c:v>838.49206349206304</c:v>
                </c:pt>
                <c:pt idx="10">
                  <c:v>884.84375</c:v>
                </c:pt>
                <c:pt idx="11">
                  <c:v>821.90625</c:v>
                </c:pt>
                <c:pt idx="12" formatCode="#,##0">
                  <c:v>847.16129032258004</c:v>
                </c:pt>
                <c:pt idx="13" formatCode="#,##0">
                  <c:v>699.36507936507905</c:v>
                </c:pt>
                <c:pt idx="14" formatCode="#,##0">
                  <c:v>718.390625</c:v>
                </c:pt>
                <c:pt idx="15" formatCode="#,##0">
                  <c:v>686.265625</c:v>
                </c:pt>
                <c:pt idx="16" formatCode="#,##0">
                  <c:v>781.32786885245901</c:v>
                </c:pt>
                <c:pt idx="17" formatCode="#,##0">
                  <c:v>627.587301587301</c:v>
                </c:pt>
                <c:pt idx="18" formatCode="#,##0">
                  <c:v>491</c:v>
                </c:pt>
                <c:pt idx="19" formatCode="#,##0">
                  <c:v>574.609375</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Data'!$B$6:$U$6</c:f>
              <c:numCache>
                <c:formatCode>_(* #,##0_);_(* \(#,##0\);_(* "-"??_);_(@_)</c:formatCode>
                <c:ptCount val="20"/>
                <c:pt idx="0">
                  <c:v>533.01612903225805</c:v>
                </c:pt>
                <c:pt idx="1">
                  <c:v>491.20634920634899</c:v>
                </c:pt>
                <c:pt idx="2">
                  <c:v>440.93650793650698</c:v>
                </c:pt>
                <c:pt idx="3">
                  <c:v>430.11111111111097</c:v>
                </c:pt>
                <c:pt idx="4">
                  <c:v>459.86885245901601</c:v>
                </c:pt>
                <c:pt idx="5">
                  <c:v>398.21875</c:v>
                </c:pt>
                <c:pt idx="6">
                  <c:v>369.76190476190402</c:v>
                </c:pt>
                <c:pt idx="7">
                  <c:v>434.12698412698398</c:v>
                </c:pt>
                <c:pt idx="8">
                  <c:v>408.78688524590098</c:v>
                </c:pt>
                <c:pt idx="9">
                  <c:v>398.34920634920599</c:v>
                </c:pt>
                <c:pt idx="10">
                  <c:v>373.765625</c:v>
                </c:pt>
                <c:pt idx="11">
                  <c:v>314.65625</c:v>
                </c:pt>
                <c:pt idx="12" formatCode="#,##0">
                  <c:v>420.58064516129002</c:v>
                </c:pt>
                <c:pt idx="13" formatCode="#,##0">
                  <c:v>315.98412698412602</c:v>
                </c:pt>
                <c:pt idx="14" formatCode="#,##0">
                  <c:v>276.359375</c:v>
                </c:pt>
                <c:pt idx="15" formatCode="#,##0">
                  <c:v>284.796875</c:v>
                </c:pt>
                <c:pt idx="16" formatCode="#,##0">
                  <c:v>352.37704918032699</c:v>
                </c:pt>
                <c:pt idx="17" formatCode="#,##0">
                  <c:v>313.11111111111097</c:v>
                </c:pt>
                <c:pt idx="18" formatCode="#,##0">
                  <c:v>323.671875</c:v>
                </c:pt>
                <c:pt idx="19" formatCode="#,##0">
                  <c:v>281.90625</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Data'!$B$7:$U$7</c:f>
              <c:numCache>
                <c:formatCode>_(* #,##0_);_(* \(#,##0\);_(* "-"??_);_(@_)</c:formatCode>
                <c:ptCount val="20"/>
                <c:pt idx="0">
                  <c:v>854.17741935483798</c:v>
                </c:pt>
                <c:pt idx="1">
                  <c:v>772.85714285714198</c:v>
                </c:pt>
                <c:pt idx="2">
                  <c:v>700.74603174603101</c:v>
                </c:pt>
                <c:pt idx="3">
                  <c:v>736.52380952380895</c:v>
                </c:pt>
                <c:pt idx="4">
                  <c:v>844.75409836065501</c:v>
                </c:pt>
                <c:pt idx="5">
                  <c:v>806.8125</c:v>
                </c:pt>
                <c:pt idx="6">
                  <c:v>763.39682539682497</c:v>
                </c:pt>
                <c:pt idx="7">
                  <c:v>841.74603174603101</c:v>
                </c:pt>
                <c:pt idx="8">
                  <c:v>952.24590163934397</c:v>
                </c:pt>
                <c:pt idx="9">
                  <c:v>888.74603174603101</c:v>
                </c:pt>
                <c:pt idx="10">
                  <c:v>882.171875</c:v>
                </c:pt>
                <c:pt idx="11">
                  <c:v>804</c:v>
                </c:pt>
                <c:pt idx="12" formatCode="#,##0">
                  <c:v>817.33870967741905</c:v>
                </c:pt>
                <c:pt idx="13" formatCode="#,##0">
                  <c:v>619.12698412698398</c:v>
                </c:pt>
                <c:pt idx="14" formatCode="#,##0">
                  <c:v>607.3125</c:v>
                </c:pt>
                <c:pt idx="15" formatCode="#,##0">
                  <c:v>574.4375</c:v>
                </c:pt>
                <c:pt idx="16" formatCode="#,##0">
                  <c:v>721.08196721311401</c:v>
                </c:pt>
                <c:pt idx="17" formatCode="#,##0">
                  <c:v>602.50793650793605</c:v>
                </c:pt>
                <c:pt idx="18" formatCode="#,##0">
                  <c:v>486.1875</c:v>
                </c:pt>
                <c:pt idx="19" formatCode="#,##0">
                  <c:v>532.890625</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Data'!$B$9:$U$9</c:f>
              <c:numCache>
                <c:formatCode>_(* #,##0_);_(* \(#,##0\);_(* "-"??_);_(@_)</c:formatCode>
                <c:ptCount val="20"/>
                <c:pt idx="0">
                  <c:v>2288549096.5459599</c:v>
                </c:pt>
                <c:pt idx="1">
                  <c:v>2016854071.30825</c:v>
                </c:pt>
                <c:pt idx="2">
                  <c:v>2232465339.3049202</c:v>
                </c:pt>
                <c:pt idx="3">
                  <c:v>2141415256.4133301</c:v>
                </c:pt>
                <c:pt idx="4">
                  <c:v>1953070289.16081</c:v>
                </c:pt>
                <c:pt idx="5">
                  <c:v>1675130757.8967099</c:v>
                </c:pt>
                <c:pt idx="6">
                  <c:v>1862749665.2917399</c:v>
                </c:pt>
                <c:pt idx="7">
                  <c:v>1981793898.3471401</c:v>
                </c:pt>
                <c:pt idx="8">
                  <c:v>2073261289.8804901</c:v>
                </c:pt>
                <c:pt idx="9">
                  <c:v>2473016544.5936499</c:v>
                </c:pt>
                <c:pt idx="10">
                  <c:v>2378240723.6613998</c:v>
                </c:pt>
                <c:pt idx="11">
                  <c:v>2204844278.5632801</c:v>
                </c:pt>
                <c:pt idx="12">
                  <c:v>3362551755.1856399</c:v>
                </c:pt>
                <c:pt idx="13">
                  <c:v>3493551277.3857098</c:v>
                </c:pt>
                <c:pt idx="14">
                  <c:v>2947577049.2793698</c:v>
                </c:pt>
                <c:pt idx="15">
                  <c:v>2299861782.39468</c:v>
                </c:pt>
                <c:pt idx="16" formatCode="#,##0">
                  <c:v>2359997883.4047499</c:v>
                </c:pt>
                <c:pt idx="17" formatCode="#,##0">
                  <c:v>1764193861.2890401</c:v>
                </c:pt>
                <c:pt idx="18" formatCode="#,##0">
                  <c:v>1454835444.61656</c:v>
                </c:pt>
                <c:pt idx="19" formatCode="#,##0">
                  <c:v>1578222361.26015</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Data'!$B$10:$U$10</c:f>
              <c:numCache>
                <c:formatCode>_(* #,##0_);_(* \(#,##0\);_(* "-"??_);_(@_)</c:formatCode>
                <c:ptCount val="20"/>
                <c:pt idx="0">
                  <c:v>1078026778.30129</c:v>
                </c:pt>
                <c:pt idx="1">
                  <c:v>813934660.29365003</c:v>
                </c:pt>
                <c:pt idx="2">
                  <c:v>903380763.89412606</c:v>
                </c:pt>
                <c:pt idx="3">
                  <c:v>944944928.29079294</c:v>
                </c:pt>
                <c:pt idx="4">
                  <c:v>842225728.23737705</c:v>
                </c:pt>
                <c:pt idx="5">
                  <c:v>631829280.34296799</c:v>
                </c:pt>
                <c:pt idx="6">
                  <c:v>890746088.76428497</c:v>
                </c:pt>
                <c:pt idx="7">
                  <c:v>931891609.23412597</c:v>
                </c:pt>
                <c:pt idx="8">
                  <c:v>907510641.63622904</c:v>
                </c:pt>
                <c:pt idx="9">
                  <c:v>1015360883.63333</c:v>
                </c:pt>
                <c:pt idx="10">
                  <c:v>831622963.17734301</c:v>
                </c:pt>
                <c:pt idx="11">
                  <c:v>712918478.97781205</c:v>
                </c:pt>
                <c:pt idx="12">
                  <c:v>1004751117.53193</c:v>
                </c:pt>
                <c:pt idx="13">
                  <c:v>1395918416.50666</c:v>
                </c:pt>
                <c:pt idx="14">
                  <c:v>986470577.23031199</c:v>
                </c:pt>
                <c:pt idx="15">
                  <c:v>736719021.50343704</c:v>
                </c:pt>
                <c:pt idx="16" formatCode="#,##0">
                  <c:v>823688579.74606502</c:v>
                </c:pt>
                <c:pt idx="17" formatCode="#,##0">
                  <c:v>586671797.08253896</c:v>
                </c:pt>
                <c:pt idx="18" formatCode="#,##0">
                  <c:v>415056304.89921802</c:v>
                </c:pt>
                <c:pt idx="19" formatCode="#,##0">
                  <c:v>483014882.95328099</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2017</c:v>
                </c:pt>
                <c:pt idx="1">
                  <c:v>Q2 2017</c:v>
                </c:pt>
                <c:pt idx="2">
                  <c:v>Q3 2017</c:v>
                </c:pt>
                <c:pt idx="3">
                  <c:v>Q4 2017</c:v>
                </c:pt>
                <c:pt idx="4">
                  <c:v>Q1 2018</c:v>
                </c:pt>
                <c:pt idx="5">
                  <c:v>Q2 2018</c:v>
                </c:pt>
                <c:pt idx="6">
                  <c:v>Q3 2018</c:v>
                </c:pt>
                <c:pt idx="7">
                  <c:v>Q4 2018</c:v>
                </c:pt>
                <c:pt idx="8">
                  <c:v>Q1 2019</c:v>
                </c:pt>
                <c:pt idx="9">
                  <c:v>Q2 2019</c:v>
                </c:pt>
                <c:pt idx="10">
                  <c:v>Q3 2019</c:v>
                </c:pt>
                <c:pt idx="11">
                  <c:v>Q4 2019</c:v>
                </c:pt>
                <c:pt idx="12">
                  <c:v>Q1 2020</c:v>
                </c:pt>
                <c:pt idx="13">
                  <c:v>Q2 2020</c:v>
                </c:pt>
                <c:pt idx="14">
                  <c:v>Q3 2020</c:v>
                </c:pt>
                <c:pt idx="15">
                  <c:v>Q4 2020</c:v>
                </c:pt>
                <c:pt idx="16">
                  <c:v>Q1 2021</c:v>
                </c:pt>
                <c:pt idx="17">
                  <c:v>Q2 2021</c:v>
                </c:pt>
                <c:pt idx="18">
                  <c:v>Q3 2021</c:v>
                </c:pt>
                <c:pt idx="19">
                  <c:v>Q4 2021</c:v>
                </c:pt>
              </c:strCache>
            </c:strRef>
          </c:cat>
          <c:val>
            <c:numRef>
              <c:f>'Graph Data'!$B$11:$U$11</c:f>
              <c:numCache>
                <c:formatCode>_(* #,##0_);_(* \(#,##0\);_(* "-"??_);_(@_)</c:formatCode>
                <c:ptCount val="20"/>
                <c:pt idx="0">
                  <c:v>1122683290.0188701</c:v>
                </c:pt>
                <c:pt idx="1">
                  <c:v>1043002274.74761</c:v>
                </c:pt>
                <c:pt idx="2">
                  <c:v>968337710.98984098</c:v>
                </c:pt>
                <c:pt idx="3">
                  <c:v>1060535846.08746</c:v>
                </c:pt>
                <c:pt idx="4">
                  <c:v>858924653.26655698</c:v>
                </c:pt>
                <c:pt idx="5">
                  <c:v>822052220.44000006</c:v>
                </c:pt>
                <c:pt idx="6">
                  <c:v>740998328.02745998</c:v>
                </c:pt>
                <c:pt idx="7">
                  <c:v>780997176.34079301</c:v>
                </c:pt>
                <c:pt idx="8">
                  <c:v>907260794.47573698</c:v>
                </c:pt>
                <c:pt idx="9">
                  <c:v>940855570.045555</c:v>
                </c:pt>
                <c:pt idx="10">
                  <c:v>1111864355.11796</c:v>
                </c:pt>
                <c:pt idx="11">
                  <c:v>1086841151.00859</c:v>
                </c:pt>
                <c:pt idx="12">
                  <c:v>1309827535.64887</c:v>
                </c:pt>
                <c:pt idx="13">
                  <c:v>1323386792.51968</c:v>
                </c:pt>
                <c:pt idx="14">
                  <c:v>1346329562.97562</c:v>
                </c:pt>
                <c:pt idx="15">
                  <c:v>1177913333.86781</c:v>
                </c:pt>
                <c:pt idx="16" formatCode="#,##0">
                  <c:v>1167873739.58163</c:v>
                </c:pt>
                <c:pt idx="17" formatCode="#,##0">
                  <c:v>893791433.93063402</c:v>
                </c:pt>
                <c:pt idx="18" formatCode="#,##0">
                  <c:v>719075537.28515601</c:v>
                </c:pt>
                <c:pt idx="19" formatCode="#,##0">
                  <c:v>716584342.958125</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3.1133917671569799E-3</c:v>
                </c:pt>
                <c:pt idx="1">
                  <c:v>5.2491105528557703E-3</c:v>
                </c:pt>
                <c:pt idx="2">
                  <c:v>7.3743729430309404E-3</c:v>
                </c:pt>
                <c:pt idx="3">
                  <c:v>9.4604238499925407E-3</c:v>
                </c:pt>
                <c:pt idx="4">
                  <c:v>1.19438177868516E-2</c:v>
                </c:pt>
                <c:pt idx="5">
                  <c:v>1.5153931212601999E-2</c:v>
                </c:pt>
                <c:pt idx="6">
                  <c:v>1.97835003306835E-2</c:v>
                </c:pt>
                <c:pt idx="7">
                  <c:v>2.3913776562512201E-2</c:v>
                </c:pt>
                <c:pt idx="8">
                  <c:v>3.1567858085799899E-2</c:v>
                </c:pt>
                <c:pt idx="9">
                  <c:v>3.2838310141919402E-2</c:v>
                </c:pt>
                <c:pt idx="10">
                  <c:v>3.0028153844947301E-2</c:v>
                </c:pt>
                <c:pt idx="11">
                  <c:v>3.3340217127052998E-2</c:v>
                </c:pt>
                <c:pt idx="12">
                  <c:v>4.2740516702784698E-2</c:v>
                </c:pt>
                <c:pt idx="13">
                  <c:v>3.53583014631111E-2</c:v>
                </c:pt>
                <c:pt idx="14">
                  <c:v>3.6550330552803399E-2</c:v>
                </c:pt>
                <c:pt idx="15">
                  <c:v>3.60301248755035E-2</c:v>
                </c:pt>
                <c:pt idx="16">
                  <c:v>3.5841909756078399E-2</c:v>
                </c:pt>
                <c:pt idx="17">
                  <c:v>3.49531161365709E-2</c:v>
                </c:pt>
                <c:pt idx="18">
                  <c:v>3.3379428610266597E-2</c:v>
                </c:pt>
                <c:pt idx="19">
                  <c:v>3.1923375533602902E-2</c:v>
                </c:pt>
                <c:pt idx="20">
                  <c:v>3.1254166220091403E-2</c:v>
                </c:pt>
                <c:pt idx="21">
                  <c:v>3.0451637863653801E-2</c:v>
                </c:pt>
                <c:pt idx="22">
                  <c:v>2.9931432186353801E-2</c:v>
                </c:pt>
                <c:pt idx="23">
                  <c:v>2.95053340687664E-2</c:v>
                </c:pt>
                <c:pt idx="24">
                  <c:v>3.3358515819219302E-2</c:v>
                </c:pt>
                <c:pt idx="25">
                  <c:v>3.6764686661037597E-2</c:v>
                </c:pt>
                <c:pt idx="26">
                  <c:v>3.6999955560319001E-2</c:v>
                </c:pt>
                <c:pt idx="27">
                  <c:v>3.6628753519230603E-2</c:v>
                </c:pt>
                <c:pt idx="28">
                  <c:v>4.1867407676562697E-2</c:v>
                </c:pt>
                <c:pt idx="29">
                  <c:v>4.6721789298401997E-2</c:v>
                </c:pt>
                <c:pt idx="30">
                  <c:v>3.80455951126807E-2</c:v>
                </c:pt>
                <c:pt idx="31">
                  <c:v>2.80335963988173E-2</c:v>
                </c:pt>
                <c:pt idx="32">
                  <c:v>2.4828711170828702E-2</c:v>
                </c:pt>
                <c:pt idx="33">
                  <c:v>1.5632311307807501E-2</c:v>
                </c:pt>
                <c:pt idx="34">
                  <c:v>1.2202613576061099E-2</c:v>
                </c:pt>
                <c:pt idx="35">
                  <c:v>1.00276833071487E-2</c:v>
                </c:pt>
                <c:pt idx="36">
                  <c:v>3.3355901720338401E-3</c:v>
                </c:pt>
                <c:pt idx="37">
                  <c:v>1.1031497277415999E-3</c:v>
                </c:pt>
                <c:pt idx="38">
                  <c:v>4.2609811758739498E-4</c:v>
                </c:pt>
                <c:pt idx="39">
                  <c:v>1.6207413061606401E-4</c:v>
                </c:pt>
                <c:pt idx="40">
                  <c:v>8.3651164188936606E-5</c:v>
                </c:pt>
                <c:pt idx="41">
                  <c:v>1.3070494404521301E-5</c:v>
                </c:pt>
                <c:pt idx="42">
                  <c:v>2.0782086103188898E-3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3.1133917671569799E-3</c:v>
                </c:pt>
                <c:pt idx="1">
                  <c:v>8.3625023200127498E-3</c:v>
                </c:pt>
                <c:pt idx="2">
                  <c:v>1.5736875263043602E-2</c:v>
                </c:pt>
                <c:pt idx="3">
                  <c:v>2.5197299113036201E-2</c:v>
                </c:pt>
                <c:pt idx="4">
                  <c:v>3.7141116899887798E-2</c:v>
                </c:pt>
                <c:pt idx="5">
                  <c:v>5.2295048112489903E-2</c:v>
                </c:pt>
                <c:pt idx="6">
                  <c:v>7.2078548443173407E-2</c:v>
                </c:pt>
                <c:pt idx="7">
                  <c:v>9.5992325005685594E-2</c:v>
                </c:pt>
                <c:pt idx="8">
                  <c:v>0.12756018309148501</c:v>
                </c:pt>
                <c:pt idx="9">
                  <c:v>0.16039849323340499</c:v>
                </c:pt>
                <c:pt idx="10">
                  <c:v>0.190426647078352</c:v>
                </c:pt>
                <c:pt idx="11">
                  <c:v>0.22376686420540501</c:v>
                </c:pt>
                <c:pt idx="12">
                  <c:v>0.26650738090818998</c:v>
                </c:pt>
                <c:pt idx="13">
                  <c:v>0.30186568237130101</c:v>
                </c:pt>
                <c:pt idx="14">
                  <c:v>0.338416012924104</c:v>
                </c:pt>
                <c:pt idx="15">
                  <c:v>0.374446137799608</c:v>
                </c:pt>
                <c:pt idx="16">
                  <c:v>0.41028804755568599</c:v>
                </c:pt>
                <c:pt idx="17">
                  <c:v>0.44524116369225702</c:v>
                </c:pt>
                <c:pt idx="18">
                  <c:v>0.47862059230252402</c:v>
                </c:pt>
                <c:pt idx="19">
                  <c:v>0.51054396783612699</c:v>
                </c:pt>
                <c:pt idx="20">
                  <c:v>0.54179813405621802</c:v>
                </c:pt>
                <c:pt idx="21">
                  <c:v>0.57224977191987203</c:v>
                </c:pt>
                <c:pt idx="22">
                  <c:v>0.602181204106226</c:v>
                </c:pt>
                <c:pt idx="23">
                  <c:v>0.63168653817499298</c:v>
                </c:pt>
                <c:pt idx="24">
                  <c:v>0.66504505399421199</c:v>
                </c:pt>
                <c:pt idx="25">
                  <c:v>0.70180974065525004</c:v>
                </c:pt>
                <c:pt idx="26">
                  <c:v>0.73880969621556902</c:v>
                </c:pt>
                <c:pt idx="27">
                  <c:v>0.77543844973479903</c:v>
                </c:pt>
                <c:pt idx="28">
                  <c:v>0.81730585741136197</c:v>
                </c:pt>
                <c:pt idx="29">
                  <c:v>0.86402764670976395</c:v>
                </c:pt>
                <c:pt idx="30">
                  <c:v>0.90207324182244497</c:v>
                </c:pt>
                <c:pt idx="31">
                  <c:v>0.93010683822126194</c:v>
                </c:pt>
                <c:pt idx="32">
                  <c:v>0.95493554939209102</c:v>
                </c:pt>
                <c:pt idx="33">
                  <c:v>0.97056786069989798</c:v>
                </c:pt>
                <c:pt idx="34">
                  <c:v>0.98277047427595898</c:v>
                </c:pt>
                <c:pt idx="35">
                  <c:v>0.99279815758310797</c:v>
                </c:pt>
                <c:pt idx="36">
                  <c:v>0.99613374775514196</c:v>
                </c:pt>
                <c:pt idx="37">
                  <c:v>0.99723689748288402</c:v>
                </c:pt>
                <c:pt idx="38">
                  <c:v>0.997662995600471</c:v>
                </c:pt>
                <c:pt idx="39">
                  <c:v>0.99782506973108698</c:v>
                </c:pt>
                <c:pt idx="40">
                  <c:v>0.99790872089527605</c:v>
                </c:pt>
                <c:pt idx="41">
                  <c:v>0.99792179138968096</c:v>
                </c:pt>
                <c:pt idx="42">
                  <c:v>1</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5.7657146150908297E-3</c:v>
                </c:pt>
                <c:pt idx="1">
                  <c:v>9.2532833021159097E-3</c:v>
                </c:pt>
                <c:pt idx="2">
                  <c:v>9.3817745135521807E-3</c:v>
                </c:pt>
                <c:pt idx="3">
                  <c:v>1.43987575975168E-2</c:v>
                </c:pt>
                <c:pt idx="4">
                  <c:v>1.7676970350610201E-2</c:v>
                </c:pt>
                <c:pt idx="5">
                  <c:v>1.8214109861340401E-2</c:v>
                </c:pt>
                <c:pt idx="6">
                  <c:v>2.6297535089638599E-2</c:v>
                </c:pt>
                <c:pt idx="7">
                  <c:v>3.0641359462617802E-2</c:v>
                </c:pt>
                <c:pt idx="8">
                  <c:v>3.3806238314139703E-2</c:v>
                </c:pt>
                <c:pt idx="9">
                  <c:v>3.6575859631103901E-2</c:v>
                </c:pt>
                <c:pt idx="10">
                  <c:v>3.6324968749349297E-2</c:v>
                </c:pt>
                <c:pt idx="11">
                  <c:v>3.9931890729604798E-2</c:v>
                </c:pt>
                <c:pt idx="12">
                  <c:v>3.9429626258222703E-2</c:v>
                </c:pt>
                <c:pt idx="13">
                  <c:v>4.5011941682705198E-2</c:v>
                </c:pt>
                <c:pt idx="14">
                  <c:v>4.17982524320821E-2</c:v>
                </c:pt>
                <c:pt idx="15">
                  <c:v>4.3539217012497702E-2</c:v>
                </c:pt>
                <c:pt idx="16">
                  <c:v>4.62751562752894E-2</c:v>
                </c:pt>
                <c:pt idx="17">
                  <c:v>4.3601315162582803E-2</c:v>
                </c:pt>
                <c:pt idx="18">
                  <c:v>4.0730516506716698E-2</c:v>
                </c:pt>
                <c:pt idx="19">
                  <c:v>3.5649068667346802E-2</c:v>
                </c:pt>
                <c:pt idx="20">
                  <c:v>3.2374467341213499E-2</c:v>
                </c:pt>
                <c:pt idx="21">
                  <c:v>2.8611005738934599E-2</c:v>
                </c:pt>
                <c:pt idx="22">
                  <c:v>2.8265546362211E-2</c:v>
                </c:pt>
                <c:pt idx="23">
                  <c:v>2.6978908053397199E-2</c:v>
                </c:pt>
                <c:pt idx="24">
                  <c:v>2.5962357418542002E-2</c:v>
                </c:pt>
                <c:pt idx="25">
                  <c:v>2.4789389558938599E-2</c:v>
                </c:pt>
                <c:pt idx="26">
                  <c:v>2.3598695394503599E-2</c:v>
                </c:pt>
                <c:pt idx="27">
                  <c:v>2.3958488030287599E-2</c:v>
                </c:pt>
                <c:pt idx="28">
                  <c:v>2.4659725390075202E-2</c:v>
                </c:pt>
                <c:pt idx="29">
                  <c:v>2.29649530494332E-2</c:v>
                </c:pt>
                <c:pt idx="30">
                  <c:v>2.0215672218024401E-2</c:v>
                </c:pt>
                <c:pt idx="31">
                  <c:v>2.0247217325352201E-2</c:v>
                </c:pt>
                <c:pt idx="32">
                  <c:v>2.1823666488707899E-2</c:v>
                </c:pt>
                <c:pt idx="33">
                  <c:v>1.5908214165743999E-2</c:v>
                </c:pt>
                <c:pt idx="34">
                  <c:v>1.5596971153825001E-2</c:v>
                </c:pt>
                <c:pt idx="35">
                  <c:v>1.1363767726020499E-2</c:v>
                </c:pt>
                <c:pt idx="36">
                  <c:v>7.2144680461123899E-3</c:v>
                </c:pt>
                <c:pt idx="37">
                  <c:v>2.39506185725126E-3</c:v>
                </c:pt>
                <c:pt idx="38">
                  <c:v>1.3183177975724699E-3</c:v>
                </c:pt>
                <c:pt idx="39">
                  <c:v>3.2056493329377502E-4</c:v>
                </c:pt>
                <c:pt idx="40">
                  <c:v>1.02154316651799E-4</c:v>
                </c:pt>
                <c:pt idx="41">
                  <c:v>2.8773298706170002E-5</c:v>
                </c:pt>
                <c:pt idx="42">
                  <c:v>6.9980581210761002E-3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5.7657146150908297E-3</c:v>
                </c:pt>
                <c:pt idx="1">
                  <c:v>1.50189979172067E-2</c:v>
                </c:pt>
                <c:pt idx="2">
                  <c:v>2.4400772430758898E-2</c:v>
                </c:pt>
                <c:pt idx="3">
                  <c:v>3.87995300282757E-2</c:v>
                </c:pt>
                <c:pt idx="4">
                  <c:v>5.6476500378885901E-2</c:v>
                </c:pt>
                <c:pt idx="5">
                  <c:v>7.4690610240226399E-2</c:v>
                </c:pt>
                <c:pt idx="6">
                  <c:v>0.100988145329865</c:v>
                </c:pt>
                <c:pt idx="7">
                  <c:v>0.131629504792482</c:v>
                </c:pt>
                <c:pt idx="8">
                  <c:v>0.16543574310662201</c:v>
                </c:pt>
                <c:pt idx="9">
                  <c:v>0.202011602737726</c:v>
                </c:pt>
                <c:pt idx="10">
                  <c:v>0.23833657148707499</c:v>
                </c:pt>
                <c:pt idx="11">
                  <c:v>0.27826846221668</c:v>
                </c:pt>
                <c:pt idx="12">
                  <c:v>0.317698088474903</c:v>
                </c:pt>
                <c:pt idx="13">
                  <c:v>0.362710030157608</c:v>
                </c:pt>
                <c:pt idx="14">
                  <c:v>0.40450828258969002</c:v>
                </c:pt>
                <c:pt idx="15">
                  <c:v>0.44804749960218798</c:v>
                </c:pt>
                <c:pt idx="16">
                  <c:v>0.49432265587747798</c:v>
                </c:pt>
                <c:pt idx="17">
                  <c:v>0.53792397104006096</c:v>
                </c:pt>
                <c:pt idx="18">
                  <c:v>0.57865448754677695</c:v>
                </c:pt>
                <c:pt idx="19">
                  <c:v>0.61430355621412402</c:v>
                </c:pt>
                <c:pt idx="20">
                  <c:v>0.64667802355533799</c:v>
                </c:pt>
                <c:pt idx="21">
                  <c:v>0.67528902929427204</c:v>
                </c:pt>
                <c:pt idx="22">
                  <c:v>0.70355457565648305</c:v>
                </c:pt>
                <c:pt idx="23">
                  <c:v>0.73053348370988103</c:v>
                </c:pt>
                <c:pt idx="24">
                  <c:v>0.75649584112842305</c:v>
                </c:pt>
                <c:pt idx="25">
                  <c:v>0.781285230687361</c:v>
                </c:pt>
                <c:pt idx="26">
                  <c:v>0.80488392608186499</c:v>
                </c:pt>
                <c:pt idx="27">
                  <c:v>0.82884241411215298</c:v>
                </c:pt>
                <c:pt idx="28">
                  <c:v>0.85350213950222797</c:v>
                </c:pt>
                <c:pt idx="29">
                  <c:v>0.876467092551661</c:v>
                </c:pt>
                <c:pt idx="30">
                  <c:v>0.896682764769686</c:v>
                </c:pt>
                <c:pt idx="31">
                  <c:v>0.91692998209503795</c:v>
                </c:pt>
                <c:pt idx="32">
                  <c:v>0.93875364858374599</c:v>
                </c:pt>
                <c:pt idx="33">
                  <c:v>0.95466186274949005</c:v>
                </c:pt>
                <c:pt idx="34">
                  <c:v>0.97025883390331502</c:v>
                </c:pt>
                <c:pt idx="35">
                  <c:v>0.98162260162933601</c:v>
                </c:pt>
                <c:pt idx="36">
                  <c:v>0.98883706967544804</c:v>
                </c:pt>
                <c:pt idx="37">
                  <c:v>0.99123213153269896</c:v>
                </c:pt>
                <c:pt idx="38">
                  <c:v>0.99255044933027203</c:v>
                </c:pt>
                <c:pt idx="39">
                  <c:v>0.99287101426356505</c:v>
                </c:pt>
                <c:pt idx="40">
                  <c:v>0.992973168580217</c:v>
                </c:pt>
                <c:pt idx="41">
                  <c:v>0.99300194187892299</c:v>
                </c:pt>
                <c:pt idx="42">
                  <c:v>0.999999999999999</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3937402.4301847098</c:v>
                </c:pt>
                <c:pt idx="1">
                  <c:v>3748008.5639790799</c:v>
                </c:pt>
                <c:pt idx="2">
                  <c:v>2704894.48645161</c:v>
                </c:pt>
                <c:pt idx="3">
                  <c:v>3235972.79233489</c:v>
                </c:pt>
                <c:pt idx="4">
                  <c:v>3146698.25690741</c:v>
                </c:pt>
                <c:pt idx="5">
                  <c:v>2555483.4666499901</c:v>
                </c:pt>
                <c:pt idx="6">
                  <c:v>2826196.4335451899</c:v>
                </c:pt>
                <c:pt idx="7">
                  <c:v>2724270.9407433299</c:v>
                </c:pt>
                <c:pt idx="8">
                  <c:v>2276890.6225264901</c:v>
                </c:pt>
                <c:pt idx="9">
                  <c:v>2368122.5704831998</c:v>
                </c:pt>
                <c:pt idx="10">
                  <c:v>2571976.8331635701</c:v>
                </c:pt>
                <c:pt idx="11">
                  <c:v>2546489.4749513799</c:v>
                </c:pt>
                <c:pt idx="12">
                  <c:v>1961432.3220513701</c:v>
                </c:pt>
                <c:pt idx="13">
                  <c:v>2706616.89601656</c:v>
                </c:pt>
                <c:pt idx="14">
                  <c:v>2431404.6940845302</c:v>
                </c:pt>
                <c:pt idx="15">
                  <c:v>2569243.5955314501</c:v>
                </c:pt>
                <c:pt idx="16">
                  <c:v>2745030.5828823498</c:v>
                </c:pt>
                <c:pt idx="17">
                  <c:v>2652186.8936848398</c:v>
                </c:pt>
                <c:pt idx="18">
                  <c:v>2594367.25728874</c:v>
                </c:pt>
                <c:pt idx="19">
                  <c:v>2374268.4247093</c:v>
                </c:pt>
                <c:pt idx="20">
                  <c:v>2202343.9691476999</c:v>
                </c:pt>
                <c:pt idx="21">
                  <c:v>1997620.11887801</c:v>
                </c:pt>
                <c:pt idx="22">
                  <c:v>2007799.4090681199</c:v>
                </c:pt>
                <c:pt idx="23">
                  <c:v>1944080.6028811899</c:v>
                </c:pt>
                <c:pt idx="24">
                  <c:v>1654732.66430217</c:v>
                </c:pt>
                <c:pt idx="25">
                  <c:v>1433591.43870947</c:v>
                </c:pt>
                <c:pt idx="26">
                  <c:v>1356054.7597258701</c:v>
                </c:pt>
                <c:pt idx="27">
                  <c:v>1390681.5810412499</c:v>
                </c:pt>
                <c:pt idx="28">
                  <c:v>1252283.3316152501</c:v>
                </c:pt>
                <c:pt idx="29">
                  <c:v>1045048.70308398</c:v>
                </c:pt>
                <c:pt idx="30">
                  <c:v>1129728.9052315501</c:v>
                </c:pt>
                <c:pt idx="31">
                  <c:v>1535595.9684184999</c:v>
                </c:pt>
                <c:pt idx="32">
                  <c:v>1868804.94659296</c:v>
                </c:pt>
                <c:pt idx="33">
                  <c:v>2163658.2710167202</c:v>
                </c:pt>
                <c:pt idx="34">
                  <c:v>2717551.8916645199</c:v>
                </c:pt>
                <c:pt idx="35">
                  <c:v>2409418.12955161</c:v>
                </c:pt>
                <c:pt idx="36">
                  <c:v>4598562.1876253895</c:v>
                </c:pt>
                <c:pt idx="37">
                  <c:v>4616073.4178672899</c:v>
                </c:pt>
                <c:pt idx="38">
                  <c:v>6578107.0217791405</c:v>
                </c:pt>
                <c:pt idx="39">
                  <c:v>4205258.9870967697</c:v>
                </c:pt>
                <c:pt idx="40">
                  <c:v>2596421.3331249999</c:v>
                </c:pt>
                <c:pt idx="41">
                  <c:v>4680455</c:v>
                </c:pt>
                <c:pt idx="42">
                  <c:v>7159436.4848930798</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tabSelected="1" zoomScaleNormal="100" workbookViewId="0">
      <selection activeCell="K12" sqref="K12"/>
    </sheetView>
  </sheetViews>
  <sheetFormatPr defaultColWidth="9.140625" defaultRowHeight="12.75" x14ac:dyDescent="0.2"/>
  <cols>
    <col min="1" max="1" width="9.140625" style="18"/>
    <col min="2" max="2" width="11.7109375" style="36" customWidth="1"/>
    <col min="3" max="3" width="68.140625" style="18" customWidth="1"/>
    <col min="4" max="16384" width="9.140625" style="18"/>
  </cols>
  <sheetData>
    <row r="1" spans="2:3" ht="13.5" thickBot="1" x14ac:dyDescent="0.25"/>
    <row r="2" spans="2:3" ht="117" customHeight="1" thickBot="1" x14ac:dyDescent="0.25">
      <c r="B2" s="110" t="s">
        <v>120</v>
      </c>
      <c r="C2" s="111"/>
    </row>
    <row r="4" spans="2:3" ht="12" customHeight="1" thickBot="1" x14ac:dyDescent="0.25"/>
    <row r="5" spans="2:3" ht="18.75" thickBot="1" x14ac:dyDescent="0.25">
      <c r="B5" s="114" t="s">
        <v>12</v>
      </c>
      <c r="C5" s="115"/>
    </row>
    <row r="6" spans="2:3" ht="16.5" thickBot="1" x14ac:dyDescent="0.25">
      <c r="B6" s="116" t="s">
        <v>20</v>
      </c>
      <c r="C6" s="117"/>
    </row>
    <row r="7" spans="2:3" ht="13.5" thickBot="1" x14ac:dyDescent="0.25">
      <c r="B7" s="62" t="s">
        <v>21</v>
      </c>
      <c r="C7" s="19" t="s">
        <v>61</v>
      </c>
    </row>
    <row r="8" spans="2:3" ht="13.5" thickBot="1" x14ac:dyDescent="0.25">
      <c r="B8" s="62" t="s">
        <v>24</v>
      </c>
      <c r="C8" s="19" t="s">
        <v>62</v>
      </c>
    </row>
    <row r="9" spans="2:3" ht="26.25" thickBot="1" x14ac:dyDescent="0.25">
      <c r="B9" s="62" t="s">
        <v>25</v>
      </c>
      <c r="C9" s="19" t="s">
        <v>39</v>
      </c>
    </row>
    <row r="10" spans="2:3" ht="26.25" thickBot="1" x14ac:dyDescent="0.25">
      <c r="B10" s="62" t="s">
        <v>26</v>
      </c>
      <c r="C10" s="19" t="s">
        <v>40</v>
      </c>
    </row>
    <row r="11" spans="2:3" ht="26.25" customHeight="1" thickBot="1" x14ac:dyDescent="0.25">
      <c r="B11" s="62" t="s">
        <v>27</v>
      </c>
      <c r="C11" s="19" t="s">
        <v>63</v>
      </c>
    </row>
    <row r="12" spans="2:3" ht="26.25" customHeight="1" thickBot="1" x14ac:dyDescent="0.25">
      <c r="B12" s="62" t="s">
        <v>28</v>
      </c>
      <c r="C12" s="19" t="s">
        <v>64</v>
      </c>
    </row>
    <row r="13" spans="2:3" ht="26.25" customHeight="1" thickBot="1" x14ac:dyDescent="0.25">
      <c r="B13" s="62" t="s">
        <v>29</v>
      </c>
      <c r="C13" s="19" t="s">
        <v>65</v>
      </c>
    </row>
    <row r="14" spans="2:3" x14ac:dyDescent="0.2">
      <c r="B14" s="112" t="s">
        <v>13</v>
      </c>
      <c r="C14" s="19" t="s">
        <v>13</v>
      </c>
    </row>
    <row r="15" spans="2:3" ht="13.5" thickBot="1" x14ac:dyDescent="0.25">
      <c r="B15" s="113"/>
      <c r="C15" s="20" t="s">
        <v>30</v>
      </c>
    </row>
    <row r="16" spans="2:3" x14ac:dyDescent="0.2">
      <c r="B16" s="112" t="s">
        <v>31</v>
      </c>
      <c r="C16" s="19" t="s">
        <v>47</v>
      </c>
    </row>
    <row r="17" spans="2:3" ht="23.25" thickBot="1" x14ac:dyDescent="0.25">
      <c r="B17" s="113"/>
      <c r="C17" s="20" t="s">
        <v>53</v>
      </c>
    </row>
    <row r="18" spans="2:3" x14ac:dyDescent="0.2">
      <c r="B18" s="112" t="s">
        <v>32</v>
      </c>
      <c r="C18" s="19" t="s">
        <v>41</v>
      </c>
    </row>
    <row r="19" spans="2:3" ht="23.25" thickBot="1" x14ac:dyDescent="0.25">
      <c r="B19" s="113"/>
      <c r="C19" s="20" t="s">
        <v>54</v>
      </c>
    </row>
    <row r="20" spans="2:3" x14ac:dyDescent="0.2">
      <c r="B20" s="112" t="s">
        <v>33</v>
      </c>
      <c r="C20" s="19" t="s">
        <v>48</v>
      </c>
    </row>
    <row r="21" spans="2:3" ht="23.25" thickBot="1" x14ac:dyDescent="0.25">
      <c r="B21" s="113"/>
      <c r="C21" s="20" t="s">
        <v>55</v>
      </c>
    </row>
    <row r="22" spans="2:3" x14ac:dyDescent="0.2">
      <c r="B22" s="112" t="s">
        <v>34</v>
      </c>
      <c r="C22" s="19" t="s">
        <v>42</v>
      </c>
    </row>
    <row r="23" spans="2:3" ht="23.25" thickBot="1" x14ac:dyDescent="0.25">
      <c r="B23" s="113"/>
      <c r="C23" s="20" t="s">
        <v>56</v>
      </c>
    </row>
    <row r="24" spans="2:3" ht="25.5" x14ac:dyDescent="0.2">
      <c r="B24" s="112" t="s">
        <v>35</v>
      </c>
      <c r="C24" s="19" t="s">
        <v>43</v>
      </c>
    </row>
    <row r="25" spans="2:3" ht="23.25" thickBot="1" x14ac:dyDescent="0.25">
      <c r="B25" s="113"/>
      <c r="C25" s="20" t="s">
        <v>57</v>
      </c>
    </row>
    <row r="26" spans="2:3" ht="25.5" x14ac:dyDescent="0.2">
      <c r="B26" s="112" t="s">
        <v>36</v>
      </c>
      <c r="C26" s="19" t="s">
        <v>46</v>
      </c>
    </row>
    <row r="27" spans="2:3" ht="34.5" thickBot="1" x14ac:dyDescent="0.25">
      <c r="B27" s="113"/>
      <c r="C27" s="20" t="s">
        <v>58</v>
      </c>
    </row>
    <row r="28" spans="2:3" x14ac:dyDescent="0.2">
      <c r="B28" s="112" t="s">
        <v>109</v>
      </c>
      <c r="C28" s="19" t="s">
        <v>60</v>
      </c>
    </row>
    <row r="29" spans="2:3" ht="13.5" thickBot="1" x14ac:dyDescent="0.25">
      <c r="B29" s="113"/>
      <c r="C29" s="20" t="s">
        <v>44</v>
      </c>
    </row>
    <row r="30" spans="2:3" x14ac:dyDescent="0.2">
      <c r="B30" s="112" t="s">
        <v>110</v>
      </c>
      <c r="C30" s="19" t="s">
        <v>45</v>
      </c>
    </row>
    <row r="31" spans="2:3" ht="13.5" thickBot="1" x14ac:dyDescent="0.25">
      <c r="B31" s="113"/>
      <c r="C31" s="20" t="s">
        <v>59</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zoomScaleNormal="100" zoomScaleSheetLayoutView="100" workbookViewId="0">
      <selection activeCell="B2" sqref="B2"/>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27" width="12" style="64" bestFit="1" customWidth="1"/>
    <col min="28" max="16384" width="8.85546875" style="64"/>
  </cols>
  <sheetData>
    <row r="1" spans="1:9" s="63" customFormat="1" thickBot="1" x14ac:dyDescent="0.25">
      <c r="A1" s="124" t="s">
        <v>47</v>
      </c>
      <c r="B1" s="124"/>
      <c r="C1" s="124"/>
      <c r="D1" s="124"/>
      <c r="E1" s="124"/>
      <c r="F1" s="124"/>
      <c r="G1" s="124"/>
      <c r="H1" s="124"/>
      <c r="I1" s="124"/>
    </row>
    <row r="2" spans="1:9" thickTop="1" x14ac:dyDescent="0.2">
      <c r="A2" s="33" t="s">
        <v>0</v>
      </c>
      <c r="B2" s="30">
        <v>2019</v>
      </c>
      <c r="C2" s="30">
        <v>2020</v>
      </c>
      <c r="D2" s="81">
        <v>2021</v>
      </c>
      <c r="E2" s="99"/>
      <c r="F2" s="30" t="s">
        <v>115</v>
      </c>
      <c r="G2" s="71" t="s">
        <v>116</v>
      </c>
      <c r="H2" s="22" t="s">
        <v>117</v>
      </c>
      <c r="I2" s="23" t="s">
        <v>118</v>
      </c>
    </row>
    <row r="3" spans="1:9" ht="12" x14ac:dyDescent="0.2">
      <c r="A3" s="35" t="s">
        <v>1</v>
      </c>
      <c r="B3" s="5">
        <v>37.670634920634903</v>
      </c>
      <c r="C3" s="5">
        <v>65.932806324110601</v>
      </c>
      <c r="D3" s="5">
        <v>13.4484126984126</v>
      </c>
      <c r="E3" s="2"/>
      <c r="F3" s="5">
        <v>19.6065573770491</v>
      </c>
      <c r="G3" s="72">
        <v>8.9682539682539595</v>
      </c>
      <c r="H3" s="4">
        <v>9.1875</v>
      </c>
      <c r="I3" s="3">
        <v>16.25</v>
      </c>
    </row>
    <row r="4" spans="1:9" ht="12" x14ac:dyDescent="0.2">
      <c r="A4" s="87" t="s">
        <v>97</v>
      </c>
      <c r="B4" s="5">
        <v>26.7222222222222</v>
      </c>
      <c r="C4" s="5">
        <v>45.826086956521699</v>
      </c>
      <c r="D4" s="5">
        <v>11.341269841269799</v>
      </c>
      <c r="E4" s="2"/>
      <c r="F4" s="5">
        <v>14.9344262295081</v>
      </c>
      <c r="G4" s="72">
        <v>7.9682539682539604</v>
      </c>
      <c r="H4" s="4">
        <v>8.03125</v>
      </c>
      <c r="I4" s="3">
        <v>14.546875</v>
      </c>
    </row>
    <row r="5" spans="1:9" ht="12" x14ac:dyDescent="0.2">
      <c r="A5" s="87" t="s">
        <v>98</v>
      </c>
      <c r="B5" s="5">
        <v>0.76984126984126899</v>
      </c>
      <c r="C5" s="5">
        <v>1.12648221343873</v>
      </c>
      <c r="D5" s="5">
        <v>0.24603174603174599</v>
      </c>
      <c r="E5" s="2"/>
      <c r="F5" s="5">
        <v>0.29508196721311403</v>
      </c>
      <c r="G5" s="72">
        <v>0.158730158730158</v>
      </c>
      <c r="H5" s="4">
        <v>0.296875</v>
      </c>
      <c r="I5" s="3">
        <v>0.234375</v>
      </c>
    </row>
    <row r="6" spans="1:9" ht="12" x14ac:dyDescent="0.2">
      <c r="A6" s="87" t="s">
        <v>99</v>
      </c>
      <c r="B6" s="5">
        <v>10.1785714285714</v>
      </c>
      <c r="C6" s="5">
        <v>18.9802371541501</v>
      </c>
      <c r="D6" s="5">
        <v>1.8611111111111101</v>
      </c>
      <c r="E6" s="2"/>
      <c r="F6" s="5">
        <v>4.3770491803278597</v>
      </c>
      <c r="G6" s="72">
        <v>0.84126984126984095</v>
      </c>
      <c r="H6" s="4">
        <v>0.859375</v>
      </c>
      <c r="I6" s="3">
        <v>1.46875</v>
      </c>
    </row>
    <row r="7" spans="1:9" ht="12" x14ac:dyDescent="0.2">
      <c r="A7" s="87" t="s">
        <v>100</v>
      </c>
      <c r="B7" s="5">
        <v>0.18650793650793601</v>
      </c>
      <c r="C7" s="5">
        <v>0.19367588932806301</v>
      </c>
      <c r="D7" s="5">
        <v>3.5714285714285698E-2</v>
      </c>
      <c r="E7" s="2"/>
      <c r="F7" s="5">
        <v>9.8360655737704902E-2</v>
      </c>
      <c r="G7" s="72">
        <v>3.1746031746031703E-2</v>
      </c>
      <c r="H7" s="4">
        <v>0</v>
      </c>
      <c r="I7" s="3">
        <v>1.5625E-2</v>
      </c>
    </row>
    <row r="8" spans="1:9" ht="12" x14ac:dyDescent="0.2">
      <c r="A8" s="87" t="s">
        <v>101</v>
      </c>
      <c r="B8" s="5">
        <v>37.484126984126902</v>
      </c>
      <c r="C8" s="5">
        <v>65.739130434782595</v>
      </c>
      <c r="D8" s="5">
        <v>13.412698412698401</v>
      </c>
      <c r="E8" s="2"/>
      <c r="F8" s="5">
        <v>19.5081967213114</v>
      </c>
      <c r="G8" s="72">
        <v>8.9365079365079296</v>
      </c>
      <c r="H8" s="4">
        <v>9.1875</v>
      </c>
      <c r="I8" s="3">
        <v>16.234375</v>
      </c>
    </row>
    <row r="9" spans="1:9" ht="12" x14ac:dyDescent="0.2">
      <c r="A9" s="87" t="s">
        <v>102</v>
      </c>
      <c r="B9" s="5">
        <v>27.099206349206298</v>
      </c>
      <c r="C9" s="5">
        <v>56.284584980237099</v>
      </c>
      <c r="D9" s="5">
        <v>6.6468253968253901</v>
      </c>
      <c r="E9" s="2"/>
      <c r="F9" s="5">
        <v>13.2786885245901</v>
      </c>
      <c r="G9" s="72">
        <v>4.7460317460317398</v>
      </c>
      <c r="H9" s="4">
        <v>3.734375</v>
      </c>
      <c r="I9" s="3">
        <v>5.109375</v>
      </c>
    </row>
    <row r="10" spans="1:9" ht="12" x14ac:dyDescent="0.2">
      <c r="A10" s="87" t="s">
        <v>103</v>
      </c>
      <c r="B10" s="5">
        <v>6.3531746031746001</v>
      </c>
      <c r="C10" s="5">
        <v>5.7233201581027604</v>
      </c>
      <c r="D10" s="5">
        <v>2.2222222222222201</v>
      </c>
      <c r="E10" s="2"/>
      <c r="F10" s="5">
        <v>2.5901639344262199</v>
      </c>
      <c r="G10" s="72">
        <v>1.8095238095238</v>
      </c>
      <c r="H10" s="4">
        <v>2.09375</v>
      </c>
      <c r="I10" s="3">
        <v>2.40625</v>
      </c>
    </row>
    <row r="11" spans="1:9" ht="12" x14ac:dyDescent="0.2">
      <c r="A11" s="87" t="s">
        <v>96</v>
      </c>
      <c r="B11" s="5">
        <v>4.2182539682539604</v>
      </c>
      <c r="C11" s="5">
        <v>3.9249011857707501</v>
      </c>
      <c r="D11" s="5">
        <v>4.5793650793650702</v>
      </c>
      <c r="E11" s="2"/>
      <c r="F11" s="5">
        <v>3.7377049180327799</v>
      </c>
      <c r="G11" s="72">
        <v>2.4126984126984099</v>
      </c>
      <c r="H11" s="4">
        <v>3.359375</v>
      </c>
      <c r="I11" s="3">
        <v>8.734375</v>
      </c>
    </row>
    <row r="12" spans="1:9" ht="12" x14ac:dyDescent="0.2">
      <c r="A12" s="86" t="s">
        <v>66</v>
      </c>
      <c r="B12" s="5">
        <v>7.0793650793650702</v>
      </c>
      <c r="C12" s="5">
        <v>12.359683794466401</v>
      </c>
      <c r="D12" s="5">
        <v>3.0476190476190399</v>
      </c>
      <c r="E12" s="2"/>
      <c r="F12" s="5">
        <v>3.7213114754098302</v>
      </c>
      <c r="G12" s="72">
        <v>2.5714285714285698</v>
      </c>
      <c r="H12" s="4">
        <v>2.265625</v>
      </c>
      <c r="I12" s="3">
        <v>3.65625</v>
      </c>
    </row>
    <row r="13" spans="1:9" ht="12" x14ac:dyDescent="0.2">
      <c r="A13" s="86" t="s">
        <v>82</v>
      </c>
      <c r="B13" s="5">
        <v>6.1230158730158699</v>
      </c>
      <c r="C13" s="5">
        <v>9.6956521739130395</v>
      </c>
      <c r="D13" s="5">
        <v>3.0674603174603101</v>
      </c>
      <c r="E13" s="2"/>
      <c r="F13" s="5">
        <v>4.2131147540983598</v>
      </c>
      <c r="G13" s="72">
        <v>2.2380952380952301</v>
      </c>
      <c r="H13" s="4">
        <v>2.0625</v>
      </c>
      <c r="I13" s="3">
        <v>3.796875</v>
      </c>
    </row>
    <row r="14" spans="1:9" ht="12" x14ac:dyDescent="0.2">
      <c r="A14" s="86" t="s">
        <v>83</v>
      </c>
      <c r="B14" s="5">
        <v>5.46428571428571</v>
      </c>
      <c r="C14" s="5">
        <v>9.5494071146245005</v>
      </c>
      <c r="D14" s="5">
        <v>2.1904761904761898</v>
      </c>
      <c r="E14" s="2"/>
      <c r="F14" s="5">
        <v>3.0327868852458999</v>
      </c>
      <c r="G14" s="72">
        <v>1.25396825396825</v>
      </c>
      <c r="H14" s="4">
        <v>1.640625</v>
      </c>
      <c r="I14" s="3">
        <v>2.859375</v>
      </c>
    </row>
    <row r="15" spans="1:9" ht="12" x14ac:dyDescent="0.2">
      <c r="A15" s="86" t="s">
        <v>84</v>
      </c>
      <c r="B15" s="5">
        <v>12.079365079364999</v>
      </c>
      <c r="C15" s="5">
        <v>23.826086956521699</v>
      </c>
      <c r="D15" s="5">
        <v>3.9166666666666599</v>
      </c>
      <c r="E15" s="2"/>
      <c r="F15" s="5">
        <v>6.1475409836065502</v>
      </c>
      <c r="G15" s="72">
        <v>2.3174603174603101</v>
      </c>
      <c r="H15" s="4">
        <v>2.640625</v>
      </c>
      <c r="I15" s="3">
        <v>4.640625</v>
      </c>
    </row>
    <row r="16" spans="1:9" ht="12" x14ac:dyDescent="0.2">
      <c r="A16" s="86" t="s">
        <v>85</v>
      </c>
      <c r="B16" s="5">
        <v>5.2103174603174596</v>
      </c>
      <c r="C16" s="5">
        <v>10.051383399209399</v>
      </c>
      <c r="D16" s="5">
        <v>1.15873015873015</v>
      </c>
      <c r="E16" s="2"/>
      <c r="F16" s="5">
        <v>2.3114754098360599</v>
      </c>
      <c r="G16" s="72">
        <v>0.57142857142857095</v>
      </c>
      <c r="H16" s="4">
        <v>0.578125</v>
      </c>
      <c r="I16" s="3">
        <v>1.21875</v>
      </c>
    </row>
    <row r="17" spans="1:9" ht="12" x14ac:dyDescent="0.2">
      <c r="A17" s="86" t="s">
        <v>86</v>
      </c>
      <c r="B17" s="5">
        <v>1.71428571428571</v>
      </c>
      <c r="C17" s="5">
        <v>0.45059288537549402</v>
      </c>
      <c r="D17" s="5">
        <v>6.7460317460317401E-2</v>
      </c>
      <c r="E17" s="2"/>
      <c r="F17" s="5">
        <v>0.18032786885245899</v>
      </c>
      <c r="G17" s="72">
        <v>1.5873015873015799E-2</v>
      </c>
      <c r="H17" s="4">
        <v>0</v>
      </c>
      <c r="I17" s="3">
        <v>7.8125E-2</v>
      </c>
    </row>
    <row r="18" spans="1:9" ht="12" x14ac:dyDescent="0.2">
      <c r="A18" s="87" t="s">
        <v>87</v>
      </c>
      <c r="B18" s="5">
        <v>3.9682539682539597E-2</v>
      </c>
      <c r="C18" s="5">
        <v>4.3478260869565202E-2</v>
      </c>
      <c r="D18" s="5">
        <v>0</v>
      </c>
      <c r="E18" s="2"/>
      <c r="F18" s="5">
        <v>0</v>
      </c>
      <c r="G18" s="72">
        <v>0</v>
      </c>
      <c r="H18" s="4">
        <v>0</v>
      </c>
      <c r="I18" s="3">
        <v>0</v>
      </c>
    </row>
    <row r="19" spans="1:9" ht="12" x14ac:dyDescent="0.2">
      <c r="A19" s="86" t="s">
        <v>66</v>
      </c>
      <c r="B19" s="5">
        <v>0</v>
      </c>
      <c r="C19" s="5">
        <v>0</v>
      </c>
      <c r="D19" s="5">
        <v>0</v>
      </c>
      <c r="E19" s="2"/>
      <c r="F19" s="5">
        <v>0</v>
      </c>
      <c r="G19" s="72">
        <v>0</v>
      </c>
      <c r="H19" s="4">
        <v>0</v>
      </c>
      <c r="I19" s="3">
        <v>0</v>
      </c>
    </row>
    <row r="20" spans="1:9" ht="12" x14ac:dyDescent="0.2">
      <c r="A20" s="86" t="s">
        <v>82</v>
      </c>
      <c r="B20" s="5">
        <v>0</v>
      </c>
      <c r="C20" s="5">
        <v>3.9525691699604697E-3</v>
      </c>
      <c r="D20" s="5">
        <v>0</v>
      </c>
      <c r="E20" s="2"/>
      <c r="F20" s="5">
        <v>0</v>
      </c>
      <c r="G20" s="72">
        <v>0</v>
      </c>
      <c r="H20" s="4">
        <v>0</v>
      </c>
      <c r="I20" s="3">
        <v>0</v>
      </c>
    </row>
    <row r="21" spans="1:9" ht="12" x14ac:dyDescent="0.2">
      <c r="A21" s="86" t="s">
        <v>83</v>
      </c>
      <c r="B21" s="5">
        <v>0</v>
      </c>
      <c r="C21" s="5">
        <v>0</v>
      </c>
      <c r="D21" s="5">
        <v>0</v>
      </c>
      <c r="E21" s="2"/>
      <c r="F21" s="5">
        <v>0</v>
      </c>
      <c r="G21" s="72">
        <v>0</v>
      </c>
      <c r="H21" s="4">
        <v>0</v>
      </c>
      <c r="I21" s="3">
        <v>0</v>
      </c>
    </row>
    <row r="22" spans="1:9" ht="12" x14ac:dyDescent="0.2">
      <c r="A22" s="86" t="s">
        <v>84</v>
      </c>
      <c r="B22" s="5">
        <v>3.9682539682539602E-3</v>
      </c>
      <c r="C22" s="5">
        <v>7.9051383399209394E-3</v>
      </c>
      <c r="D22" s="5">
        <v>0</v>
      </c>
      <c r="E22" s="2"/>
      <c r="F22" s="5">
        <v>0</v>
      </c>
      <c r="G22" s="72">
        <v>0</v>
      </c>
      <c r="H22" s="4">
        <v>0</v>
      </c>
      <c r="I22" s="3">
        <v>0</v>
      </c>
    </row>
    <row r="23" spans="1:9" ht="12" x14ac:dyDescent="0.2">
      <c r="A23" s="86" t="s">
        <v>85</v>
      </c>
      <c r="B23" s="5">
        <v>1.9841269841269799E-2</v>
      </c>
      <c r="C23" s="5">
        <v>2.3715415019762799E-2</v>
      </c>
      <c r="D23" s="5">
        <v>0</v>
      </c>
      <c r="E23" s="2"/>
      <c r="F23" s="5">
        <v>0</v>
      </c>
      <c r="G23" s="72">
        <v>0</v>
      </c>
      <c r="H23" s="4">
        <v>0</v>
      </c>
      <c r="I23" s="3">
        <v>0</v>
      </c>
    </row>
    <row r="24" spans="1:9" ht="12" x14ac:dyDescent="0.2">
      <c r="A24" s="86" t="s">
        <v>86</v>
      </c>
      <c r="B24" s="5">
        <v>1.5873015873015799E-2</v>
      </c>
      <c r="C24" s="5">
        <v>7.9051383399209394E-3</v>
      </c>
      <c r="D24" s="5">
        <v>0</v>
      </c>
      <c r="E24" s="2"/>
      <c r="F24" s="5">
        <v>0</v>
      </c>
      <c r="G24" s="72">
        <v>0</v>
      </c>
      <c r="H24" s="4">
        <v>0</v>
      </c>
      <c r="I24" s="3">
        <v>0</v>
      </c>
    </row>
    <row r="25" spans="1:9" ht="12" x14ac:dyDescent="0.2">
      <c r="A25" s="87" t="s">
        <v>88</v>
      </c>
      <c r="B25" s="5">
        <v>1.1428571428571399</v>
      </c>
      <c r="C25" s="5">
        <v>2.24505928853754</v>
      </c>
      <c r="D25" s="5">
        <v>2.6944444444444402</v>
      </c>
      <c r="E25" s="2"/>
      <c r="F25" s="5">
        <v>3.55737704918032</v>
      </c>
      <c r="G25" s="72">
        <v>1.8095238095238</v>
      </c>
      <c r="H25" s="4">
        <v>2.4375</v>
      </c>
      <c r="I25" s="3">
        <v>3</v>
      </c>
    </row>
    <row r="26" spans="1:9" ht="12" x14ac:dyDescent="0.2">
      <c r="A26" s="86" t="s">
        <v>66</v>
      </c>
      <c r="B26" s="5">
        <v>0.23412698412698399</v>
      </c>
      <c r="C26" s="5">
        <v>0.29249011857707502</v>
      </c>
      <c r="D26" s="5">
        <v>0.30952380952380898</v>
      </c>
      <c r="E26" s="2"/>
      <c r="F26" s="5">
        <v>0.393442622950819</v>
      </c>
      <c r="G26" s="72">
        <v>0.38095238095237999</v>
      </c>
      <c r="H26" s="4">
        <v>0.1875</v>
      </c>
      <c r="I26" s="3">
        <v>0.28125</v>
      </c>
    </row>
    <row r="27" spans="1:9" ht="12" x14ac:dyDescent="0.2">
      <c r="A27" s="86" t="s">
        <v>82</v>
      </c>
      <c r="B27" s="5">
        <v>0.317460317460317</v>
      </c>
      <c r="C27" s="5">
        <v>0.53359683794466395</v>
      </c>
      <c r="D27" s="5">
        <v>0.66666666666666596</v>
      </c>
      <c r="E27" s="2"/>
      <c r="F27" s="5">
        <v>0.86885245901639296</v>
      </c>
      <c r="G27" s="72">
        <v>0.55555555555555503</v>
      </c>
      <c r="H27" s="4">
        <v>0.484375</v>
      </c>
      <c r="I27" s="3">
        <v>0.765625</v>
      </c>
    </row>
    <row r="28" spans="1:9" ht="12" x14ac:dyDescent="0.2">
      <c r="A28" s="86" t="s">
        <v>83</v>
      </c>
      <c r="B28" s="5">
        <v>0.16666666666666599</v>
      </c>
      <c r="C28" s="5">
        <v>0.56916996047430801</v>
      </c>
      <c r="D28" s="5">
        <v>0.48015873015873001</v>
      </c>
      <c r="E28" s="2"/>
      <c r="F28" s="5">
        <v>0.60655737704918</v>
      </c>
      <c r="G28" s="72">
        <v>0.19047619047618999</v>
      </c>
      <c r="H28" s="4">
        <v>0.5625</v>
      </c>
      <c r="I28" s="3">
        <v>0.5625</v>
      </c>
    </row>
    <row r="29" spans="1:9" ht="12" x14ac:dyDescent="0.2">
      <c r="A29" s="86" t="s">
        <v>84</v>
      </c>
      <c r="B29" s="5">
        <v>0.27777777777777701</v>
      </c>
      <c r="C29" s="5">
        <v>0.56521739130434701</v>
      </c>
      <c r="D29" s="5">
        <v>0.82936507936507897</v>
      </c>
      <c r="E29" s="2"/>
      <c r="F29" s="5">
        <v>1.14754098360655</v>
      </c>
      <c r="G29" s="72">
        <v>0.44444444444444398</v>
      </c>
      <c r="H29" s="4">
        <v>0.859375</v>
      </c>
      <c r="I29" s="3">
        <v>0.875</v>
      </c>
    </row>
    <row r="30" spans="1:9" ht="12" x14ac:dyDescent="0.2">
      <c r="A30" s="86" t="s">
        <v>85</v>
      </c>
      <c r="B30" s="5">
        <v>9.9206349206349201E-2</v>
      </c>
      <c r="C30" s="5">
        <v>0.28458498023715401</v>
      </c>
      <c r="D30" s="5">
        <v>0.40079365079364998</v>
      </c>
      <c r="E30" s="2"/>
      <c r="F30" s="5">
        <v>0.50819672131147497</v>
      </c>
      <c r="G30" s="72">
        <v>0.238095238095238</v>
      </c>
      <c r="H30" s="4">
        <v>0.34375</v>
      </c>
      <c r="I30" s="3">
        <v>0.515625</v>
      </c>
    </row>
    <row r="31" spans="1:9" ht="12" x14ac:dyDescent="0.2">
      <c r="A31" s="86" t="s">
        <v>86</v>
      </c>
      <c r="B31" s="5">
        <v>4.7619047619047603E-2</v>
      </c>
      <c r="C31" s="5">
        <v>0</v>
      </c>
      <c r="D31" s="5">
        <v>7.9365079365079309E-3</v>
      </c>
      <c r="E31" s="2"/>
      <c r="F31" s="5">
        <v>3.2786885245901599E-2</v>
      </c>
      <c r="G31" s="72">
        <v>0</v>
      </c>
      <c r="H31" s="4">
        <v>0</v>
      </c>
      <c r="I31" s="3">
        <v>0</v>
      </c>
    </row>
    <row r="32" spans="1:9" ht="12" x14ac:dyDescent="0.2">
      <c r="A32" s="87" t="s">
        <v>89</v>
      </c>
      <c r="B32" s="5">
        <v>1.7380952380952299</v>
      </c>
      <c r="C32" s="5">
        <v>2.0948616600790499</v>
      </c>
      <c r="D32" s="5">
        <v>1.8015873015873001</v>
      </c>
      <c r="E32" s="2"/>
      <c r="F32" s="5">
        <v>3.8688524590163902</v>
      </c>
      <c r="G32" s="72">
        <v>2.5079365079364999</v>
      </c>
      <c r="H32" s="4">
        <v>0.90625</v>
      </c>
      <c r="I32" s="3">
        <v>3.125E-2</v>
      </c>
    </row>
    <row r="33" spans="1:9" ht="12" x14ac:dyDescent="0.2">
      <c r="A33" s="86" t="s">
        <v>66</v>
      </c>
      <c r="B33" s="5">
        <v>0.48412698412698402</v>
      </c>
      <c r="C33" s="5">
        <v>0.96837944664031606</v>
      </c>
      <c r="D33" s="5">
        <v>0.65079365079365004</v>
      </c>
      <c r="E33" s="2"/>
      <c r="F33" s="5">
        <v>1.1639344262294999</v>
      </c>
      <c r="G33" s="72">
        <v>1.0476190476190399</v>
      </c>
      <c r="H33" s="4">
        <v>0.421875</v>
      </c>
      <c r="I33" s="3">
        <v>0</v>
      </c>
    </row>
    <row r="34" spans="1:9" ht="12" x14ac:dyDescent="0.2">
      <c r="A34" s="86" t="s">
        <v>82</v>
      </c>
      <c r="B34" s="5">
        <v>0.28174603174603102</v>
      </c>
      <c r="C34" s="5">
        <v>0.36758893280632399</v>
      </c>
      <c r="D34" s="5">
        <v>0.40476190476190399</v>
      </c>
      <c r="E34" s="2"/>
      <c r="F34" s="5">
        <v>0.95081967213114704</v>
      </c>
      <c r="G34" s="72">
        <v>0.476190476190476</v>
      </c>
      <c r="H34" s="4">
        <v>0.21875</v>
      </c>
      <c r="I34" s="3">
        <v>0</v>
      </c>
    </row>
    <row r="35" spans="1:9" ht="12" x14ac:dyDescent="0.2">
      <c r="A35" s="86" t="s">
        <v>83</v>
      </c>
      <c r="B35" s="5">
        <v>0.18650793650793601</v>
      </c>
      <c r="C35" s="5">
        <v>0.19367588932806301</v>
      </c>
      <c r="D35" s="5">
        <v>0.273809523809523</v>
      </c>
      <c r="E35" s="2"/>
      <c r="F35" s="5">
        <v>0.65573770491803196</v>
      </c>
      <c r="G35" s="72">
        <v>0.33333333333333298</v>
      </c>
      <c r="H35" s="4">
        <v>0.125</v>
      </c>
      <c r="I35" s="3">
        <v>0</v>
      </c>
    </row>
    <row r="36" spans="1:9" ht="12" x14ac:dyDescent="0.2">
      <c r="A36" s="86" t="s">
        <v>84</v>
      </c>
      <c r="B36" s="5">
        <v>0.36111111111111099</v>
      </c>
      <c r="C36" s="5">
        <v>0.32806324110671897</v>
      </c>
      <c r="D36" s="5">
        <v>0.33730158730158699</v>
      </c>
      <c r="E36" s="2"/>
      <c r="F36" s="5">
        <v>0.72131147540983598</v>
      </c>
      <c r="G36" s="72">
        <v>0.50793650793650702</v>
      </c>
      <c r="H36" s="4">
        <v>0.125</v>
      </c>
      <c r="I36" s="3">
        <v>1.5625E-2</v>
      </c>
    </row>
    <row r="37" spans="1:9" ht="12" x14ac:dyDescent="0.2">
      <c r="A37" s="86" t="s">
        <v>85</v>
      </c>
      <c r="B37" s="5">
        <v>0.30555555555555503</v>
      </c>
      <c r="C37" s="5">
        <v>0.18181818181818099</v>
      </c>
      <c r="D37" s="5">
        <v>0.11111111111111099</v>
      </c>
      <c r="E37" s="2"/>
      <c r="F37" s="5">
        <v>0.27868852459016302</v>
      </c>
      <c r="G37" s="72">
        <v>0.14285714285714199</v>
      </c>
      <c r="H37" s="4">
        <v>1.5625E-2</v>
      </c>
      <c r="I37" s="3">
        <v>1.5625E-2</v>
      </c>
    </row>
    <row r="38" spans="1:9" ht="12" x14ac:dyDescent="0.2">
      <c r="A38" s="86" t="s">
        <v>86</v>
      </c>
      <c r="B38" s="5">
        <v>0.119047619047619</v>
      </c>
      <c r="C38" s="5">
        <v>5.5335968379446598E-2</v>
      </c>
      <c r="D38" s="5">
        <v>2.3809523809523801E-2</v>
      </c>
      <c r="E38" s="2"/>
      <c r="F38" s="5">
        <v>9.8360655737704902E-2</v>
      </c>
      <c r="G38" s="72">
        <v>0</v>
      </c>
      <c r="H38" s="4">
        <v>0</v>
      </c>
      <c r="I38" s="3">
        <v>0</v>
      </c>
    </row>
    <row r="39" spans="1:9" ht="12" x14ac:dyDescent="0.2">
      <c r="A39" s="87" t="s">
        <v>90</v>
      </c>
      <c r="B39" s="5">
        <v>6.55555555555555</v>
      </c>
      <c r="C39" s="5">
        <v>3.64822134387351</v>
      </c>
      <c r="D39" s="5">
        <v>3.0674603174603101</v>
      </c>
      <c r="E39" s="2"/>
      <c r="F39" s="5">
        <v>6.0983606557377001</v>
      </c>
      <c r="G39" s="72">
        <v>2.2380952380952301</v>
      </c>
      <c r="H39" s="4">
        <v>2.40625</v>
      </c>
      <c r="I39" s="3">
        <v>1.65625</v>
      </c>
    </row>
    <row r="40" spans="1:9" ht="12" x14ac:dyDescent="0.2">
      <c r="A40" s="86" t="s">
        <v>66</v>
      </c>
      <c r="B40" s="5">
        <v>2.2380952380952301</v>
      </c>
      <c r="C40" s="5">
        <v>1.47826086956521</v>
      </c>
      <c r="D40" s="5">
        <v>1.07936507936507</v>
      </c>
      <c r="E40" s="2"/>
      <c r="F40" s="5">
        <v>1.29508196721311</v>
      </c>
      <c r="G40" s="72">
        <v>0.93650793650793596</v>
      </c>
      <c r="H40" s="4">
        <v>1.25</v>
      </c>
      <c r="I40" s="3">
        <v>0.84375</v>
      </c>
    </row>
    <row r="41" spans="1:9" ht="12" x14ac:dyDescent="0.2">
      <c r="A41" s="86" t="s">
        <v>82</v>
      </c>
      <c r="B41" s="5">
        <v>1.3095238095238</v>
      </c>
      <c r="C41" s="5">
        <v>0.62055335968379399</v>
      </c>
      <c r="D41" s="5">
        <v>0.67460317460317398</v>
      </c>
      <c r="E41" s="2"/>
      <c r="F41" s="5">
        <v>1.2459016393442599</v>
      </c>
      <c r="G41" s="72">
        <v>0.57142857142857095</v>
      </c>
      <c r="H41" s="4">
        <v>0.609375</v>
      </c>
      <c r="I41" s="3">
        <v>0.296875</v>
      </c>
    </row>
    <row r="42" spans="1:9" ht="12" x14ac:dyDescent="0.2">
      <c r="A42" s="86" t="s">
        <v>83</v>
      </c>
      <c r="B42" s="5">
        <v>0.67063492063492003</v>
      </c>
      <c r="C42" s="5">
        <v>0.29644268774703503</v>
      </c>
      <c r="D42" s="5">
        <v>0.35714285714285698</v>
      </c>
      <c r="E42" s="2"/>
      <c r="F42" s="5">
        <v>0.786885245901639</v>
      </c>
      <c r="G42" s="72">
        <v>0.28571428571428498</v>
      </c>
      <c r="H42" s="4">
        <v>0.203125</v>
      </c>
      <c r="I42" s="3">
        <v>0.171875</v>
      </c>
    </row>
    <row r="43" spans="1:9" ht="12" x14ac:dyDescent="0.2">
      <c r="A43" s="86" t="s">
        <v>84</v>
      </c>
      <c r="B43" s="5">
        <v>1.0515873015873001</v>
      </c>
      <c r="C43" s="5">
        <v>0.90118577075098805</v>
      </c>
      <c r="D43" s="5">
        <v>0.67063492063492003</v>
      </c>
      <c r="E43" s="2"/>
      <c r="F43" s="5">
        <v>1.93442622950819</v>
      </c>
      <c r="G43" s="72">
        <v>0.28571428571428498</v>
      </c>
      <c r="H43" s="4">
        <v>0.3125</v>
      </c>
      <c r="I43" s="3">
        <v>0.203125</v>
      </c>
    </row>
    <row r="44" spans="1:9" ht="12" x14ac:dyDescent="0.2">
      <c r="A44" s="86" t="s">
        <v>85</v>
      </c>
      <c r="B44" s="5">
        <v>0.76190476190476097</v>
      </c>
      <c r="C44" s="5">
        <v>0.30039525691699598</v>
      </c>
      <c r="D44" s="5">
        <v>0.26587301587301498</v>
      </c>
      <c r="E44" s="2"/>
      <c r="F44" s="5">
        <v>0.786885245901639</v>
      </c>
      <c r="G44" s="72">
        <v>0.14285714285714199</v>
      </c>
      <c r="H44" s="4">
        <v>3.125E-2</v>
      </c>
      <c r="I44" s="3">
        <v>0.125</v>
      </c>
    </row>
    <row r="45" spans="1:9" ht="12" x14ac:dyDescent="0.2">
      <c r="A45" s="86" t="s">
        <v>86</v>
      </c>
      <c r="B45" s="5">
        <v>0.52380952380952295</v>
      </c>
      <c r="C45" s="5">
        <v>5.1383399209486098E-2</v>
      </c>
      <c r="D45" s="5">
        <v>1.9841269841269799E-2</v>
      </c>
      <c r="E45" s="2"/>
      <c r="F45" s="5">
        <v>4.9180327868852403E-2</v>
      </c>
      <c r="G45" s="72">
        <v>1.5873015873015799E-2</v>
      </c>
      <c r="H45" s="4">
        <v>0</v>
      </c>
      <c r="I45" s="3">
        <v>1.5625E-2</v>
      </c>
    </row>
    <row r="46" spans="1:9" ht="12" x14ac:dyDescent="0.2">
      <c r="A46" s="87" t="s">
        <v>91</v>
      </c>
      <c r="B46" s="5">
        <v>23.579365079365001</v>
      </c>
      <c r="C46" s="5">
        <v>39.719367588932798</v>
      </c>
      <c r="D46" s="5">
        <v>3.9682539682539599</v>
      </c>
      <c r="E46" s="2"/>
      <c r="F46" s="5">
        <v>3.78688524590163</v>
      </c>
      <c r="G46" s="72">
        <v>2.2857142857142798</v>
      </c>
      <c r="H46" s="4">
        <v>3.03125</v>
      </c>
      <c r="I46" s="3">
        <v>6.734375</v>
      </c>
    </row>
    <row r="47" spans="1:9" ht="12" x14ac:dyDescent="0.2">
      <c r="A47" s="86" t="s">
        <v>66</v>
      </c>
      <c r="B47" s="5">
        <v>3.17063492063492</v>
      </c>
      <c r="C47" s="5">
        <v>6.1936758893280599</v>
      </c>
      <c r="D47" s="5">
        <v>0.86111111111111105</v>
      </c>
      <c r="E47" s="2"/>
      <c r="F47" s="5">
        <v>0.72131147540983598</v>
      </c>
      <c r="G47" s="72">
        <v>0.206349206349206</v>
      </c>
      <c r="H47" s="4">
        <v>0.390625</v>
      </c>
      <c r="I47" s="3">
        <v>2.109375</v>
      </c>
    </row>
    <row r="48" spans="1:9" ht="12" x14ac:dyDescent="0.2">
      <c r="A48" s="86" t="s">
        <v>82</v>
      </c>
      <c r="B48" s="5">
        <v>3.30555555555555</v>
      </c>
      <c r="C48" s="5">
        <v>5.4071146245059198</v>
      </c>
      <c r="D48" s="5">
        <v>0.96428571428571397</v>
      </c>
      <c r="E48" s="2"/>
      <c r="F48" s="5">
        <v>0.98360655737704905</v>
      </c>
      <c r="G48" s="72">
        <v>0.61904761904761896</v>
      </c>
      <c r="H48" s="4">
        <v>0.625</v>
      </c>
      <c r="I48" s="3">
        <v>1.625</v>
      </c>
    </row>
    <row r="49" spans="1:9" ht="12" x14ac:dyDescent="0.2">
      <c r="A49" s="86" t="s">
        <v>83</v>
      </c>
      <c r="B49" s="5">
        <v>3.7817460317460299</v>
      </c>
      <c r="C49" s="5">
        <v>5.9407114624505901</v>
      </c>
      <c r="D49" s="5">
        <v>0.73015873015873001</v>
      </c>
      <c r="E49" s="2"/>
      <c r="F49" s="5">
        <v>0.72131147540983598</v>
      </c>
      <c r="G49" s="72">
        <v>0.42857142857142799</v>
      </c>
      <c r="H49" s="4">
        <v>0.640625</v>
      </c>
      <c r="I49" s="3">
        <v>1.125</v>
      </c>
    </row>
    <row r="50" spans="1:9" ht="12" x14ac:dyDescent="0.2">
      <c r="A50" s="86" t="s">
        <v>84</v>
      </c>
      <c r="B50" s="5">
        <v>9.2380952380952301</v>
      </c>
      <c r="C50" s="5">
        <v>15.592885375493999</v>
      </c>
      <c r="D50" s="5">
        <v>1.25396825396825</v>
      </c>
      <c r="E50" s="2"/>
      <c r="F50" s="5">
        <v>1.1147540983606501</v>
      </c>
      <c r="G50" s="72">
        <v>0.98412698412698396</v>
      </c>
      <c r="H50" s="4">
        <v>1.234375</v>
      </c>
      <c r="I50" s="3">
        <v>1.671875</v>
      </c>
    </row>
    <row r="51" spans="1:9" ht="12" x14ac:dyDescent="0.2">
      <c r="A51" s="86" t="s">
        <v>85</v>
      </c>
      <c r="B51" s="5">
        <v>3.7936507936507899</v>
      </c>
      <c r="C51" s="5">
        <v>6.4031620553359598</v>
      </c>
      <c r="D51" s="5">
        <v>0.14285714285714199</v>
      </c>
      <c r="E51" s="2"/>
      <c r="F51" s="5">
        <v>0.24590163934426201</v>
      </c>
      <c r="G51" s="72">
        <v>4.7619047619047603E-2</v>
      </c>
      <c r="H51" s="4">
        <v>0.140625</v>
      </c>
      <c r="I51" s="3">
        <v>0.140625</v>
      </c>
    </row>
    <row r="52" spans="1:9" ht="12" x14ac:dyDescent="0.2">
      <c r="A52" s="86" t="s">
        <v>86</v>
      </c>
      <c r="B52" s="5">
        <v>0.28968253968253899</v>
      </c>
      <c r="C52" s="5">
        <v>0.18181818181818099</v>
      </c>
      <c r="D52" s="5">
        <v>1.5873015873015799E-2</v>
      </c>
      <c r="E52" s="2"/>
      <c r="F52" s="5">
        <v>0</v>
      </c>
      <c r="G52" s="72">
        <v>0</v>
      </c>
      <c r="H52" s="4">
        <v>0</v>
      </c>
      <c r="I52" s="3">
        <v>6.25E-2</v>
      </c>
    </row>
    <row r="53" spans="1:9" ht="12" x14ac:dyDescent="0.2">
      <c r="A53" s="87" t="s">
        <v>92</v>
      </c>
      <c r="B53" s="5">
        <v>3.6626984126984099</v>
      </c>
      <c r="C53" s="5">
        <v>17.782608695652101</v>
      </c>
      <c r="D53" s="5">
        <v>1.75</v>
      </c>
      <c r="E53" s="2"/>
      <c r="F53" s="5">
        <v>2.0491803278688501</v>
      </c>
      <c r="G53" s="72">
        <v>0</v>
      </c>
      <c r="H53" s="4">
        <v>0.203125</v>
      </c>
      <c r="I53" s="3">
        <v>4.734375</v>
      </c>
    </row>
    <row r="54" spans="1:9" ht="12" x14ac:dyDescent="0.2">
      <c r="A54" s="86" t="s">
        <v>66</v>
      </c>
      <c r="B54" s="5">
        <v>0.952380952380952</v>
      </c>
      <c r="C54" s="5">
        <v>3.4229249011857701</v>
      </c>
      <c r="D54" s="5">
        <v>0.134920634920634</v>
      </c>
      <c r="E54" s="2"/>
      <c r="F54" s="5">
        <v>9.8360655737704902E-2</v>
      </c>
      <c r="G54" s="72">
        <v>0</v>
      </c>
      <c r="H54" s="4">
        <v>1.5625E-2</v>
      </c>
      <c r="I54" s="3">
        <v>0.421875</v>
      </c>
    </row>
    <row r="55" spans="1:9" ht="12" x14ac:dyDescent="0.2">
      <c r="A55" s="86" t="s">
        <v>82</v>
      </c>
      <c r="B55" s="5">
        <v>0.86111111111111105</v>
      </c>
      <c r="C55" s="5">
        <v>2.6679841897233199</v>
      </c>
      <c r="D55" s="5">
        <v>0.33730158730158699</v>
      </c>
      <c r="E55" s="2"/>
      <c r="F55" s="5">
        <v>0.16393442622950799</v>
      </c>
      <c r="G55" s="72">
        <v>0</v>
      </c>
      <c r="H55" s="4">
        <v>0.109375</v>
      </c>
      <c r="I55" s="3">
        <v>1.0625</v>
      </c>
    </row>
    <row r="56" spans="1:9" ht="12" x14ac:dyDescent="0.2">
      <c r="A56" s="86" t="s">
        <v>83</v>
      </c>
      <c r="B56" s="5">
        <v>0.63095238095238004</v>
      </c>
      <c r="C56" s="5">
        <v>2.5375494071146201</v>
      </c>
      <c r="D56" s="5">
        <v>0.32142857142857101</v>
      </c>
      <c r="E56" s="2"/>
      <c r="F56" s="5">
        <v>0.22950819672131101</v>
      </c>
      <c r="G56" s="72">
        <v>0</v>
      </c>
      <c r="H56" s="4">
        <v>7.8125E-2</v>
      </c>
      <c r="I56" s="3">
        <v>0.96875</v>
      </c>
    </row>
    <row r="57" spans="1:9" ht="12" x14ac:dyDescent="0.2">
      <c r="A57" s="86" t="s">
        <v>84</v>
      </c>
      <c r="B57" s="5">
        <v>1.09523809523809</v>
      </c>
      <c r="C57" s="5">
        <v>6.2806324110671898</v>
      </c>
      <c r="D57" s="5">
        <v>0.73015873015873001</v>
      </c>
      <c r="E57" s="2"/>
      <c r="F57" s="5">
        <v>1.0655737704918</v>
      </c>
      <c r="G57" s="72">
        <v>0</v>
      </c>
      <c r="H57" s="4">
        <v>0</v>
      </c>
      <c r="I57" s="3">
        <v>1.859375</v>
      </c>
    </row>
    <row r="58" spans="1:9" ht="12" x14ac:dyDescent="0.2">
      <c r="A58" s="86" t="s">
        <v>85</v>
      </c>
      <c r="B58" s="5">
        <v>0.115079365079365</v>
      </c>
      <c r="C58" s="5">
        <v>2.7391304347826</v>
      </c>
      <c r="D58" s="5">
        <v>0.226190476190476</v>
      </c>
      <c r="E58" s="2"/>
      <c r="F58" s="5">
        <v>0.49180327868852403</v>
      </c>
      <c r="G58" s="72">
        <v>0</v>
      </c>
      <c r="H58" s="4">
        <v>0</v>
      </c>
      <c r="I58" s="3">
        <v>0.421875</v>
      </c>
    </row>
    <row r="59" spans="1:9" ht="12" x14ac:dyDescent="0.2">
      <c r="A59" s="86" t="s">
        <v>86</v>
      </c>
      <c r="B59" s="5">
        <v>7.9365079365079309E-3</v>
      </c>
      <c r="C59" s="5">
        <v>0.13438735177865599</v>
      </c>
      <c r="D59" s="5">
        <v>0</v>
      </c>
      <c r="E59" s="2"/>
      <c r="F59" s="5">
        <v>0</v>
      </c>
      <c r="G59" s="72">
        <v>0</v>
      </c>
      <c r="H59" s="4">
        <v>0</v>
      </c>
      <c r="I59" s="3">
        <v>0</v>
      </c>
    </row>
    <row r="60" spans="1:9" ht="12" x14ac:dyDescent="0.2">
      <c r="A60" s="87" t="s">
        <v>93</v>
      </c>
      <c r="B60" s="5">
        <v>0</v>
      </c>
      <c r="C60" s="5">
        <v>0</v>
      </c>
      <c r="D60" s="5">
        <v>0</v>
      </c>
      <c r="E60" s="2"/>
      <c r="F60" s="5">
        <v>0</v>
      </c>
      <c r="G60" s="72">
        <v>0</v>
      </c>
      <c r="H60" s="4">
        <v>0</v>
      </c>
      <c r="I60" s="3">
        <v>0</v>
      </c>
    </row>
    <row r="61" spans="1:9" ht="12" x14ac:dyDescent="0.2">
      <c r="A61" s="86" t="s">
        <v>66</v>
      </c>
      <c r="B61" s="5">
        <v>0</v>
      </c>
      <c r="C61" s="5">
        <v>0</v>
      </c>
      <c r="D61" s="5">
        <v>0</v>
      </c>
      <c r="E61" s="2"/>
      <c r="F61" s="5">
        <v>0</v>
      </c>
      <c r="G61" s="72">
        <v>0</v>
      </c>
      <c r="H61" s="4">
        <v>0</v>
      </c>
      <c r="I61" s="3">
        <v>0</v>
      </c>
    </row>
    <row r="62" spans="1:9" ht="12" x14ac:dyDescent="0.2">
      <c r="A62" s="86" t="s">
        <v>82</v>
      </c>
      <c r="B62" s="5">
        <v>0</v>
      </c>
      <c r="C62" s="5">
        <v>0</v>
      </c>
      <c r="D62" s="5">
        <v>0</v>
      </c>
      <c r="E62" s="2"/>
      <c r="F62" s="5">
        <v>0</v>
      </c>
      <c r="G62" s="72">
        <v>0</v>
      </c>
      <c r="H62" s="4">
        <v>0</v>
      </c>
      <c r="I62" s="3">
        <v>0</v>
      </c>
    </row>
    <row r="63" spans="1:9" ht="12" x14ac:dyDescent="0.2">
      <c r="A63" s="86" t="s">
        <v>83</v>
      </c>
      <c r="B63" s="5">
        <v>0</v>
      </c>
      <c r="C63" s="5">
        <v>0</v>
      </c>
      <c r="D63" s="5">
        <v>0</v>
      </c>
      <c r="E63" s="2"/>
      <c r="F63" s="5">
        <v>0</v>
      </c>
      <c r="G63" s="72">
        <v>0</v>
      </c>
      <c r="H63" s="4">
        <v>0</v>
      </c>
      <c r="I63" s="3">
        <v>0</v>
      </c>
    </row>
    <row r="64" spans="1:9" ht="12" x14ac:dyDescent="0.2">
      <c r="A64" s="86" t="s">
        <v>84</v>
      </c>
      <c r="B64" s="5">
        <v>0</v>
      </c>
      <c r="C64" s="5">
        <v>0</v>
      </c>
      <c r="D64" s="5">
        <v>0</v>
      </c>
      <c r="E64" s="2"/>
      <c r="F64" s="5">
        <v>0</v>
      </c>
      <c r="G64" s="72">
        <v>0</v>
      </c>
      <c r="H64" s="4">
        <v>0</v>
      </c>
      <c r="I64" s="3">
        <v>0</v>
      </c>
    </row>
    <row r="65" spans="1:9" ht="12" x14ac:dyDescent="0.2">
      <c r="A65" s="86" t="s">
        <v>85</v>
      </c>
      <c r="B65" s="5">
        <v>0</v>
      </c>
      <c r="C65" s="5">
        <v>0</v>
      </c>
      <c r="D65" s="5">
        <v>0</v>
      </c>
      <c r="E65" s="2"/>
      <c r="F65" s="5">
        <v>0</v>
      </c>
      <c r="G65" s="72">
        <v>0</v>
      </c>
      <c r="H65" s="4">
        <v>0</v>
      </c>
      <c r="I65" s="3">
        <v>0</v>
      </c>
    </row>
    <row r="66" spans="1:9" ht="12" x14ac:dyDescent="0.2">
      <c r="A66" s="86" t="s">
        <v>86</v>
      </c>
      <c r="B66" s="5">
        <v>0</v>
      </c>
      <c r="C66" s="5">
        <v>0</v>
      </c>
      <c r="D66" s="5">
        <v>0</v>
      </c>
      <c r="E66" s="2"/>
      <c r="F66" s="5">
        <v>0</v>
      </c>
      <c r="G66" s="72">
        <v>0</v>
      </c>
      <c r="H66" s="4">
        <v>0</v>
      </c>
      <c r="I66" s="3">
        <v>0</v>
      </c>
    </row>
    <row r="67" spans="1:9" ht="12" x14ac:dyDescent="0.2">
      <c r="A67" s="87" t="s">
        <v>94</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82</v>
      </c>
      <c r="B69" s="5">
        <v>0</v>
      </c>
      <c r="C69" s="5">
        <v>0</v>
      </c>
      <c r="D69" s="5">
        <v>0</v>
      </c>
      <c r="E69" s="2"/>
      <c r="F69" s="5">
        <v>0</v>
      </c>
      <c r="G69" s="72">
        <v>0</v>
      </c>
      <c r="H69" s="4">
        <v>0</v>
      </c>
      <c r="I69" s="3">
        <v>0</v>
      </c>
    </row>
    <row r="70" spans="1:9" ht="12" x14ac:dyDescent="0.2">
      <c r="A70" s="86" t="s">
        <v>83</v>
      </c>
      <c r="B70" s="5">
        <v>0</v>
      </c>
      <c r="C70" s="5">
        <v>0</v>
      </c>
      <c r="D70" s="5">
        <v>0</v>
      </c>
      <c r="E70" s="2"/>
      <c r="F70" s="5">
        <v>0</v>
      </c>
      <c r="G70" s="72">
        <v>0</v>
      </c>
      <c r="H70" s="4">
        <v>0</v>
      </c>
      <c r="I70" s="3">
        <v>0</v>
      </c>
    </row>
    <row r="71" spans="1:9" ht="12" x14ac:dyDescent="0.2">
      <c r="A71" s="86" t="s">
        <v>84</v>
      </c>
      <c r="B71" s="5">
        <v>0</v>
      </c>
      <c r="C71" s="5">
        <v>0</v>
      </c>
      <c r="D71" s="5">
        <v>0</v>
      </c>
      <c r="E71" s="2"/>
      <c r="F71" s="5">
        <v>0</v>
      </c>
      <c r="G71" s="72">
        <v>0</v>
      </c>
      <c r="H71" s="4">
        <v>0</v>
      </c>
      <c r="I71" s="3">
        <v>0</v>
      </c>
    </row>
    <row r="72" spans="1:9" ht="12" x14ac:dyDescent="0.2">
      <c r="A72" s="86" t="s">
        <v>85</v>
      </c>
      <c r="B72" s="5">
        <v>0</v>
      </c>
      <c r="C72" s="5">
        <v>0</v>
      </c>
      <c r="D72" s="5">
        <v>0</v>
      </c>
      <c r="E72" s="2"/>
      <c r="F72" s="5">
        <v>0</v>
      </c>
      <c r="G72" s="72">
        <v>0</v>
      </c>
      <c r="H72" s="4">
        <v>0</v>
      </c>
      <c r="I72" s="3">
        <v>0</v>
      </c>
    </row>
    <row r="73" spans="1:9" ht="12" x14ac:dyDescent="0.2">
      <c r="A73" s="86" t="s">
        <v>86</v>
      </c>
      <c r="B73" s="5">
        <v>0</v>
      </c>
      <c r="C73" s="5">
        <v>0</v>
      </c>
      <c r="D73" s="5">
        <v>0</v>
      </c>
      <c r="E73" s="2"/>
      <c r="F73" s="5">
        <v>0</v>
      </c>
      <c r="G73" s="72">
        <v>0</v>
      </c>
      <c r="H73" s="4">
        <v>0</v>
      </c>
      <c r="I73" s="3">
        <v>0</v>
      </c>
    </row>
    <row r="74" spans="1:9" ht="12" x14ac:dyDescent="0.2">
      <c r="A74" s="87" t="s">
        <v>95</v>
      </c>
      <c r="B74" s="5">
        <v>0</v>
      </c>
      <c r="C74" s="5">
        <v>3.9525691699604697E-3</v>
      </c>
      <c r="D74" s="5">
        <v>7.9365079365079309E-3</v>
      </c>
      <c r="E74" s="2"/>
      <c r="F74" s="5">
        <v>0</v>
      </c>
      <c r="G74" s="72">
        <v>0</v>
      </c>
      <c r="H74" s="4">
        <v>1.5625E-2</v>
      </c>
      <c r="I74" s="3">
        <v>1.5625E-2</v>
      </c>
    </row>
    <row r="75" spans="1:9" ht="12" x14ac:dyDescent="0.2">
      <c r="A75" s="86" t="s">
        <v>66</v>
      </c>
      <c r="B75" s="5">
        <v>0</v>
      </c>
      <c r="C75" s="5">
        <v>0</v>
      </c>
      <c r="D75" s="5">
        <v>0</v>
      </c>
      <c r="E75" s="2"/>
      <c r="F75" s="5">
        <v>0</v>
      </c>
      <c r="G75" s="72">
        <v>0</v>
      </c>
      <c r="H75" s="4">
        <v>0</v>
      </c>
      <c r="I75" s="3">
        <v>0</v>
      </c>
    </row>
    <row r="76" spans="1:9" ht="12" x14ac:dyDescent="0.2">
      <c r="A76" s="86" t="s">
        <v>82</v>
      </c>
      <c r="B76" s="5">
        <v>0</v>
      </c>
      <c r="C76" s="5">
        <v>0</v>
      </c>
      <c r="D76" s="5">
        <v>3.9682539682539602E-3</v>
      </c>
      <c r="E76" s="2"/>
      <c r="F76" s="5">
        <v>0</v>
      </c>
      <c r="G76" s="72">
        <v>0</v>
      </c>
      <c r="H76" s="4">
        <v>1.5625E-2</v>
      </c>
      <c r="I76" s="3">
        <v>0</v>
      </c>
    </row>
    <row r="77" spans="1:9" ht="12" x14ac:dyDescent="0.2">
      <c r="A77" s="86" t="s">
        <v>83</v>
      </c>
      <c r="B77" s="5">
        <v>0</v>
      </c>
      <c r="C77" s="5">
        <v>0</v>
      </c>
      <c r="D77" s="5">
        <v>0</v>
      </c>
      <c r="E77" s="2"/>
      <c r="F77" s="5">
        <v>0</v>
      </c>
      <c r="G77" s="72">
        <v>0</v>
      </c>
      <c r="H77" s="4">
        <v>0</v>
      </c>
      <c r="I77" s="3">
        <v>0</v>
      </c>
    </row>
    <row r="78" spans="1:9" ht="12" x14ac:dyDescent="0.2">
      <c r="A78" s="86" t="s">
        <v>84</v>
      </c>
      <c r="B78" s="5">
        <v>0</v>
      </c>
      <c r="C78" s="5">
        <v>3.9525691699604697E-3</v>
      </c>
      <c r="D78" s="5">
        <v>3.9682539682539602E-3</v>
      </c>
      <c r="E78" s="2"/>
      <c r="F78" s="5">
        <v>0</v>
      </c>
      <c r="G78" s="72">
        <v>0</v>
      </c>
      <c r="H78" s="4">
        <v>0</v>
      </c>
      <c r="I78" s="3">
        <v>1.5625E-2</v>
      </c>
    </row>
    <row r="79" spans="1:9" ht="12" x14ac:dyDescent="0.2">
      <c r="A79" s="86" t="s">
        <v>85</v>
      </c>
      <c r="B79" s="5">
        <v>0</v>
      </c>
      <c r="C79" s="5">
        <v>0</v>
      </c>
      <c r="D79" s="5">
        <v>0</v>
      </c>
      <c r="E79" s="2"/>
      <c r="F79" s="5">
        <v>0</v>
      </c>
      <c r="G79" s="72">
        <v>0</v>
      </c>
      <c r="H79" s="4">
        <v>0</v>
      </c>
      <c r="I79" s="3">
        <v>0</v>
      </c>
    </row>
    <row r="80" spans="1:9" ht="12" x14ac:dyDescent="0.2">
      <c r="A80" s="86" t="s">
        <v>86</v>
      </c>
      <c r="B80" s="5">
        <v>0</v>
      </c>
      <c r="C80" s="5">
        <v>0</v>
      </c>
      <c r="D80" s="5">
        <v>0</v>
      </c>
      <c r="E80" s="2"/>
      <c r="F80" s="5">
        <v>0</v>
      </c>
      <c r="G80" s="72">
        <v>0</v>
      </c>
      <c r="H80" s="4">
        <v>0</v>
      </c>
      <c r="I80" s="3">
        <v>0</v>
      </c>
    </row>
    <row r="81" spans="1:9" ht="12" x14ac:dyDescent="0.2">
      <c r="A81" s="87" t="s">
        <v>96</v>
      </c>
      <c r="B81" s="5">
        <v>0.99206349206349198</v>
      </c>
      <c r="C81" s="5">
        <v>0.438735177865612</v>
      </c>
      <c r="D81" s="5">
        <v>0.158730158730158</v>
      </c>
      <c r="E81" s="2"/>
      <c r="F81" s="5">
        <v>0.24590163934426201</v>
      </c>
      <c r="G81" s="72">
        <v>0.12698412698412601</v>
      </c>
      <c r="H81" s="4">
        <v>0.1875</v>
      </c>
      <c r="I81" s="3">
        <v>7.8125E-2</v>
      </c>
    </row>
    <row r="82" spans="1:9" ht="12" x14ac:dyDescent="0.2">
      <c r="A82" s="86" t="s">
        <v>66</v>
      </c>
      <c r="B82" s="5">
        <v>0</v>
      </c>
      <c r="C82" s="5">
        <v>3.9525691699604697E-3</v>
      </c>
      <c r="D82" s="5">
        <v>1.1904761904761901E-2</v>
      </c>
      <c r="E82" s="2"/>
      <c r="F82" s="5">
        <v>4.9180327868852403E-2</v>
      </c>
      <c r="G82" s="72">
        <v>0</v>
      </c>
      <c r="H82" s="4">
        <v>0</v>
      </c>
      <c r="I82" s="3">
        <v>0</v>
      </c>
    </row>
    <row r="83" spans="1:9" ht="12" x14ac:dyDescent="0.2">
      <c r="A83" s="86" t="s">
        <v>82</v>
      </c>
      <c r="B83" s="5">
        <v>4.7619047619047603E-2</v>
      </c>
      <c r="C83" s="5">
        <v>9.8814229249011801E-2</v>
      </c>
      <c r="D83" s="5">
        <v>1.5873015873015799E-2</v>
      </c>
      <c r="E83" s="2"/>
      <c r="F83" s="5">
        <v>0</v>
      </c>
      <c r="G83" s="72">
        <v>1.5873015873015799E-2</v>
      </c>
      <c r="H83" s="4">
        <v>0</v>
      </c>
      <c r="I83" s="3">
        <v>4.6875E-2</v>
      </c>
    </row>
    <row r="84" spans="1:9" ht="12" x14ac:dyDescent="0.2">
      <c r="A84" s="86" t="s">
        <v>83</v>
      </c>
      <c r="B84" s="5">
        <v>2.77777777777777E-2</v>
      </c>
      <c r="C84" s="5">
        <v>1.18577075098814E-2</v>
      </c>
      <c r="D84" s="5">
        <v>2.77777777777777E-2</v>
      </c>
      <c r="E84" s="2"/>
      <c r="F84" s="5">
        <v>3.2786885245901599E-2</v>
      </c>
      <c r="G84" s="72">
        <v>1.5873015873015799E-2</v>
      </c>
      <c r="H84" s="4">
        <v>3.125E-2</v>
      </c>
      <c r="I84" s="3">
        <v>3.125E-2</v>
      </c>
    </row>
    <row r="85" spans="1:9" ht="12" x14ac:dyDescent="0.2">
      <c r="A85" s="86" t="s">
        <v>84</v>
      </c>
      <c r="B85" s="5">
        <v>5.5555555555555497E-2</v>
      </c>
      <c r="C85" s="5">
        <v>0.154150197628458</v>
      </c>
      <c r="D85" s="5">
        <v>9.1269841269841195E-2</v>
      </c>
      <c r="E85" s="2"/>
      <c r="F85" s="5">
        <v>0.16393442622950799</v>
      </c>
      <c r="G85" s="72">
        <v>9.5238095238095205E-2</v>
      </c>
      <c r="H85" s="4">
        <v>0.109375</v>
      </c>
      <c r="I85" s="3">
        <v>0</v>
      </c>
    </row>
    <row r="86" spans="1:9" ht="12" x14ac:dyDescent="0.2">
      <c r="A86" s="86" t="s">
        <v>85</v>
      </c>
      <c r="B86" s="5">
        <v>0.134920634920634</v>
      </c>
      <c r="C86" s="5">
        <v>0.142292490118577</v>
      </c>
      <c r="D86" s="5">
        <v>1.1904761904761901E-2</v>
      </c>
      <c r="E86" s="2"/>
      <c r="F86" s="5">
        <v>0</v>
      </c>
      <c r="G86" s="72">
        <v>0</v>
      </c>
      <c r="H86" s="4">
        <v>4.6875E-2</v>
      </c>
      <c r="I86" s="3">
        <v>0</v>
      </c>
    </row>
    <row r="87" spans="1:9" ht="12" x14ac:dyDescent="0.2">
      <c r="A87" s="86" t="s">
        <v>86</v>
      </c>
      <c r="B87" s="5">
        <v>0.72619047619047605</v>
      </c>
      <c r="C87" s="5">
        <v>2.7667984189723299E-2</v>
      </c>
      <c r="D87" s="5">
        <v>0</v>
      </c>
      <c r="E87" s="2"/>
      <c r="F87" s="5">
        <v>0</v>
      </c>
      <c r="G87" s="72">
        <v>0</v>
      </c>
      <c r="H87" s="4">
        <v>0</v>
      </c>
      <c r="I87" s="3">
        <v>0</v>
      </c>
    </row>
    <row r="88" spans="1:9" x14ac:dyDescent="0.2">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zoomScaleNormal="100" zoomScaleSheetLayoutView="100" workbookViewId="0">
      <selection activeCell="B2" sqref="B2"/>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10" width="13.140625" style="64" bestFit="1" customWidth="1"/>
    <col min="11" max="28" width="12" style="64" bestFit="1" customWidth="1"/>
    <col min="29" max="16384" width="8.85546875" style="64"/>
  </cols>
  <sheetData>
    <row r="1" spans="1:10" s="63" customFormat="1" thickBot="1" x14ac:dyDescent="0.25">
      <c r="A1" s="124" t="s">
        <v>41</v>
      </c>
      <c r="B1" s="124"/>
      <c r="C1" s="124"/>
      <c r="D1" s="124"/>
      <c r="E1" s="124"/>
      <c r="F1" s="124"/>
      <c r="G1" s="124"/>
      <c r="H1" s="124"/>
      <c r="I1" s="124"/>
    </row>
    <row r="2" spans="1:10" thickTop="1" x14ac:dyDescent="0.2">
      <c r="A2" s="33" t="s">
        <v>0</v>
      </c>
      <c r="B2" s="30">
        <v>2019</v>
      </c>
      <c r="C2" s="30">
        <v>2020</v>
      </c>
      <c r="D2" s="81">
        <v>2021</v>
      </c>
      <c r="E2" s="99"/>
      <c r="F2" s="30" t="s">
        <v>115</v>
      </c>
      <c r="G2" s="71" t="s">
        <v>116</v>
      </c>
      <c r="H2" s="22" t="s">
        <v>117</v>
      </c>
      <c r="I2" s="23" t="s">
        <v>118</v>
      </c>
      <c r="J2" s="67"/>
    </row>
    <row r="3" spans="1:10" ht="12" x14ac:dyDescent="0.2">
      <c r="A3" s="35" t="s">
        <v>1</v>
      </c>
      <c r="B3" s="5">
        <v>2101.5158730158701</v>
      </c>
      <c r="C3" s="5">
        <v>1714.19367588932</v>
      </c>
      <c r="D3" s="5">
        <v>1518.0198412698401</v>
      </c>
      <c r="E3" s="2"/>
      <c r="F3" s="5">
        <v>1854.7868852459001</v>
      </c>
      <c r="G3" s="72">
        <v>1543.2063492063401</v>
      </c>
      <c r="H3" s="4">
        <v>1300.859375</v>
      </c>
      <c r="I3" s="3">
        <v>1389.40625</v>
      </c>
      <c r="J3" s="67"/>
    </row>
    <row r="4" spans="1:10" ht="12" x14ac:dyDescent="0.2">
      <c r="A4" s="87" t="s">
        <v>97</v>
      </c>
      <c r="B4" s="5">
        <v>847.21428571428498</v>
      </c>
      <c r="C4" s="5">
        <v>737.08300395256902</v>
      </c>
      <c r="D4" s="5">
        <v>616.65873015873001</v>
      </c>
      <c r="E4" s="2"/>
      <c r="F4" s="5">
        <v>781.32786885245901</v>
      </c>
      <c r="G4" s="72">
        <v>627.587301587301</v>
      </c>
      <c r="H4" s="4">
        <v>491</v>
      </c>
      <c r="I4" s="3">
        <v>574.609375</v>
      </c>
      <c r="J4" s="67"/>
    </row>
    <row r="5" spans="1:10" ht="12" x14ac:dyDescent="0.2">
      <c r="A5" s="87" t="s">
        <v>98</v>
      </c>
      <c r="B5" s="5">
        <v>373.37698412698398</v>
      </c>
      <c r="C5" s="5">
        <v>323.70355731225197</v>
      </c>
      <c r="D5" s="5">
        <v>317.37301587301499</v>
      </c>
      <c r="E5" s="2"/>
      <c r="F5" s="5">
        <v>352.37704918032699</v>
      </c>
      <c r="G5" s="72">
        <v>313.11111111111097</v>
      </c>
      <c r="H5" s="4">
        <v>323.671875</v>
      </c>
      <c r="I5" s="3">
        <v>281.90625</v>
      </c>
      <c r="J5" s="67"/>
    </row>
    <row r="6" spans="1:10" ht="12" x14ac:dyDescent="0.2">
      <c r="A6" s="87" t="s">
        <v>99</v>
      </c>
      <c r="B6" s="5">
        <v>880.92460317460302</v>
      </c>
      <c r="C6" s="5">
        <v>653.40711462450497</v>
      </c>
      <c r="D6" s="5">
        <v>583.98809523809496</v>
      </c>
      <c r="E6" s="2"/>
      <c r="F6" s="5">
        <v>721.08196721311401</v>
      </c>
      <c r="G6" s="72">
        <v>602.50793650793605</v>
      </c>
      <c r="H6" s="4">
        <v>486.1875</v>
      </c>
      <c r="I6" s="3">
        <v>532.890625</v>
      </c>
      <c r="J6" s="67"/>
    </row>
    <row r="7" spans="1:10" ht="12" x14ac:dyDescent="0.2">
      <c r="A7" s="87" t="s">
        <v>100</v>
      </c>
      <c r="B7" s="5">
        <v>344.01984126984098</v>
      </c>
      <c r="C7" s="5">
        <v>248.78656126482201</v>
      </c>
      <c r="D7" s="5">
        <v>227.44047619047601</v>
      </c>
      <c r="E7" s="2"/>
      <c r="F7" s="5">
        <v>251.27868852459</v>
      </c>
      <c r="G7" s="72">
        <v>226.23809523809501</v>
      </c>
      <c r="H7" s="4">
        <v>224.171875</v>
      </c>
      <c r="I7" s="3">
        <v>209.171875</v>
      </c>
      <c r="J7" s="67"/>
    </row>
    <row r="8" spans="1:10" ht="12" x14ac:dyDescent="0.2">
      <c r="A8" s="87" t="s">
        <v>101</v>
      </c>
      <c r="B8" s="5">
        <v>1757.49603174603</v>
      </c>
      <c r="C8" s="5">
        <v>1465.4071146245001</v>
      </c>
      <c r="D8" s="5">
        <v>1290.5793650793601</v>
      </c>
      <c r="E8" s="2"/>
      <c r="F8" s="5">
        <v>1603.50819672131</v>
      </c>
      <c r="G8" s="72">
        <v>1316.9682539682501</v>
      </c>
      <c r="H8" s="4">
        <v>1076.6875</v>
      </c>
      <c r="I8" s="3">
        <v>1180.234375</v>
      </c>
      <c r="J8" s="67"/>
    </row>
    <row r="9" spans="1:10" ht="12" x14ac:dyDescent="0.2">
      <c r="A9" s="87" t="s">
        <v>102</v>
      </c>
      <c r="B9" s="5">
        <v>1855.7738095238001</v>
      </c>
      <c r="C9" s="5">
        <v>1555.95256916996</v>
      </c>
      <c r="D9" s="5">
        <v>1337.2777777777701</v>
      </c>
      <c r="E9" s="2"/>
      <c r="F9" s="5">
        <v>1626.7049180327799</v>
      </c>
      <c r="G9" s="72">
        <v>1338.49206349206</v>
      </c>
      <c r="H9" s="4">
        <v>1151.5</v>
      </c>
      <c r="I9" s="3">
        <v>1246</v>
      </c>
      <c r="J9" s="67"/>
    </row>
    <row r="10" spans="1:10" thickBot="1" x14ac:dyDescent="0.25">
      <c r="A10" s="88" t="s">
        <v>103</v>
      </c>
      <c r="B10" s="5">
        <v>185.96031746031699</v>
      </c>
      <c r="C10" s="5">
        <v>96.007905138339893</v>
      </c>
      <c r="D10" s="5">
        <v>127.87301587301501</v>
      </c>
      <c r="E10" s="2"/>
      <c r="F10" s="5">
        <v>164.86885245901601</v>
      </c>
      <c r="G10" s="72">
        <v>147.31746031745999</v>
      </c>
      <c r="H10" s="4">
        <v>103.6875</v>
      </c>
      <c r="I10" s="3">
        <v>97.65625</v>
      </c>
      <c r="J10" s="67"/>
    </row>
    <row r="11" spans="1:10" thickTop="1" x14ac:dyDescent="0.2">
      <c r="A11" s="87" t="s">
        <v>96</v>
      </c>
      <c r="B11" s="5">
        <v>59.781746031746003</v>
      </c>
      <c r="C11" s="5">
        <v>62.2332015810276</v>
      </c>
      <c r="D11" s="5">
        <v>52.869047619047599</v>
      </c>
      <c r="E11" s="2"/>
      <c r="F11" s="5">
        <v>63.213114754098299</v>
      </c>
      <c r="G11" s="72">
        <v>57.396825396825299</v>
      </c>
      <c r="H11" s="4">
        <v>45.671875</v>
      </c>
      <c r="I11" s="3">
        <v>45.75</v>
      </c>
      <c r="J11" s="67"/>
    </row>
    <row r="12" spans="1:10" thickBot="1" x14ac:dyDescent="0.25">
      <c r="A12" s="89" t="s">
        <v>66</v>
      </c>
      <c r="B12" s="5">
        <v>29.9722222222222</v>
      </c>
      <c r="C12" s="5">
        <v>38.826086956521699</v>
      </c>
      <c r="D12" s="5">
        <v>22.8650793650793</v>
      </c>
      <c r="E12" s="2"/>
      <c r="F12" s="5">
        <v>30.213114754098299</v>
      </c>
      <c r="G12" s="72">
        <v>22.7777777777777</v>
      </c>
      <c r="H12" s="4">
        <v>17.921875</v>
      </c>
      <c r="I12" s="3">
        <v>20.890625</v>
      </c>
      <c r="J12" s="67"/>
    </row>
    <row r="13" spans="1:10" ht="13.5" thickTop="1" thickBot="1" x14ac:dyDescent="0.25">
      <c r="A13" s="89" t="s">
        <v>82</v>
      </c>
      <c r="B13" s="5">
        <v>61.988095238095198</v>
      </c>
      <c r="C13" s="5">
        <v>80.699604743083</v>
      </c>
      <c r="D13" s="5">
        <v>53.900793650793602</v>
      </c>
      <c r="E13" s="2"/>
      <c r="F13" s="5">
        <v>72.934426229508105</v>
      </c>
      <c r="G13" s="72">
        <v>52.904761904761898</v>
      </c>
      <c r="H13" s="4">
        <v>45.59375</v>
      </c>
      <c r="I13" s="3">
        <v>45.046875</v>
      </c>
      <c r="J13" s="67"/>
    </row>
    <row r="14" spans="1:10" ht="13.5" thickTop="1" thickBot="1" x14ac:dyDescent="0.25">
      <c r="A14" s="89" t="s">
        <v>83</v>
      </c>
      <c r="B14" s="5">
        <v>87.365079365079296</v>
      </c>
      <c r="C14" s="5">
        <v>105.810276679841</v>
      </c>
      <c r="D14" s="5">
        <v>80.432539682539598</v>
      </c>
      <c r="E14" s="2"/>
      <c r="F14" s="5">
        <v>106.54098360655701</v>
      </c>
      <c r="G14" s="72">
        <v>81.619047619047606</v>
      </c>
      <c r="H14" s="4">
        <v>66.4375</v>
      </c>
      <c r="I14" s="3">
        <v>68.375</v>
      </c>
      <c r="J14" s="67"/>
    </row>
    <row r="15" spans="1:10" ht="13.5" thickTop="1" thickBot="1" x14ac:dyDescent="0.25">
      <c r="A15" s="89" t="s">
        <v>84</v>
      </c>
      <c r="B15" s="5">
        <v>310.04761904761898</v>
      </c>
      <c r="C15" s="5">
        <v>352.32411067193601</v>
      </c>
      <c r="D15" s="5">
        <v>314.98412698412602</v>
      </c>
      <c r="E15" s="2"/>
      <c r="F15" s="5">
        <v>415.67213114753997</v>
      </c>
      <c r="G15" s="72">
        <v>321.63492063491998</v>
      </c>
      <c r="H15" s="4">
        <v>266.328125</v>
      </c>
      <c r="I15" s="3">
        <v>261.125</v>
      </c>
      <c r="J15" s="67"/>
    </row>
    <row r="16" spans="1:10" ht="13.5" thickTop="1" thickBot="1" x14ac:dyDescent="0.25">
      <c r="A16" s="89" t="s">
        <v>85</v>
      </c>
      <c r="B16" s="5">
        <v>464</v>
      </c>
      <c r="C16" s="5">
        <v>393.31225296442602</v>
      </c>
      <c r="D16" s="5">
        <v>372.31349206349199</v>
      </c>
      <c r="E16" s="2"/>
      <c r="F16" s="5">
        <v>446</v>
      </c>
      <c r="G16" s="72">
        <v>392.63492063491998</v>
      </c>
      <c r="H16" s="4">
        <v>314.125</v>
      </c>
      <c r="I16" s="3">
        <v>340.265625</v>
      </c>
      <c r="J16" s="67"/>
    </row>
    <row r="17" spans="1:10" thickTop="1" x14ac:dyDescent="0.2">
      <c r="A17" s="90" t="s">
        <v>86</v>
      </c>
      <c r="B17" s="5">
        <v>1148.1428571428501</v>
      </c>
      <c r="C17" s="5">
        <v>743.22134387351696</v>
      </c>
      <c r="D17" s="5">
        <v>673.52380952380895</v>
      </c>
      <c r="E17" s="2"/>
      <c r="F17" s="5">
        <v>783.426229508196</v>
      </c>
      <c r="G17" s="72">
        <v>671.63492063492004</v>
      </c>
      <c r="H17" s="4">
        <v>590.453125</v>
      </c>
      <c r="I17" s="3">
        <v>653.703125</v>
      </c>
      <c r="J17" s="67"/>
    </row>
    <row r="18" spans="1:10" ht="12" x14ac:dyDescent="0.2">
      <c r="A18" s="86" t="s">
        <v>87</v>
      </c>
      <c r="B18" s="5">
        <v>437.35714285714198</v>
      </c>
      <c r="C18" s="5">
        <v>264.08300395256902</v>
      </c>
      <c r="D18" s="5">
        <v>212.48809523809501</v>
      </c>
      <c r="E18" s="2"/>
      <c r="F18" s="5">
        <v>254.573770491803</v>
      </c>
      <c r="G18" s="72">
        <v>217.15873015873001</v>
      </c>
      <c r="H18" s="4">
        <v>181.015625</v>
      </c>
      <c r="I18" s="3">
        <v>199.25</v>
      </c>
      <c r="J18" s="67"/>
    </row>
    <row r="19" spans="1:10" ht="12" x14ac:dyDescent="0.2">
      <c r="A19" s="90" t="s">
        <v>66</v>
      </c>
      <c r="B19" s="5">
        <v>1.6428571428571399</v>
      </c>
      <c r="C19" s="5">
        <v>2.7707509881422898</v>
      </c>
      <c r="D19" s="5">
        <v>1.07539682539682</v>
      </c>
      <c r="E19" s="2"/>
      <c r="F19" s="5">
        <v>1.9016393442622901</v>
      </c>
      <c r="G19" s="72">
        <v>1.3174603174603099</v>
      </c>
      <c r="H19" s="4">
        <v>0.375</v>
      </c>
      <c r="I19" s="3">
        <v>0.75</v>
      </c>
      <c r="J19" s="67"/>
    </row>
    <row r="20" spans="1:10" ht="12" x14ac:dyDescent="0.2">
      <c r="A20" s="90" t="s">
        <v>82</v>
      </c>
      <c r="B20" s="5">
        <v>5.3174603174603101</v>
      </c>
      <c r="C20" s="5">
        <v>7.2055335968379399</v>
      </c>
      <c r="D20" s="5">
        <v>3.8650793650793598</v>
      </c>
      <c r="E20" s="2"/>
      <c r="F20" s="5">
        <v>6.6393442622950802</v>
      </c>
      <c r="G20" s="72">
        <v>3.5396825396825302</v>
      </c>
      <c r="H20" s="4">
        <v>2.359375</v>
      </c>
      <c r="I20" s="3">
        <v>3.046875</v>
      </c>
      <c r="J20" s="67"/>
    </row>
    <row r="21" spans="1:10" ht="12" x14ac:dyDescent="0.2">
      <c r="A21" s="90" t="s">
        <v>83</v>
      </c>
      <c r="B21" s="5">
        <v>7.0674603174603101</v>
      </c>
      <c r="C21" s="5">
        <v>9.4347826086956506</v>
      </c>
      <c r="D21" s="5">
        <v>4.9920634920634903</v>
      </c>
      <c r="E21" s="2"/>
      <c r="F21" s="5">
        <v>8.7213114754098306</v>
      </c>
      <c r="G21" s="72">
        <v>4.5396825396825298</v>
      </c>
      <c r="H21" s="4">
        <v>3.34375</v>
      </c>
      <c r="I21" s="3">
        <v>3.53125</v>
      </c>
      <c r="J21" s="67"/>
    </row>
    <row r="22" spans="1:10" ht="12" x14ac:dyDescent="0.2">
      <c r="A22" s="90" t="s">
        <v>84</v>
      </c>
      <c r="B22" s="5">
        <v>13.341269841269799</v>
      </c>
      <c r="C22" s="5">
        <v>14.1541501976284</v>
      </c>
      <c r="D22" s="5">
        <v>10.900793650793601</v>
      </c>
      <c r="E22" s="2"/>
      <c r="F22" s="5">
        <v>14.918032786885201</v>
      </c>
      <c r="G22" s="72">
        <v>10</v>
      </c>
      <c r="H22" s="4">
        <v>9.234375</v>
      </c>
      <c r="I22" s="3">
        <v>9.625</v>
      </c>
      <c r="J22" s="67"/>
    </row>
    <row r="23" spans="1:10" ht="12" x14ac:dyDescent="0.2">
      <c r="A23" s="90" t="s">
        <v>85</v>
      </c>
      <c r="B23" s="5">
        <v>72.873015873015802</v>
      </c>
      <c r="C23" s="5">
        <v>48.229249011857704</v>
      </c>
      <c r="D23" s="5">
        <v>37.091269841269799</v>
      </c>
      <c r="E23" s="2"/>
      <c r="F23" s="5">
        <v>39.7049180327868</v>
      </c>
      <c r="G23" s="72">
        <v>37.873015873015802</v>
      </c>
      <c r="H23" s="4">
        <v>35.25</v>
      </c>
      <c r="I23" s="3">
        <v>35.671875</v>
      </c>
      <c r="J23" s="67"/>
    </row>
    <row r="24" spans="1:10" ht="12" x14ac:dyDescent="0.2">
      <c r="A24" s="90" t="s">
        <v>86</v>
      </c>
      <c r="B24" s="5">
        <v>337.115079365079</v>
      </c>
      <c r="C24" s="5">
        <v>182.28853754940701</v>
      </c>
      <c r="D24" s="5">
        <v>154.56349206349199</v>
      </c>
      <c r="E24" s="2"/>
      <c r="F24" s="5">
        <v>182.68852459016301</v>
      </c>
      <c r="G24" s="72">
        <v>159.888888888888</v>
      </c>
      <c r="H24" s="4">
        <v>130.453125</v>
      </c>
      <c r="I24" s="3">
        <v>146.625</v>
      </c>
      <c r="J24" s="67"/>
    </row>
    <row r="25" spans="1:10" ht="12" x14ac:dyDescent="0.2">
      <c r="A25" s="86" t="s">
        <v>88</v>
      </c>
      <c r="B25" s="5">
        <v>12.341269841269799</v>
      </c>
      <c r="C25" s="5">
        <v>10.276679841897201</v>
      </c>
      <c r="D25" s="5">
        <v>11.369047619047601</v>
      </c>
      <c r="E25" s="2"/>
      <c r="F25" s="5">
        <v>13.245901639344201</v>
      </c>
      <c r="G25" s="72">
        <v>13.7777777777777</v>
      </c>
      <c r="H25" s="4">
        <v>8.859375</v>
      </c>
      <c r="I25" s="3">
        <v>9.71875</v>
      </c>
      <c r="J25" s="67"/>
    </row>
    <row r="26" spans="1:10" ht="12" x14ac:dyDescent="0.2">
      <c r="A26" s="90" t="s">
        <v>66</v>
      </c>
      <c r="B26" s="5">
        <v>0.23412698412698399</v>
      </c>
      <c r="C26" s="5">
        <v>0.26086956521739102</v>
      </c>
      <c r="D26" s="5">
        <v>0.293650793650793</v>
      </c>
      <c r="E26" s="2"/>
      <c r="F26" s="5">
        <v>0.47540983606557302</v>
      </c>
      <c r="G26" s="72">
        <v>0.365079365079365</v>
      </c>
      <c r="H26" s="4">
        <v>0.21875</v>
      </c>
      <c r="I26" s="3">
        <v>0.125</v>
      </c>
      <c r="J26" s="67"/>
    </row>
    <row r="27" spans="1:10" ht="12" x14ac:dyDescent="0.2">
      <c r="A27" s="90" t="s">
        <v>82</v>
      </c>
      <c r="B27" s="5">
        <v>0.52380952380952295</v>
      </c>
      <c r="C27" s="5">
        <v>0.60869565217391297</v>
      </c>
      <c r="D27" s="5">
        <v>1.0595238095238</v>
      </c>
      <c r="E27" s="2"/>
      <c r="F27" s="5">
        <v>1.2622950819672101</v>
      </c>
      <c r="G27" s="72">
        <v>1.2222222222222201</v>
      </c>
      <c r="H27" s="4">
        <v>0.875</v>
      </c>
      <c r="I27" s="3">
        <v>0.890625</v>
      </c>
      <c r="J27" s="67"/>
    </row>
    <row r="28" spans="1:10" ht="12" x14ac:dyDescent="0.2">
      <c r="A28" s="90" t="s">
        <v>83</v>
      </c>
      <c r="B28" s="5">
        <v>0.78571428571428503</v>
      </c>
      <c r="C28" s="5">
        <v>0.85375494071146196</v>
      </c>
      <c r="D28" s="5">
        <v>1.1269841269841201</v>
      </c>
      <c r="E28" s="2"/>
      <c r="F28" s="5">
        <v>1.5901639344262199</v>
      </c>
      <c r="G28" s="72">
        <v>1.17460317460317</v>
      </c>
      <c r="H28" s="4">
        <v>0.875</v>
      </c>
      <c r="I28" s="3">
        <v>0.890625</v>
      </c>
      <c r="J28" s="67"/>
    </row>
    <row r="29" spans="1:10" ht="12" x14ac:dyDescent="0.2">
      <c r="A29" s="90" t="s">
        <v>84</v>
      </c>
      <c r="B29" s="5">
        <v>2.4801587301587298</v>
      </c>
      <c r="C29" s="5">
        <v>2.5375494071146201</v>
      </c>
      <c r="D29" s="5">
        <v>3.7619047619047601</v>
      </c>
      <c r="E29" s="2"/>
      <c r="F29" s="5">
        <v>4.1803278688524497</v>
      </c>
      <c r="G29" s="72">
        <v>4.4761904761904701</v>
      </c>
      <c r="H29" s="4">
        <v>3.421875</v>
      </c>
      <c r="I29" s="3">
        <v>3</v>
      </c>
      <c r="J29" s="67"/>
    </row>
    <row r="30" spans="1:10" ht="12" x14ac:dyDescent="0.2">
      <c r="A30" s="90" t="s">
        <v>85</v>
      </c>
      <c r="B30" s="5">
        <v>3.0595238095238</v>
      </c>
      <c r="C30" s="5">
        <v>2.62845849802371</v>
      </c>
      <c r="D30" s="5">
        <v>2.75396825396825</v>
      </c>
      <c r="E30" s="2"/>
      <c r="F30" s="5">
        <v>3.0491803278688501</v>
      </c>
      <c r="G30" s="72">
        <v>3.4285714285714199</v>
      </c>
      <c r="H30" s="4">
        <v>1.921875</v>
      </c>
      <c r="I30" s="3">
        <v>2.640625</v>
      </c>
      <c r="J30" s="67"/>
    </row>
    <row r="31" spans="1:10" ht="12" x14ac:dyDescent="0.2">
      <c r="A31" s="90" t="s">
        <v>86</v>
      </c>
      <c r="B31" s="5">
        <v>5.2579365079364999</v>
      </c>
      <c r="C31" s="5">
        <v>3.3873517786561198</v>
      </c>
      <c r="D31" s="5">
        <v>2.3730158730158699</v>
      </c>
      <c r="E31" s="2"/>
      <c r="F31" s="5">
        <v>2.6885245901639299</v>
      </c>
      <c r="G31" s="72">
        <v>3.1111111111111098</v>
      </c>
      <c r="H31" s="4">
        <v>1.546875</v>
      </c>
      <c r="I31" s="3">
        <v>2.171875</v>
      </c>
      <c r="J31" s="67"/>
    </row>
    <row r="32" spans="1:10" ht="12" x14ac:dyDescent="0.2">
      <c r="A32" s="86" t="s">
        <v>89</v>
      </c>
      <c r="B32" s="5">
        <v>557.730158730158</v>
      </c>
      <c r="C32" s="5">
        <v>436.636363636363</v>
      </c>
      <c r="D32" s="5">
        <v>291.809523809523</v>
      </c>
      <c r="E32" s="2"/>
      <c r="F32" s="5">
        <v>367.45901639344203</v>
      </c>
      <c r="G32" s="72">
        <v>331.84126984126902</v>
      </c>
      <c r="H32" s="4">
        <v>263.25</v>
      </c>
      <c r="I32" s="3">
        <v>208.859375</v>
      </c>
      <c r="J32" s="67"/>
    </row>
    <row r="33" spans="1:10" ht="12" x14ac:dyDescent="0.2">
      <c r="A33" s="90" t="s">
        <v>66</v>
      </c>
      <c r="B33" s="5">
        <v>8.9285714285714199</v>
      </c>
      <c r="C33" s="5">
        <v>11.5098814229249</v>
      </c>
      <c r="D33" s="5">
        <v>6.6785714285714199</v>
      </c>
      <c r="E33" s="2"/>
      <c r="F33" s="5">
        <v>9.1475409836065502</v>
      </c>
      <c r="G33" s="72">
        <v>8.2857142857142794</v>
      </c>
      <c r="H33" s="4">
        <v>7.46875</v>
      </c>
      <c r="I33" s="3">
        <v>1.953125</v>
      </c>
      <c r="J33" s="67"/>
    </row>
    <row r="34" spans="1:10" ht="12" x14ac:dyDescent="0.2">
      <c r="A34" s="90" t="s">
        <v>82</v>
      </c>
      <c r="B34" s="5">
        <v>17.357142857142801</v>
      </c>
      <c r="C34" s="5">
        <v>26.2252964426877</v>
      </c>
      <c r="D34" s="5">
        <v>13.603174603174599</v>
      </c>
      <c r="E34" s="2"/>
      <c r="F34" s="5">
        <v>19.344262295081901</v>
      </c>
      <c r="G34" s="72">
        <v>16.412698412698401</v>
      </c>
      <c r="H34" s="4">
        <v>14.84375</v>
      </c>
      <c r="I34" s="3">
        <v>4.125</v>
      </c>
      <c r="J34" s="67"/>
    </row>
    <row r="35" spans="1:10" ht="12" x14ac:dyDescent="0.2">
      <c r="A35" s="90" t="s">
        <v>83</v>
      </c>
      <c r="B35" s="5">
        <v>22.4166666666666</v>
      </c>
      <c r="C35" s="5">
        <v>30.1462450592885</v>
      </c>
      <c r="D35" s="5">
        <v>17.063492063491999</v>
      </c>
      <c r="E35" s="2"/>
      <c r="F35" s="5">
        <v>24.459016393442599</v>
      </c>
      <c r="G35" s="72">
        <v>21.238095238095202</v>
      </c>
      <c r="H35" s="4">
        <v>16.796875</v>
      </c>
      <c r="I35" s="3">
        <v>6.171875</v>
      </c>
      <c r="J35" s="67"/>
    </row>
    <row r="36" spans="1:10" ht="12" x14ac:dyDescent="0.2">
      <c r="A36" s="90" t="s">
        <v>84</v>
      </c>
      <c r="B36" s="5">
        <v>91.210317460317398</v>
      </c>
      <c r="C36" s="5">
        <v>108.252964426877</v>
      </c>
      <c r="D36" s="5">
        <v>66.6388888888888</v>
      </c>
      <c r="E36" s="2"/>
      <c r="F36" s="5">
        <v>97.081967213114694</v>
      </c>
      <c r="G36" s="72">
        <v>81.5555555555555</v>
      </c>
      <c r="H36" s="4">
        <v>61.390625</v>
      </c>
      <c r="I36" s="3">
        <v>28.1875</v>
      </c>
      <c r="J36" s="67"/>
    </row>
    <row r="37" spans="1:10" ht="12" x14ac:dyDescent="0.2">
      <c r="A37" s="90" t="s">
        <v>85</v>
      </c>
      <c r="B37" s="5">
        <v>126.980158730158</v>
      </c>
      <c r="C37" s="5">
        <v>110.636363636363</v>
      </c>
      <c r="D37" s="5">
        <v>71.980158730158706</v>
      </c>
      <c r="E37" s="2"/>
      <c r="F37" s="5">
        <v>90.180327868852402</v>
      </c>
      <c r="G37" s="72">
        <v>82.190476190476105</v>
      </c>
      <c r="H37" s="4">
        <v>66.234375</v>
      </c>
      <c r="I37" s="3">
        <v>50.328125</v>
      </c>
      <c r="J37" s="67"/>
    </row>
    <row r="38" spans="1:10" ht="12" x14ac:dyDescent="0.2">
      <c r="A38" s="90" t="s">
        <v>86</v>
      </c>
      <c r="B38" s="5">
        <v>290.837301587301</v>
      </c>
      <c r="C38" s="5">
        <v>149.865612648221</v>
      </c>
      <c r="D38" s="5">
        <v>115.845238095238</v>
      </c>
      <c r="E38" s="2"/>
      <c r="F38" s="5">
        <v>127.245901639344</v>
      </c>
      <c r="G38" s="72">
        <v>122.15873015872999</v>
      </c>
      <c r="H38" s="4">
        <v>96.515625</v>
      </c>
      <c r="I38" s="3">
        <v>118.09375</v>
      </c>
      <c r="J38" s="67"/>
    </row>
    <row r="39" spans="1:10" ht="12" x14ac:dyDescent="0.2">
      <c r="A39" s="86" t="s">
        <v>90</v>
      </c>
      <c r="B39" s="5">
        <v>533.23809523809496</v>
      </c>
      <c r="C39" s="5">
        <v>324.88142292490102</v>
      </c>
      <c r="D39" s="5">
        <v>505.56746031746002</v>
      </c>
      <c r="E39" s="2"/>
      <c r="F39" s="5">
        <v>626.78688524590098</v>
      </c>
      <c r="G39" s="72">
        <v>517.19047619047603</v>
      </c>
      <c r="H39" s="4">
        <v>435.75</v>
      </c>
      <c r="I39" s="3">
        <v>448.40625</v>
      </c>
      <c r="J39" s="67"/>
    </row>
    <row r="40" spans="1:10" ht="12" x14ac:dyDescent="0.2">
      <c r="A40" s="90" t="s">
        <v>66</v>
      </c>
      <c r="B40" s="5">
        <v>10.1706349206349</v>
      </c>
      <c r="C40" s="5">
        <v>8.1620553359683701</v>
      </c>
      <c r="D40" s="5">
        <v>8.71428571428571</v>
      </c>
      <c r="E40" s="2"/>
      <c r="F40" s="5">
        <v>11.3770491803278</v>
      </c>
      <c r="G40" s="72">
        <v>7.9365079365079296</v>
      </c>
      <c r="H40" s="4">
        <v>7.625</v>
      </c>
      <c r="I40" s="3">
        <v>8.03125</v>
      </c>
      <c r="J40" s="67"/>
    </row>
    <row r="41" spans="1:10" ht="12" x14ac:dyDescent="0.2">
      <c r="A41" s="90" t="s">
        <v>82</v>
      </c>
      <c r="B41" s="5">
        <v>21.9444444444444</v>
      </c>
      <c r="C41" s="5">
        <v>15.517786561264799</v>
      </c>
      <c r="D41" s="5">
        <v>21.5595238095238</v>
      </c>
      <c r="E41" s="2"/>
      <c r="F41" s="5">
        <v>27.688524590163901</v>
      </c>
      <c r="G41" s="72">
        <v>21.3333333333333</v>
      </c>
      <c r="H41" s="4">
        <v>19.3125</v>
      </c>
      <c r="I41" s="3">
        <v>18.1875</v>
      </c>
      <c r="J41" s="67"/>
    </row>
    <row r="42" spans="1:10" ht="12" x14ac:dyDescent="0.2">
      <c r="A42" s="90" t="s">
        <v>83</v>
      </c>
      <c r="B42" s="5">
        <v>26.4761904761904</v>
      </c>
      <c r="C42" s="5">
        <v>20.114624505928798</v>
      </c>
      <c r="D42" s="5">
        <v>34.817460317460302</v>
      </c>
      <c r="E42" s="2"/>
      <c r="F42" s="5">
        <v>43.786885245901601</v>
      </c>
      <c r="G42" s="72">
        <v>35.920634920634903</v>
      </c>
      <c r="H42" s="4">
        <v>31.203125</v>
      </c>
      <c r="I42" s="3">
        <v>28.796875</v>
      </c>
      <c r="J42" s="67"/>
    </row>
    <row r="43" spans="1:10" ht="12" x14ac:dyDescent="0.2">
      <c r="A43" s="90" t="s">
        <v>84</v>
      </c>
      <c r="B43" s="5">
        <v>95.158730158730094</v>
      </c>
      <c r="C43" s="5">
        <v>75.011857707509805</v>
      </c>
      <c r="D43" s="5">
        <v>159.95238095238</v>
      </c>
      <c r="E43" s="2"/>
      <c r="F43" s="5">
        <v>212.852459016393</v>
      </c>
      <c r="G43" s="72">
        <v>157.841269841269</v>
      </c>
      <c r="H43" s="4">
        <v>145.375</v>
      </c>
      <c r="I43" s="3">
        <v>126.1875</v>
      </c>
      <c r="J43" s="67"/>
    </row>
    <row r="44" spans="1:10" ht="12" x14ac:dyDescent="0.2">
      <c r="A44" s="90" t="s">
        <v>85</v>
      </c>
      <c r="B44" s="5">
        <v>150.82142857142799</v>
      </c>
      <c r="C44" s="5">
        <v>97.565217391304301</v>
      </c>
      <c r="D44" s="5">
        <v>178.420634920634</v>
      </c>
      <c r="E44" s="2"/>
      <c r="F44" s="5">
        <v>215.37704918032699</v>
      </c>
      <c r="G44" s="72">
        <v>191.555555555555</v>
      </c>
      <c r="H44" s="4">
        <v>146.953125</v>
      </c>
      <c r="I44" s="3">
        <v>161.734375</v>
      </c>
      <c r="J44" s="67"/>
    </row>
    <row r="45" spans="1:10" ht="12" x14ac:dyDescent="0.2">
      <c r="A45" s="90" t="s">
        <v>86</v>
      </c>
      <c r="B45" s="5">
        <v>228.666666666666</v>
      </c>
      <c r="C45" s="5">
        <v>108.509881422924</v>
      </c>
      <c r="D45" s="5">
        <v>102.103174603174</v>
      </c>
      <c r="E45" s="2"/>
      <c r="F45" s="5">
        <v>115.704918032786</v>
      </c>
      <c r="G45" s="72">
        <v>102.603174603174</v>
      </c>
      <c r="H45" s="4">
        <v>85.28125</v>
      </c>
      <c r="I45" s="3">
        <v>105.46875</v>
      </c>
      <c r="J45" s="67"/>
    </row>
    <row r="46" spans="1:10" ht="12" x14ac:dyDescent="0.2">
      <c r="A46" s="86" t="s">
        <v>91</v>
      </c>
      <c r="B46" s="5">
        <v>410.44841269841203</v>
      </c>
      <c r="C46" s="5">
        <v>374.71146245059202</v>
      </c>
      <c r="D46" s="5">
        <v>238.01190476190399</v>
      </c>
      <c r="E46" s="2"/>
      <c r="F46" s="5">
        <v>254.44262295081899</v>
      </c>
      <c r="G46" s="72">
        <v>217.730158730158</v>
      </c>
      <c r="H46" s="4">
        <v>206.921875</v>
      </c>
      <c r="I46" s="3">
        <v>273.40625</v>
      </c>
      <c r="J46" s="67"/>
    </row>
    <row r="47" spans="1:10" ht="12" x14ac:dyDescent="0.2">
      <c r="A47" s="90" t="s">
        <v>66</v>
      </c>
      <c r="B47" s="5">
        <v>5.9126984126984103</v>
      </c>
      <c r="C47" s="5">
        <v>9.9051383399209403</v>
      </c>
      <c r="D47" s="5">
        <v>4.13492063492063</v>
      </c>
      <c r="E47" s="2"/>
      <c r="F47" s="5">
        <v>4.1967213114754003</v>
      </c>
      <c r="G47" s="72">
        <v>2.5079365079364999</v>
      </c>
      <c r="H47" s="4">
        <v>1.28125</v>
      </c>
      <c r="I47" s="3">
        <v>8.53125</v>
      </c>
      <c r="J47" s="67"/>
    </row>
    <row r="48" spans="1:10" ht="12" x14ac:dyDescent="0.2">
      <c r="A48" s="90" t="s">
        <v>82</v>
      </c>
      <c r="B48" s="5">
        <v>10.563492063491999</v>
      </c>
      <c r="C48" s="5">
        <v>20.292490118577</v>
      </c>
      <c r="D48" s="5">
        <v>8.6944444444444393</v>
      </c>
      <c r="E48" s="2"/>
      <c r="F48" s="5">
        <v>9.5737704918032698</v>
      </c>
      <c r="G48" s="72">
        <v>5.0634920634920597</v>
      </c>
      <c r="H48" s="4">
        <v>4.484375</v>
      </c>
      <c r="I48" s="3">
        <v>15.640625</v>
      </c>
      <c r="J48" s="67"/>
    </row>
    <row r="49" spans="1:10" ht="12" x14ac:dyDescent="0.2">
      <c r="A49" s="90" t="s">
        <v>83</v>
      </c>
      <c r="B49" s="5">
        <v>18.329365079365001</v>
      </c>
      <c r="C49" s="5">
        <v>28.284584980237099</v>
      </c>
      <c r="D49" s="5">
        <v>13.6706349206349</v>
      </c>
      <c r="E49" s="2"/>
      <c r="F49" s="5">
        <v>13.672131147540901</v>
      </c>
      <c r="G49" s="72">
        <v>10.936507936507899</v>
      </c>
      <c r="H49" s="4">
        <v>8.625</v>
      </c>
      <c r="I49" s="3">
        <v>21.40625</v>
      </c>
      <c r="J49" s="67"/>
    </row>
    <row r="50" spans="1:10" ht="12" x14ac:dyDescent="0.2">
      <c r="A50" s="90" t="s">
        <v>84</v>
      </c>
      <c r="B50" s="5">
        <v>64.123015873015802</v>
      </c>
      <c r="C50" s="5">
        <v>91.913043478260803</v>
      </c>
      <c r="D50" s="5">
        <v>43.813492063491999</v>
      </c>
      <c r="E50" s="2"/>
      <c r="F50" s="5">
        <v>41.032786885245898</v>
      </c>
      <c r="G50" s="72">
        <v>36.682539682539598</v>
      </c>
      <c r="H50" s="4">
        <v>26.53125</v>
      </c>
      <c r="I50" s="3">
        <v>70.765625</v>
      </c>
    </row>
    <row r="51" spans="1:10" ht="12" x14ac:dyDescent="0.2">
      <c r="A51" s="90" t="s">
        <v>85</v>
      </c>
      <c r="B51" s="5">
        <v>86.730158730158706</v>
      </c>
      <c r="C51" s="5">
        <v>85.193675889328006</v>
      </c>
      <c r="D51" s="5">
        <v>47.801587301587297</v>
      </c>
      <c r="E51" s="2"/>
      <c r="F51" s="5">
        <v>46.770491803278603</v>
      </c>
      <c r="G51" s="72">
        <v>43.873015873015802</v>
      </c>
      <c r="H51" s="4">
        <v>36.578125</v>
      </c>
      <c r="I51" s="3">
        <v>63.875</v>
      </c>
    </row>
    <row r="52" spans="1:10" ht="12" x14ac:dyDescent="0.2">
      <c r="A52" s="90" t="s">
        <v>86</v>
      </c>
      <c r="B52" s="5">
        <v>224.78968253968199</v>
      </c>
      <c r="C52" s="5">
        <v>139.12252964426801</v>
      </c>
      <c r="D52" s="5">
        <v>119.89682539682499</v>
      </c>
      <c r="E52" s="2"/>
      <c r="F52" s="5">
        <v>139.19672131147499</v>
      </c>
      <c r="G52" s="72">
        <v>118.666666666666</v>
      </c>
      <c r="H52" s="4">
        <v>129.421875</v>
      </c>
      <c r="I52" s="3">
        <v>93.1875</v>
      </c>
    </row>
    <row r="53" spans="1:10" ht="12" x14ac:dyDescent="0.2">
      <c r="A53" s="86" t="s">
        <v>92</v>
      </c>
      <c r="B53" s="5">
        <v>487.50396825396803</v>
      </c>
      <c r="C53" s="5">
        <v>487.798418972332</v>
      </c>
      <c r="D53" s="5">
        <v>403.35317460317401</v>
      </c>
      <c r="E53" s="2"/>
      <c r="F53" s="5">
        <v>505.22950819672099</v>
      </c>
      <c r="G53" s="72">
        <v>390.95238095238</v>
      </c>
      <c r="H53" s="4">
        <v>329.78125</v>
      </c>
      <c r="I53" s="3">
        <v>392.03125</v>
      </c>
    </row>
    <row r="54" spans="1:10" ht="12" x14ac:dyDescent="0.2">
      <c r="A54" s="90" t="s">
        <v>66</v>
      </c>
      <c r="B54" s="5">
        <v>3.8253968253968198</v>
      </c>
      <c r="C54" s="5">
        <v>8.0869565217391308</v>
      </c>
      <c r="D54" s="5">
        <v>2.51587301587301</v>
      </c>
      <c r="E54" s="2"/>
      <c r="F54" s="5">
        <v>4.1147540983606499</v>
      </c>
      <c r="G54" s="72">
        <v>3.2380952380952301</v>
      </c>
      <c r="H54" s="4">
        <v>0.9375</v>
      </c>
      <c r="I54" s="3">
        <v>1.859375</v>
      </c>
    </row>
    <row r="55" spans="1:10" ht="12" x14ac:dyDescent="0.2">
      <c r="A55" s="90" t="s">
        <v>82</v>
      </c>
      <c r="B55" s="5">
        <v>9.8531746031745993</v>
      </c>
      <c r="C55" s="5">
        <v>16.411067193675802</v>
      </c>
      <c r="D55" s="5">
        <v>7.5</v>
      </c>
      <c r="E55" s="2"/>
      <c r="F55" s="5">
        <v>12.7213114754098</v>
      </c>
      <c r="G55" s="72">
        <v>7.3015873015872996</v>
      </c>
      <c r="H55" s="4">
        <v>4.640625</v>
      </c>
      <c r="I55" s="3">
        <v>5.578125</v>
      </c>
    </row>
    <row r="56" spans="1:10" ht="12" x14ac:dyDescent="0.2">
      <c r="A56" s="90" t="s">
        <v>83</v>
      </c>
      <c r="B56" s="5">
        <v>16.769841269841201</v>
      </c>
      <c r="C56" s="5">
        <v>24.553359683794401</v>
      </c>
      <c r="D56" s="5">
        <v>12.1547619047619</v>
      </c>
      <c r="E56" s="2"/>
      <c r="F56" s="5">
        <v>20.081967213114702</v>
      </c>
      <c r="G56" s="72">
        <v>10.5396825396825</v>
      </c>
      <c r="H56" s="4">
        <v>7.75</v>
      </c>
      <c r="I56" s="3">
        <v>10.59375</v>
      </c>
    </row>
    <row r="57" spans="1:10" ht="12" x14ac:dyDescent="0.2">
      <c r="A57" s="90" t="s">
        <v>84</v>
      </c>
      <c r="B57" s="5">
        <v>50.119047619047599</v>
      </c>
      <c r="C57" s="5">
        <v>67.573122529644195</v>
      </c>
      <c r="D57" s="5">
        <v>36.035714285714199</v>
      </c>
      <c r="E57" s="2"/>
      <c r="F57" s="5">
        <v>53.688524590163901</v>
      </c>
      <c r="G57" s="72">
        <v>35.476190476190403</v>
      </c>
      <c r="H57" s="4">
        <v>25.671875</v>
      </c>
      <c r="I57" s="3">
        <v>30.125</v>
      </c>
    </row>
    <row r="58" spans="1:10" ht="12" x14ac:dyDescent="0.2">
      <c r="A58" s="90" t="s">
        <v>85</v>
      </c>
      <c r="B58" s="5">
        <v>82.460317460317398</v>
      </c>
      <c r="C58" s="5">
        <v>83.972332015810196</v>
      </c>
      <c r="D58" s="5">
        <v>60.726190476190403</v>
      </c>
      <c r="E58" s="2"/>
      <c r="F58" s="5">
        <v>78.573770491803202</v>
      </c>
      <c r="G58" s="72">
        <v>58.301587301587297</v>
      </c>
      <c r="H58" s="4">
        <v>53.75</v>
      </c>
      <c r="I58" s="3">
        <v>53.078125</v>
      </c>
    </row>
    <row r="59" spans="1:10" ht="12" x14ac:dyDescent="0.2">
      <c r="A59" s="90" t="s">
        <v>86</v>
      </c>
      <c r="B59" s="5">
        <v>324.47619047619003</v>
      </c>
      <c r="C59" s="5">
        <v>287.20158102766698</v>
      </c>
      <c r="D59" s="5">
        <v>284.42063492063397</v>
      </c>
      <c r="E59" s="2"/>
      <c r="F59" s="5">
        <v>336.04918032786799</v>
      </c>
      <c r="G59" s="72">
        <v>276.09523809523802</v>
      </c>
      <c r="H59" s="4">
        <v>237.03125</v>
      </c>
      <c r="I59" s="3">
        <v>290.796875</v>
      </c>
    </row>
    <row r="60" spans="1:10" ht="12" x14ac:dyDescent="0.2">
      <c r="A60" s="86" t="s">
        <v>93</v>
      </c>
      <c r="B60" s="5">
        <v>1.5476190476190399</v>
      </c>
      <c r="C60" s="5">
        <v>0</v>
      </c>
      <c r="D60" s="5">
        <v>0</v>
      </c>
      <c r="E60" s="2"/>
      <c r="F60" s="5">
        <v>0</v>
      </c>
      <c r="G60" s="72">
        <v>0</v>
      </c>
      <c r="H60" s="4">
        <v>0</v>
      </c>
      <c r="I60" s="3">
        <v>0</v>
      </c>
    </row>
    <row r="61" spans="1:10" ht="12" x14ac:dyDescent="0.2">
      <c r="A61" s="90" t="s">
        <v>66</v>
      </c>
      <c r="B61" s="5">
        <v>0</v>
      </c>
      <c r="C61" s="5">
        <v>0</v>
      </c>
      <c r="D61" s="5">
        <v>0</v>
      </c>
      <c r="E61" s="2"/>
      <c r="F61" s="5">
        <v>0</v>
      </c>
      <c r="G61" s="72">
        <v>0</v>
      </c>
      <c r="H61" s="4">
        <v>0</v>
      </c>
      <c r="I61" s="3">
        <v>0</v>
      </c>
    </row>
    <row r="62" spans="1:10" ht="12" x14ac:dyDescent="0.2">
      <c r="A62" s="90" t="s">
        <v>82</v>
      </c>
      <c r="B62" s="5">
        <v>0</v>
      </c>
      <c r="C62" s="5">
        <v>0</v>
      </c>
      <c r="D62" s="5">
        <v>0</v>
      </c>
      <c r="E62" s="2"/>
      <c r="F62" s="5">
        <v>0</v>
      </c>
      <c r="G62" s="72">
        <v>0</v>
      </c>
      <c r="H62" s="4">
        <v>0</v>
      </c>
      <c r="I62" s="3">
        <v>0</v>
      </c>
    </row>
    <row r="63" spans="1:10" ht="12" x14ac:dyDescent="0.2">
      <c r="A63" s="90" t="s">
        <v>83</v>
      </c>
      <c r="B63" s="5">
        <v>2.3809523809523801E-2</v>
      </c>
      <c r="C63" s="5">
        <v>0</v>
      </c>
      <c r="D63" s="5">
        <v>0</v>
      </c>
      <c r="E63" s="2"/>
      <c r="F63" s="5">
        <v>0</v>
      </c>
      <c r="G63" s="72">
        <v>0</v>
      </c>
      <c r="H63" s="4">
        <v>0</v>
      </c>
      <c r="I63" s="3">
        <v>0</v>
      </c>
    </row>
    <row r="64" spans="1:10" ht="12" x14ac:dyDescent="0.2">
      <c r="A64" s="90" t="s">
        <v>84</v>
      </c>
      <c r="B64" s="5">
        <v>1.9841269841269799E-2</v>
      </c>
      <c r="C64" s="5">
        <v>0</v>
      </c>
      <c r="D64" s="5">
        <v>0</v>
      </c>
      <c r="E64" s="2"/>
      <c r="F64" s="5">
        <v>0</v>
      </c>
      <c r="G64" s="72">
        <v>0</v>
      </c>
      <c r="H64" s="4">
        <v>0</v>
      </c>
      <c r="I64" s="3">
        <v>0</v>
      </c>
    </row>
    <row r="65" spans="1:9" ht="12" x14ac:dyDescent="0.2">
      <c r="A65" s="90" t="s">
        <v>85</v>
      </c>
      <c r="B65" s="5">
        <v>6.7460317460317401E-2</v>
      </c>
      <c r="C65" s="5">
        <v>0</v>
      </c>
      <c r="D65" s="5">
        <v>0</v>
      </c>
      <c r="E65" s="2"/>
      <c r="F65" s="5">
        <v>0</v>
      </c>
      <c r="G65" s="72">
        <v>0</v>
      </c>
      <c r="H65" s="4">
        <v>0</v>
      </c>
      <c r="I65" s="3">
        <v>0</v>
      </c>
    </row>
    <row r="66" spans="1:9" ht="12" x14ac:dyDescent="0.2">
      <c r="A66" s="90" t="s">
        <v>86</v>
      </c>
      <c r="B66" s="5">
        <v>1.4365079365079301</v>
      </c>
      <c r="C66" s="5">
        <v>0</v>
      </c>
      <c r="D66" s="5">
        <v>0</v>
      </c>
      <c r="E66" s="2"/>
      <c r="F66" s="5">
        <v>0</v>
      </c>
      <c r="G66" s="72">
        <v>0</v>
      </c>
      <c r="H66" s="4">
        <v>0</v>
      </c>
      <c r="I66" s="3">
        <v>0</v>
      </c>
    </row>
    <row r="67" spans="1:9" ht="12" x14ac:dyDescent="0.2">
      <c r="A67" s="86" t="s">
        <v>94</v>
      </c>
      <c r="B67" s="5">
        <v>17.3611111111111</v>
      </c>
      <c r="C67" s="5">
        <v>13.1541501976284</v>
      </c>
      <c r="D67" s="5">
        <v>8.8373015873015799</v>
      </c>
      <c r="E67" s="2"/>
      <c r="F67" s="5">
        <v>11.6229508196721</v>
      </c>
      <c r="G67" s="72">
        <v>12.2380952380952</v>
      </c>
      <c r="H67" s="4">
        <v>6.21875</v>
      </c>
      <c r="I67" s="3">
        <v>5.453125</v>
      </c>
    </row>
    <row r="68" spans="1:9" ht="12" x14ac:dyDescent="0.2">
      <c r="A68" s="90" t="s">
        <v>66</v>
      </c>
      <c r="B68" s="5">
        <v>0.49206349206349198</v>
      </c>
      <c r="C68" s="5">
        <v>0.58893280632411005</v>
      </c>
      <c r="D68" s="5">
        <v>0.273809523809523</v>
      </c>
      <c r="E68" s="2"/>
      <c r="F68" s="5">
        <v>0.54098360655737698</v>
      </c>
      <c r="G68" s="72">
        <v>0.206349206349206</v>
      </c>
      <c r="H68" s="4">
        <v>0.125</v>
      </c>
      <c r="I68" s="3">
        <v>0.234375</v>
      </c>
    </row>
    <row r="69" spans="1:9" ht="12" x14ac:dyDescent="0.2">
      <c r="A69" s="90" t="s">
        <v>82</v>
      </c>
      <c r="B69" s="5">
        <v>0.52777777777777701</v>
      </c>
      <c r="C69" s="5">
        <v>0.59683794466403095</v>
      </c>
      <c r="D69" s="5">
        <v>0.59126984126984095</v>
      </c>
      <c r="E69" s="2"/>
      <c r="F69" s="5">
        <v>1</v>
      </c>
      <c r="G69" s="72">
        <v>0.69841269841269804</v>
      </c>
      <c r="H69" s="4">
        <v>0.359375</v>
      </c>
      <c r="I69" s="3">
        <v>0.328125</v>
      </c>
    </row>
    <row r="70" spans="1:9" ht="12" x14ac:dyDescent="0.2">
      <c r="A70" s="90" t="s">
        <v>83</v>
      </c>
      <c r="B70" s="5">
        <v>0.65476190476190399</v>
      </c>
      <c r="C70" s="5">
        <v>0.55335968379446598</v>
      </c>
      <c r="D70" s="5">
        <v>0.37301587301587302</v>
      </c>
      <c r="E70" s="2"/>
      <c r="F70" s="5">
        <v>0.393442622950819</v>
      </c>
      <c r="G70" s="72">
        <v>0.60317460317460303</v>
      </c>
      <c r="H70" s="4">
        <v>0.28125</v>
      </c>
      <c r="I70" s="3">
        <v>0.21875</v>
      </c>
    </row>
    <row r="71" spans="1:9" ht="12" x14ac:dyDescent="0.2">
      <c r="A71" s="90" t="s">
        <v>84</v>
      </c>
      <c r="B71" s="5">
        <v>1.6666666666666601</v>
      </c>
      <c r="C71" s="5">
        <v>1.37154150197628</v>
      </c>
      <c r="D71" s="5">
        <v>0.96428571428571397</v>
      </c>
      <c r="E71" s="2"/>
      <c r="F71" s="5">
        <v>0.80327868852458995</v>
      </c>
      <c r="G71" s="72">
        <v>1.9523809523809501</v>
      </c>
      <c r="H71" s="4">
        <v>0.53125</v>
      </c>
      <c r="I71" s="3">
        <v>0.578125</v>
      </c>
    </row>
    <row r="72" spans="1:9" ht="12" x14ac:dyDescent="0.2">
      <c r="A72" s="90" t="s">
        <v>85</v>
      </c>
      <c r="B72" s="5">
        <v>2.26984126984126</v>
      </c>
      <c r="C72" s="5">
        <v>2.00790513833992</v>
      </c>
      <c r="D72" s="5">
        <v>0.97222222222222199</v>
      </c>
      <c r="E72" s="2"/>
      <c r="F72" s="5">
        <v>1.22950819672131</v>
      </c>
      <c r="G72" s="72">
        <v>1.4920634920634901</v>
      </c>
      <c r="H72" s="4">
        <v>0.671875</v>
      </c>
      <c r="I72" s="3">
        <v>0.515625</v>
      </c>
    </row>
    <row r="73" spans="1:9" ht="12" x14ac:dyDescent="0.2">
      <c r="A73" s="90" t="s">
        <v>86</v>
      </c>
      <c r="B73" s="5">
        <v>11.75</v>
      </c>
      <c r="C73" s="5">
        <v>8.0355731225296392</v>
      </c>
      <c r="D73" s="5">
        <v>5.6626984126984103</v>
      </c>
      <c r="E73" s="2"/>
      <c r="F73" s="5">
        <v>7.65573770491803</v>
      </c>
      <c r="G73" s="72">
        <v>7.2857142857142803</v>
      </c>
      <c r="H73" s="4">
        <v>4.25</v>
      </c>
      <c r="I73" s="3">
        <v>3.578125</v>
      </c>
    </row>
    <row r="74" spans="1:9" ht="12" x14ac:dyDescent="0.2">
      <c r="A74" s="86" t="s">
        <v>95</v>
      </c>
      <c r="B74" s="5">
        <v>66.301587301587304</v>
      </c>
      <c r="C74" s="5">
        <v>55.098814229249001</v>
      </c>
      <c r="D74" s="5">
        <v>48.8611111111111</v>
      </c>
      <c r="E74" s="2"/>
      <c r="F74" s="5">
        <v>63.065573770491802</v>
      </c>
      <c r="G74" s="72">
        <v>48.301587301587297</v>
      </c>
      <c r="H74" s="4">
        <v>41.359375</v>
      </c>
      <c r="I74" s="3">
        <v>43.375</v>
      </c>
    </row>
    <row r="75" spans="1:9" ht="12" x14ac:dyDescent="0.2">
      <c r="A75" s="90" t="s">
        <v>66</v>
      </c>
      <c r="B75" s="5">
        <v>0.23412698412698399</v>
      </c>
      <c r="C75" s="5">
        <v>0.138339920948616</v>
      </c>
      <c r="D75" s="5">
        <v>0.146825396825396</v>
      </c>
      <c r="E75" s="2"/>
      <c r="F75" s="5">
        <v>0.16393442622950799</v>
      </c>
      <c r="G75" s="72">
        <v>0.14285714285714199</v>
      </c>
      <c r="H75" s="4">
        <v>0.171875</v>
      </c>
      <c r="I75" s="3">
        <v>0.109375</v>
      </c>
    </row>
    <row r="76" spans="1:9" ht="12" x14ac:dyDescent="0.2">
      <c r="A76" s="90" t="s">
        <v>82</v>
      </c>
      <c r="B76" s="5">
        <v>0.72619047619047605</v>
      </c>
      <c r="C76" s="5">
        <v>0.59288537549407105</v>
      </c>
      <c r="D76" s="5">
        <v>0.64285714285714202</v>
      </c>
      <c r="E76" s="2"/>
      <c r="F76" s="5">
        <v>1.14754098360655</v>
      </c>
      <c r="G76" s="72">
        <v>0.682539682539682</v>
      </c>
      <c r="H76" s="4">
        <v>0.5625</v>
      </c>
      <c r="I76" s="3">
        <v>0.203125</v>
      </c>
    </row>
    <row r="77" spans="1:9" ht="12" x14ac:dyDescent="0.2">
      <c r="A77" s="90" t="s">
        <v>83</v>
      </c>
      <c r="B77" s="5">
        <v>1.0317460317460301</v>
      </c>
      <c r="C77" s="5">
        <v>0.83399209486166004</v>
      </c>
      <c r="D77" s="5">
        <v>0.96031746031746001</v>
      </c>
      <c r="E77" s="2"/>
      <c r="F77" s="5">
        <v>2.2622950819672099</v>
      </c>
      <c r="G77" s="72">
        <v>0.74603174603174605</v>
      </c>
      <c r="H77" s="4">
        <v>0.65625</v>
      </c>
      <c r="I77" s="3">
        <v>0.234375</v>
      </c>
    </row>
    <row r="78" spans="1:9" ht="12" x14ac:dyDescent="0.2">
      <c r="A78" s="90" t="s">
        <v>84</v>
      </c>
      <c r="B78" s="5">
        <v>3.0753968253968198</v>
      </c>
      <c r="C78" s="5">
        <v>3.72727272727272</v>
      </c>
      <c r="D78" s="5">
        <v>2.6031746031746001</v>
      </c>
      <c r="E78" s="2"/>
      <c r="F78" s="5">
        <v>4.2950819672131102</v>
      </c>
      <c r="G78" s="72">
        <v>2.46031746031746</v>
      </c>
      <c r="H78" s="4">
        <v>2.03125</v>
      </c>
      <c r="I78" s="3">
        <v>1.703125</v>
      </c>
    </row>
    <row r="79" spans="1:9" ht="12" x14ac:dyDescent="0.2">
      <c r="A79" s="90" t="s">
        <v>85</v>
      </c>
      <c r="B79" s="5">
        <v>8.8928571428571406</v>
      </c>
      <c r="C79" s="5">
        <v>8.7114624505928795</v>
      </c>
      <c r="D79" s="5">
        <v>7.4285714285714199</v>
      </c>
      <c r="E79" s="2"/>
      <c r="F79" s="5">
        <v>8.2459016393442592</v>
      </c>
      <c r="G79" s="72">
        <v>9.4126984126984095</v>
      </c>
      <c r="H79" s="4">
        <v>6.3125</v>
      </c>
      <c r="I79" s="3">
        <v>5.8125</v>
      </c>
    </row>
    <row r="80" spans="1:9" ht="12" x14ac:dyDescent="0.2">
      <c r="A80" s="90" t="s">
        <v>86</v>
      </c>
      <c r="B80" s="5">
        <v>52.341269841269799</v>
      </c>
      <c r="C80" s="5">
        <v>41.094861660078998</v>
      </c>
      <c r="D80" s="5">
        <v>37.079365079364997</v>
      </c>
      <c r="E80" s="2"/>
      <c r="F80" s="5">
        <v>46.950819672131097</v>
      </c>
      <c r="G80" s="72">
        <v>34.857142857142797</v>
      </c>
      <c r="H80" s="4">
        <v>31.625</v>
      </c>
      <c r="I80" s="3">
        <v>35.3125</v>
      </c>
    </row>
    <row r="81" spans="1:9" ht="12" x14ac:dyDescent="0.2">
      <c r="A81" s="86" t="s">
        <v>96</v>
      </c>
      <c r="B81" s="5">
        <v>15.0436507936507</v>
      </c>
      <c r="C81" s="5">
        <v>11.636363636363599</v>
      </c>
      <c r="D81" s="5">
        <v>10.2103174603174</v>
      </c>
      <c r="E81" s="2"/>
      <c r="F81" s="5">
        <v>12.9344262295081</v>
      </c>
      <c r="G81" s="72">
        <v>11.174603174603099</v>
      </c>
      <c r="H81" s="4">
        <v>8.71875</v>
      </c>
      <c r="I81" s="3">
        <v>8.15625</v>
      </c>
    </row>
    <row r="82" spans="1:9" ht="12" x14ac:dyDescent="0.2">
      <c r="A82" s="90" t="s">
        <v>66</v>
      </c>
      <c r="B82" s="5">
        <v>0.17460317460317401</v>
      </c>
      <c r="C82" s="5">
        <v>0.17391304347826</v>
      </c>
      <c r="D82" s="5">
        <v>0.107142857142857</v>
      </c>
      <c r="E82" s="2"/>
      <c r="F82" s="5">
        <v>0.196721311475409</v>
      </c>
      <c r="G82" s="72">
        <v>9.5238095238095205E-2</v>
      </c>
      <c r="H82" s="4">
        <v>9.375E-2</v>
      </c>
      <c r="I82" s="3">
        <v>4.6875E-2</v>
      </c>
    </row>
    <row r="83" spans="1:9" ht="12" x14ac:dyDescent="0.2">
      <c r="A83" s="90" t="s">
        <v>82</v>
      </c>
      <c r="B83" s="5">
        <v>0.49206349206349198</v>
      </c>
      <c r="C83" s="5">
        <v>0.45454545454545398</v>
      </c>
      <c r="D83" s="5">
        <v>0.25</v>
      </c>
      <c r="E83" s="2"/>
      <c r="F83" s="5">
        <v>0.196721311475409</v>
      </c>
      <c r="G83" s="72">
        <v>0.19047619047618999</v>
      </c>
      <c r="H83" s="4">
        <v>0.515625</v>
      </c>
      <c r="I83" s="3">
        <v>9.375E-2</v>
      </c>
    </row>
    <row r="84" spans="1:9" ht="12" x14ac:dyDescent="0.2">
      <c r="A84" s="90" t="s">
        <v>83</v>
      </c>
      <c r="B84" s="5">
        <v>0.87698412698412598</v>
      </c>
      <c r="C84" s="5">
        <v>0.470355731225296</v>
      </c>
      <c r="D84" s="5">
        <v>0.26587301587301498</v>
      </c>
      <c r="E84" s="2"/>
      <c r="F84" s="5">
        <v>0.29508196721311403</v>
      </c>
      <c r="G84" s="72">
        <v>0.46031746031746001</v>
      </c>
      <c r="H84" s="4">
        <v>0.25</v>
      </c>
      <c r="I84" s="3">
        <v>6.25E-2</v>
      </c>
    </row>
    <row r="85" spans="1:9" ht="12" x14ac:dyDescent="0.2">
      <c r="A85" s="90" t="s">
        <v>84</v>
      </c>
      <c r="B85" s="5">
        <v>2.1944444444444402</v>
      </c>
      <c r="C85" s="5">
        <v>1.9367588932806299</v>
      </c>
      <c r="D85" s="5">
        <v>1.21428571428571</v>
      </c>
      <c r="E85" s="2"/>
      <c r="F85" s="5">
        <v>1.7377049180327799</v>
      </c>
      <c r="G85" s="72">
        <v>1.19047619047619</v>
      </c>
      <c r="H85" s="4">
        <v>1.375</v>
      </c>
      <c r="I85" s="3">
        <v>0.578125</v>
      </c>
    </row>
    <row r="86" spans="1:9" ht="12" x14ac:dyDescent="0.2">
      <c r="A86" s="90" t="s">
        <v>85</v>
      </c>
      <c r="B86" s="5">
        <v>2.7182539682539599</v>
      </c>
      <c r="C86" s="5">
        <v>2.59683794466403</v>
      </c>
      <c r="D86" s="5">
        <v>2.2301587301587298</v>
      </c>
      <c r="E86" s="2"/>
      <c r="F86" s="5">
        <v>2.5737704918032702</v>
      </c>
      <c r="G86" s="72">
        <v>2.38095238095238</v>
      </c>
      <c r="H86" s="4">
        <v>1.703125</v>
      </c>
      <c r="I86" s="3">
        <v>2.28125</v>
      </c>
    </row>
    <row r="87" spans="1:9" thickBot="1" x14ac:dyDescent="0.25">
      <c r="A87" s="90" t="s">
        <v>86</v>
      </c>
      <c r="B87" s="91">
        <v>8.5873015873015799</v>
      </c>
      <c r="C87" s="91">
        <v>6.00395256916996</v>
      </c>
      <c r="D87" s="91">
        <v>6.1428571428571397</v>
      </c>
      <c r="E87" s="2"/>
      <c r="F87" s="91">
        <v>7.9344262295081904</v>
      </c>
      <c r="G87" s="92">
        <v>6.8571428571428497</v>
      </c>
      <c r="H87" s="93">
        <v>4.78125</v>
      </c>
      <c r="I87" s="94">
        <v>5.09375</v>
      </c>
    </row>
    <row r="88" spans="1:9" ht="13.5" thickTop="1" x14ac:dyDescent="0.2">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zoomScaleNormal="100" zoomScaleSheetLayoutView="100" workbookViewId="0">
      <selection activeCell="B2" sqref="B2"/>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4" t="s">
        <v>48</v>
      </c>
      <c r="B1" s="124"/>
      <c r="C1" s="124"/>
      <c r="D1" s="124"/>
      <c r="E1" s="124"/>
      <c r="F1" s="124"/>
      <c r="G1" s="124"/>
      <c r="H1" s="124"/>
      <c r="I1" s="124"/>
    </row>
    <row r="2" spans="1:10" thickTop="1" x14ac:dyDescent="0.2">
      <c r="A2" s="33" t="s">
        <v>0</v>
      </c>
      <c r="B2" s="30">
        <v>2019</v>
      </c>
      <c r="C2" s="30">
        <v>2020</v>
      </c>
      <c r="D2" s="81">
        <v>2021</v>
      </c>
      <c r="E2" s="99"/>
      <c r="F2" s="30" t="s">
        <v>115</v>
      </c>
      <c r="G2" s="71" t="s">
        <v>116</v>
      </c>
      <c r="H2" s="22" t="s">
        <v>117</v>
      </c>
      <c r="I2" s="23" t="s">
        <v>118</v>
      </c>
      <c r="J2" s="67"/>
    </row>
    <row r="3" spans="1:10" ht="12" x14ac:dyDescent="0.2">
      <c r="A3" s="35" t="s">
        <v>1</v>
      </c>
      <c r="B3" s="5">
        <v>851882950.15873003</v>
      </c>
      <c r="C3" s="5">
        <v>1843376551.5622499</v>
      </c>
      <c r="D3" s="5">
        <v>275064335.96031702</v>
      </c>
      <c r="E3" s="2"/>
      <c r="F3" s="5">
        <v>324631278.68852401</v>
      </c>
      <c r="G3" s="72">
        <v>232370793.65079299</v>
      </c>
      <c r="H3" s="4">
        <v>222539391.609375</v>
      </c>
      <c r="I3" s="3">
        <v>322372243.734375</v>
      </c>
      <c r="J3" s="67"/>
    </row>
    <row r="4" spans="1:10" ht="12" x14ac:dyDescent="0.2">
      <c r="A4" s="87" t="s">
        <v>97</v>
      </c>
      <c r="B4" s="5">
        <v>774901099.20634902</v>
      </c>
      <c r="C4" s="5">
        <v>1623607667.7145801</v>
      </c>
      <c r="D4" s="5">
        <v>253979700.789682</v>
      </c>
      <c r="E4" s="2"/>
      <c r="F4" s="5">
        <v>278554885.24590099</v>
      </c>
      <c r="G4" s="72">
        <v>222834285.71428499</v>
      </c>
      <c r="H4" s="4">
        <v>213418890.625</v>
      </c>
      <c r="I4" s="3">
        <v>301776056.234375</v>
      </c>
      <c r="J4" s="67"/>
    </row>
    <row r="5" spans="1:10" ht="12" x14ac:dyDescent="0.2">
      <c r="A5" s="87" t="s">
        <v>98</v>
      </c>
      <c r="B5" s="5">
        <v>14956081.111111101</v>
      </c>
      <c r="C5" s="5">
        <v>104154737.602608</v>
      </c>
      <c r="D5" s="5">
        <v>6136119.2976190401</v>
      </c>
      <c r="E5" s="2"/>
      <c r="F5" s="5">
        <v>11338524.5901639</v>
      </c>
      <c r="G5" s="72">
        <v>797619.04761904699</v>
      </c>
      <c r="H5" s="4">
        <v>4308625.984375</v>
      </c>
      <c r="I5" s="3">
        <v>8260156.25</v>
      </c>
      <c r="J5" s="67"/>
    </row>
    <row r="6" spans="1:10" ht="12" x14ac:dyDescent="0.2">
      <c r="A6" s="87" t="s">
        <v>99</v>
      </c>
      <c r="B6" s="5">
        <v>62025769.841269799</v>
      </c>
      <c r="C6" s="5">
        <v>115614146.245059</v>
      </c>
      <c r="D6" s="5">
        <v>14948515.8730158</v>
      </c>
      <c r="E6" s="2"/>
      <c r="F6" s="5">
        <v>34737868.852458999</v>
      </c>
      <c r="G6" s="72">
        <v>8738888.8888888806</v>
      </c>
      <c r="H6" s="4">
        <v>4811875</v>
      </c>
      <c r="I6" s="3">
        <v>12336031.25</v>
      </c>
      <c r="J6" s="67"/>
    </row>
    <row r="7" spans="1:10" ht="12" x14ac:dyDescent="0.2">
      <c r="A7" s="87" t="s">
        <v>100</v>
      </c>
      <c r="B7" s="5">
        <v>1094083.33333333</v>
      </c>
      <c r="C7" s="5">
        <v>1148300.39525691</v>
      </c>
      <c r="D7" s="5">
        <v>577777.77777777705</v>
      </c>
      <c r="E7" s="2"/>
      <c r="F7" s="5">
        <v>1385245.90163934</v>
      </c>
      <c r="G7" s="72">
        <v>952380.95238095196</v>
      </c>
      <c r="H7" s="4">
        <v>0</v>
      </c>
      <c r="I7" s="3">
        <v>17187.5</v>
      </c>
      <c r="J7" s="67"/>
    </row>
    <row r="8" spans="1:10" ht="12" x14ac:dyDescent="0.2">
      <c r="A8" s="87" t="s">
        <v>101</v>
      </c>
      <c r="B8" s="5">
        <v>850788866.82539594</v>
      </c>
      <c r="C8" s="5">
        <v>1842228251.16699</v>
      </c>
      <c r="D8" s="5">
        <v>274486558.18253899</v>
      </c>
      <c r="E8" s="2"/>
      <c r="F8" s="5">
        <v>323246032.78688502</v>
      </c>
      <c r="G8" s="72">
        <v>231418412.698412</v>
      </c>
      <c r="H8" s="4">
        <v>222539391.609375</v>
      </c>
      <c r="I8" s="3">
        <v>322355056.234375</v>
      </c>
      <c r="J8" s="67"/>
    </row>
    <row r="9" spans="1:10" ht="12" x14ac:dyDescent="0.2">
      <c r="A9" s="87" t="s">
        <v>102</v>
      </c>
      <c r="B9" s="5">
        <v>339437100.95238</v>
      </c>
      <c r="C9" s="5">
        <v>920885861.660079</v>
      </c>
      <c r="D9" s="5">
        <v>95639567.460317403</v>
      </c>
      <c r="E9" s="2"/>
      <c r="F9" s="5">
        <v>157634557.377049</v>
      </c>
      <c r="G9" s="72">
        <v>88649444.444444403</v>
      </c>
      <c r="H9" s="4">
        <v>47667031.25</v>
      </c>
      <c r="I9" s="3">
        <v>91404031.25</v>
      </c>
      <c r="J9" s="67"/>
    </row>
    <row r="10" spans="1:10" ht="12" x14ac:dyDescent="0.2">
      <c r="A10" s="87" t="s">
        <v>103</v>
      </c>
      <c r="B10" s="5">
        <v>460933186.507936</v>
      </c>
      <c r="C10" s="5">
        <v>868359304.347826</v>
      </c>
      <c r="D10" s="5">
        <v>118967063.492063</v>
      </c>
      <c r="E10" s="2"/>
      <c r="F10" s="5">
        <v>107336065.57377</v>
      </c>
      <c r="G10" s="72">
        <v>119670555.555555</v>
      </c>
      <c r="H10" s="4">
        <v>136852421.875</v>
      </c>
      <c r="I10" s="3">
        <v>111475000</v>
      </c>
      <c r="J10" s="67"/>
    </row>
    <row r="11" spans="1:10" ht="12" x14ac:dyDescent="0.2">
      <c r="A11" s="87" t="s">
        <v>96</v>
      </c>
      <c r="B11" s="5">
        <v>51512662.698412597</v>
      </c>
      <c r="C11" s="5">
        <v>54131385.554347798</v>
      </c>
      <c r="D11" s="5">
        <v>60457705.0079365</v>
      </c>
      <c r="E11" s="2"/>
      <c r="F11" s="5">
        <v>59660655.737704903</v>
      </c>
      <c r="G11" s="72">
        <v>24050793.650793601</v>
      </c>
      <c r="H11" s="4">
        <v>38019938.484375</v>
      </c>
      <c r="I11" s="3">
        <v>119493212.484375</v>
      </c>
      <c r="J11" s="67"/>
    </row>
    <row r="12" spans="1:10" ht="12" x14ac:dyDescent="0.2">
      <c r="A12" s="86" t="s">
        <v>66</v>
      </c>
      <c r="B12" s="5">
        <v>706833912.69841194</v>
      </c>
      <c r="C12" s="5">
        <v>1602328501.97628</v>
      </c>
      <c r="D12" s="5">
        <v>206549509.075396</v>
      </c>
      <c r="E12" s="2"/>
      <c r="F12" s="5">
        <v>231241229.508196</v>
      </c>
      <c r="G12" s="72">
        <v>185469603.17460299</v>
      </c>
      <c r="H12" s="4">
        <v>175140625</v>
      </c>
      <c r="I12" s="3">
        <v>235174629.484375</v>
      </c>
      <c r="J12" s="67"/>
    </row>
    <row r="13" spans="1:10" ht="12" x14ac:dyDescent="0.2">
      <c r="A13" s="86" t="s">
        <v>82</v>
      </c>
      <c r="B13" s="5">
        <v>87220051.587301493</v>
      </c>
      <c r="C13" s="5">
        <v>135648102.76679799</v>
      </c>
      <c r="D13" s="5">
        <v>45613790.670634903</v>
      </c>
      <c r="E13" s="2"/>
      <c r="F13" s="5">
        <v>61543114.754098304</v>
      </c>
      <c r="G13" s="72">
        <v>33075793.650793601</v>
      </c>
      <c r="H13" s="4">
        <v>31189092.765625</v>
      </c>
      <c r="I13" s="3">
        <v>57197942.375</v>
      </c>
      <c r="J13" s="67"/>
    </row>
    <row r="14" spans="1:10" ht="12" x14ac:dyDescent="0.2">
      <c r="A14" s="86" t="s">
        <v>83</v>
      </c>
      <c r="B14" s="5">
        <v>31176424.603174601</v>
      </c>
      <c r="C14" s="5">
        <v>53729666.456363603</v>
      </c>
      <c r="D14" s="5">
        <v>13690278.2777777</v>
      </c>
      <c r="E14" s="2"/>
      <c r="F14" s="5">
        <v>18195245.901639301</v>
      </c>
      <c r="G14" s="72">
        <v>8063015.8730158703</v>
      </c>
      <c r="H14" s="4">
        <v>10053267.59375</v>
      </c>
      <c r="I14" s="3">
        <v>18572828.125</v>
      </c>
      <c r="J14" s="67"/>
    </row>
    <row r="15" spans="1:10" ht="12" x14ac:dyDescent="0.2">
      <c r="A15" s="86" t="s">
        <v>84</v>
      </c>
      <c r="B15" s="5">
        <v>24459710.317460299</v>
      </c>
      <c r="C15" s="5">
        <v>47305478.260869503</v>
      </c>
      <c r="D15" s="5">
        <v>8710623.0158730093</v>
      </c>
      <c r="E15" s="2"/>
      <c r="F15" s="5">
        <v>12658770.491803201</v>
      </c>
      <c r="G15" s="72">
        <v>5519047.6190476101</v>
      </c>
      <c r="H15" s="4">
        <v>5916250</v>
      </c>
      <c r="I15" s="3">
        <v>10883625</v>
      </c>
      <c r="J15" s="67"/>
    </row>
    <row r="16" spans="1:10" ht="12" x14ac:dyDescent="0.2">
      <c r="A16" s="86" t="s">
        <v>85</v>
      </c>
      <c r="B16" s="5">
        <v>2144761.9047619002</v>
      </c>
      <c r="C16" s="5">
        <v>4345750.7185375402</v>
      </c>
      <c r="D16" s="5">
        <v>498531.74603174598</v>
      </c>
      <c r="E16" s="2"/>
      <c r="F16" s="5">
        <v>988032.786885245</v>
      </c>
      <c r="G16" s="72">
        <v>242539.68253968199</v>
      </c>
      <c r="H16" s="4">
        <v>240156.25</v>
      </c>
      <c r="I16" s="3">
        <v>542343.75</v>
      </c>
      <c r="J16" s="67"/>
    </row>
    <row r="17" spans="1:10" ht="12" x14ac:dyDescent="0.2">
      <c r="A17" s="86" t="s">
        <v>86</v>
      </c>
      <c r="B17" s="5">
        <v>48089.047619047597</v>
      </c>
      <c r="C17" s="5">
        <v>19051.383399209401</v>
      </c>
      <c r="D17" s="5">
        <v>1603.1746031746</v>
      </c>
      <c r="E17" s="2"/>
      <c r="F17" s="5">
        <v>4885.2459016393404</v>
      </c>
      <c r="G17" s="72">
        <v>793.65079365079305</v>
      </c>
      <c r="H17" s="4">
        <v>0</v>
      </c>
      <c r="I17" s="3">
        <v>875</v>
      </c>
      <c r="J17" s="67"/>
    </row>
    <row r="18" spans="1:10" ht="12" x14ac:dyDescent="0.2">
      <c r="A18" s="87" t="s">
        <v>87</v>
      </c>
      <c r="B18" s="5">
        <v>8912.6984126984098</v>
      </c>
      <c r="C18" s="5">
        <v>99505.9288537549</v>
      </c>
      <c r="D18" s="5">
        <v>0</v>
      </c>
      <c r="E18" s="2"/>
      <c r="F18" s="5">
        <v>0</v>
      </c>
      <c r="G18" s="72">
        <v>0</v>
      </c>
      <c r="H18" s="4">
        <v>0</v>
      </c>
      <c r="I18" s="3">
        <v>0</v>
      </c>
      <c r="J18" s="67"/>
    </row>
    <row r="19" spans="1:10" ht="12" x14ac:dyDescent="0.2">
      <c r="A19" s="86" t="s">
        <v>66</v>
      </c>
      <c r="B19" s="5">
        <v>0</v>
      </c>
      <c r="C19" s="5">
        <v>0</v>
      </c>
      <c r="D19" s="5">
        <v>0</v>
      </c>
      <c r="E19" s="2"/>
      <c r="F19" s="5">
        <v>0</v>
      </c>
      <c r="G19" s="72">
        <v>0</v>
      </c>
      <c r="H19" s="4">
        <v>0</v>
      </c>
      <c r="I19" s="3">
        <v>0</v>
      </c>
      <c r="J19" s="67"/>
    </row>
    <row r="20" spans="1:10" ht="12" x14ac:dyDescent="0.2">
      <c r="A20" s="86" t="s">
        <v>82</v>
      </c>
      <c r="B20" s="5">
        <v>0</v>
      </c>
      <c r="C20" s="5">
        <v>79051.383399209401</v>
      </c>
      <c r="D20" s="5">
        <v>0</v>
      </c>
      <c r="E20" s="2"/>
      <c r="F20" s="5">
        <v>0</v>
      </c>
      <c r="G20" s="72">
        <v>0</v>
      </c>
      <c r="H20" s="4">
        <v>0</v>
      </c>
      <c r="I20" s="3">
        <v>0</v>
      </c>
      <c r="J20" s="67"/>
    </row>
    <row r="21" spans="1:10" ht="12" x14ac:dyDescent="0.2">
      <c r="A21" s="86" t="s">
        <v>83</v>
      </c>
      <c r="B21" s="5">
        <v>0</v>
      </c>
      <c r="C21" s="5">
        <v>0</v>
      </c>
      <c r="D21" s="5">
        <v>0</v>
      </c>
      <c r="E21" s="2"/>
      <c r="F21" s="5">
        <v>0</v>
      </c>
      <c r="G21" s="72">
        <v>0</v>
      </c>
      <c r="H21" s="4">
        <v>0</v>
      </c>
      <c r="I21" s="3">
        <v>0</v>
      </c>
      <c r="J21" s="67"/>
    </row>
    <row r="22" spans="1:10" ht="12" x14ac:dyDescent="0.2">
      <c r="A22" s="86" t="s">
        <v>84</v>
      </c>
      <c r="B22" s="5">
        <v>3968.25396825396</v>
      </c>
      <c r="C22" s="5">
        <v>13833.9920948616</v>
      </c>
      <c r="D22" s="5">
        <v>0</v>
      </c>
      <c r="E22" s="2"/>
      <c r="F22" s="5">
        <v>0</v>
      </c>
      <c r="G22" s="72">
        <v>0</v>
      </c>
      <c r="H22" s="4">
        <v>0</v>
      </c>
      <c r="I22" s="3">
        <v>0</v>
      </c>
      <c r="J22" s="67"/>
    </row>
    <row r="23" spans="1:10" ht="12" x14ac:dyDescent="0.2">
      <c r="A23" s="86" t="s">
        <v>85</v>
      </c>
      <c r="B23" s="5">
        <v>4305.5555555555502</v>
      </c>
      <c r="C23" s="5">
        <v>6343.8735177865601</v>
      </c>
      <c r="D23" s="5">
        <v>0</v>
      </c>
      <c r="E23" s="2"/>
      <c r="F23" s="5">
        <v>0</v>
      </c>
      <c r="G23" s="72">
        <v>0</v>
      </c>
      <c r="H23" s="4">
        <v>0</v>
      </c>
      <c r="I23" s="3">
        <v>0</v>
      </c>
      <c r="J23" s="67"/>
    </row>
    <row r="24" spans="1:10" ht="12" x14ac:dyDescent="0.2">
      <c r="A24" s="86" t="s">
        <v>86</v>
      </c>
      <c r="B24" s="5">
        <v>638.888888888888</v>
      </c>
      <c r="C24" s="5">
        <v>276.67984189723302</v>
      </c>
      <c r="D24" s="5">
        <v>0</v>
      </c>
      <c r="E24" s="2"/>
      <c r="F24" s="5">
        <v>0</v>
      </c>
      <c r="G24" s="72">
        <v>0</v>
      </c>
      <c r="H24" s="4">
        <v>0</v>
      </c>
      <c r="I24" s="3">
        <v>0</v>
      </c>
      <c r="J24" s="67"/>
    </row>
    <row r="25" spans="1:10" ht="12" x14ac:dyDescent="0.2">
      <c r="A25" s="87" t="s">
        <v>88</v>
      </c>
      <c r="B25" s="5">
        <v>16215634.920634899</v>
      </c>
      <c r="C25" s="5">
        <v>28484209.486166</v>
      </c>
      <c r="D25" s="5">
        <v>25256626.984126899</v>
      </c>
      <c r="E25" s="2"/>
      <c r="F25" s="5">
        <v>33547704.918032698</v>
      </c>
      <c r="G25" s="72">
        <v>26326190.476190399</v>
      </c>
      <c r="H25" s="4">
        <v>17680859.375</v>
      </c>
      <c r="I25" s="3">
        <v>23877109.375</v>
      </c>
      <c r="J25" s="67"/>
    </row>
    <row r="26" spans="1:10" ht="12" x14ac:dyDescent="0.2">
      <c r="A26" s="86" t="s">
        <v>66</v>
      </c>
      <c r="B26" s="5">
        <v>10714285.7142857</v>
      </c>
      <c r="C26" s="5">
        <v>17213438.7351778</v>
      </c>
      <c r="D26" s="5">
        <v>12166091.2698412</v>
      </c>
      <c r="E26" s="2"/>
      <c r="F26" s="5">
        <v>16981229.5081967</v>
      </c>
      <c r="G26" s="72">
        <v>16587301.5873015</v>
      </c>
      <c r="H26" s="4">
        <v>6328125</v>
      </c>
      <c r="I26" s="3">
        <v>9062500</v>
      </c>
      <c r="J26" s="67"/>
    </row>
    <row r="27" spans="1:10" ht="12" x14ac:dyDescent="0.2">
      <c r="A27" s="86" t="s">
        <v>82</v>
      </c>
      <c r="B27" s="5">
        <v>3986111.1111111101</v>
      </c>
      <c r="C27" s="5">
        <v>6946640.3162055304</v>
      </c>
      <c r="D27" s="5">
        <v>8761904.7619047593</v>
      </c>
      <c r="E27" s="2"/>
      <c r="F27" s="5">
        <v>10942622.9508196</v>
      </c>
      <c r="G27" s="72">
        <v>7619047.6190476101</v>
      </c>
      <c r="H27" s="4">
        <v>6640625</v>
      </c>
      <c r="I27" s="3">
        <v>9929687.5</v>
      </c>
      <c r="J27" s="67"/>
    </row>
    <row r="28" spans="1:10" ht="12" x14ac:dyDescent="0.2">
      <c r="A28" s="86" t="s">
        <v>83</v>
      </c>
      <c r="B28" s="5">
        <v>926884.92063492001</v>
      </c>
      <c r="C28" s="5">
        <v>3099565.2173913</v>
      </c>
      <c r="D28" s="5">
        <v>2589285.7142857099</v>
      </c>
      <c r="E28" s="2"/>
      <c r="F28" s="5">
        <v>3188524.5901639299</v>
      </c>
      <c r="G28" s="72">
        <v>1035714.28571428</v>
      </c>
      <c r="H28" s="4">
        <v>3164062.5</v>
      </c>
      <c r="I28" s="3">
        <v>2972656.25</v>
      </c>
      <c r="J28" s="67"/>
    </row>
    <row r="29" spans="1:10" ht="12" x14ac:dyDescent="0.2">
      <c r="A29" s="86" t="s">
        <v>84</v>
      </c>
      <c r="B29" s="5">
        <v>561507.93650793598</v>
      </c>
      <c r="C29" s="5">
        <v>1105363.63636363</v>
      </c>
      <c r="D29" s="5">
        <v>1573611.1111111101</v>
      </c>
      <c r="E29" s="2"/>
      <c r="F29" s="5">
        <v>2197622.9508196702</v>
      </c>
      <c r="G29" s="72">
        <v>984126.98412698403</v>
      </c>
      <c r="H29" s="4">
        <v>1425781.25</v>
      </c>
      <c r="I29" s="3">
        <v>1706953.125</v>
      </c>
      <c r="J29" s="67"/>
    </row>
    <row r="30" spans="1:10" ht="12" x14ac:dyDescent="0.2">
      <c r="A30" s="86" t="s">
        <v>85</v>
      </c>
      <c r="B30" s="5">
        <v>25376.984126984102</v>
      </c>
      <c r="C30" s="5">
        <v>119201.58102766699</v>
      </c>
      <c r="D30" s="5">
        <v>165535.714285714</v>
      </c>
      <c r="E30" s="2"/>
      <c r="F30" s="5">
        <v>236885.24590163899</v>
      </c>
      <c r="G30" s="72">
        <v>100000</v>
      </c>
      <c r="H30" s="4">
        <v>122265.625</v>
      </c>
      <c r="I30" s="3">
        <v>205312.5</v>
      </c>
      <c r="J30" s="67"/>
    </row>
    <row r="31" spans="1:10" ht="12" x14ac:dyDescent="0.2">
      <c r="A31" s="86" t="s">
        <v>86</v>
      </c>
      <c r="B31" s="5">
        <v>1468.25396825396</v>
      </c>
      <c r="C31" s="5">
        <v>0</v>
      </c>
      <c r="D31" s="5">
        <v>198.41269841269801</v>
      </c>
      <c r="E31" s="2"/>
      <c r="F31" s="5">
        <v>819.67213114753997</v>
      </c>
      <c r="G31" s="72">
        <v>0</v>
      </c>
      <c r="H31" s="4">
        <v>0</v>
      </c>
      <c r="I31" s="3">
        <v>0</v>
      </c>
      <c r="J31" s="67"/>
    </row>
    <row r="32" spans="1:10" ht="12" x14ac:dyDescent="0.2">
      <c r="A32" s="87" t="s">
        <v>89</v>
      </c>
      <c r="B32" s="5">
        <v>47124287.460317403</v>
      </c>
      <c r="C32" s="5">
        <v>107123743.083003</v>
      </c>
      <c r="D32" s="5">
        <v>55454496.031746</v>
      </c>
      <c r="E32" s="2"/>
      <c r="F32" s="5">
        <v>102582754.09836</v>
      </c>
      <c r="G32" s="72">
        <v>90638650.793650702</v>
      </c>
      <c r="H32" s="4">
        <v>31320312.5</v>
      </c>
      <c r="I32" s="3">
        <v>35156.25</v>
      </c>
      <c r="J32" s="67"/>
    </row>
    <row r="33" spans="1:10" ht="12" x14ac:dyDescent="0.2">
      <c r="A33" s="86" t="s">
        <v>66</v>
      </c>
      <c r="B33" s="5">
        <v>40770801.5873015</v>
      </c>
      <c r="C33" s="5">
        <v>99673833.9920948</v>
      </c>
      <c r="D33" s="5">
        <v>46849146.825396799</v>
      </c>
      <c r="E33" s="2"/>
      <c r="F33" s="5">
        <v>82559016.393442601</v>
      </c>
      <c r="G33" s="72">
        <v>80172777.777777702</v>
      </c>
      <c r="H33" s="4">
        <v>26859375</v>
      </c>
      <c r="I33" s="3">
        <v>0</v>
      </c>
      <c r="J33" s="67"/>
    </row>
    <row r="34" spans="1:10" ht="12" x14ac:dyDescent="0.2">
      <c r="A34" s="86" t="s">
        <v>82</v>
      </c>
      <c r="B34" s="5">
        <v>4477182.5396825299</v>
      </c>
      <c r="C34" s="5">
        <v>5510909.0909090899</v>
      </c>
      <c r="D34" s="5">
        <v>6203670.6349206297</v>
      </c>
      <c r="E34" s="2"/>
      <c r="F34" s="5">
        <v>14262295.081967199</v>
      </c>
      <c r="G34" s="72">
        <v>7560714.2857142799</v>
      </c>
      <c r="H34" s="4">
        <v>3390625</v>
      </c>
      <c r="I34" s="3">
        <v>0</v>
      </c>
      <c r="J34" s="67"/>
    </row>
    <row r="35" spans="1:10" ht="12" x14ac:dyDescent="0.2">
      <c r="A35" s="86" t="s">
        <v>83</v>
      </c>
      <c r="B35" s="5">
        <v>1025000</v>
      </c>
      <c r="C35" s="5">
        <v>1175296.4426877401</v>
      </c>
      <c r="D35" s="5">
        <v>1690773.8095237999</v>
      </c>
      <c r="E35" s="2"/>
      <c r="F35" s="5">
        <v>4085245.90163934</v>
      </c>
      <c r="G35" s="72">
        <v>1998015.8730158701</v>
      </c>
      <c r="H35" s="4">
        <v>796875</v>
      </c>
      <c r="I35" s="3">
        <v>0</v>
      </c>
      <c r="J35" s="67"/>
    </row>
    <row r="36" spans="1:10" ht="12" x14ac:dyDescent="0.2">
      <c r="A36" s="86" t="s">
        <v>84</v>
      </c>
      <c r="B36" s="5">
        <v>746849.20634920604</v>
      </c>
      <c r="C36" s="5">
        <v>692814.22924901103</v>
      </c>
      <c r="D36" s="5">
        <v>660515.87301587302</v>
      </c>
      <c r="E36" s="2"/>
      <c r="F36" s="5">
        <v>1540983.6065573699</v>
      </c>
      <c r="G36" s="72">
        <v>848412.698412698</v>
      </c>
      <c r="H36" s="4">
        <v>265625</v>
      </c>
      <c r="I36" s="3">
        <v>31250</v>
      </c>
      <c r="J36" s="67"/>
    </row>
    <row r="37" spans="1:10" ht="12" x14ac:dyDescent="0.2">
      <c r="A37" s="86" t="s">
        <v>85</v>
      </c>
      <c r="B37" s="5">
        <v>102202.38095238</v>
      </c>
      <c r="C37" s="5">
        <v>68992.094861660007</v>
      </c>
      <c r="D37" s="5">
        <v>49603.174603174601</v>
      </c>
      <c r="E37" s="2"/>
      <c r="F37" s="5">
        <v>131967.21311475401</v>
      </c>
      <c r="G37" s="72">
        <v>58730.158730158699</v>
      </c>
      <c r="H37" s="4">
        <v>7812.5</v>
      </c>
      <c r="I37" s="3">
        <v>3906.25</v>
      </c>
      <c r="J37" s="67"/>
    </row>
    <row r="38" spans="1:10" ht="12" x14ac:dyDescent="0.2">
      <c r="A38" s="86" t="s">
        <v>86</v>
      </c>
      <c r="B38" s="5">
        <v>2251.74603174603</v>
      </c>
      <c r="C38" s="5">
        <v>1897.23320158102</v>
      </c>
      <c r="D38" s="5">
        <v>785.71428571428498</v>
      </c>
      <c r="E38" s="2"/>
      <c r="F38" s="5">
        <v>3245.9016393442598</v>
      </c>
      <c r="G38" s="72">
        <v>0</v>
      </c>
      <c r="H38" s="4">
        <v>0</v>
      </c>
      <c r="I38" s="3">
        <v>0</v>
      </c>
      <c r="J38" s="67"/>
    </row>
    <row r="39" spans="1:10" ht="12" x14ac:dyDescent="0.2">
      <c r="A39" s="87" t="s">
        <v>90</v>
      </c>
      <c r="B39" s="5">
        <v>372307678.571428</v>
      </c>
      <c r="C39" s="5">
        <v>302120691.69960397</v>
      </c>
      <c r="D39" s="5">
        <v>101029246.031746</v>
      </c>
      <c r="E39" s="2"/>
      <c r="F39" s="5">
        <v>114263606.557377</v>
      </c>
      <c r="G39" s="72">
        <v>91355158.730158702</v>
      </c>
      <c r="H39" s="4">
        <v>134555703.125</v>
      </c>
      <c r="I39" s="3">
        <v>64411718.75</v>
      </c>
      <c r="J39" s="67"/>
    </row>
    <row r="40" spans="1:10" ht="12" x14ac:dyDescent="0.2">
      <c r="A40" s="86" t="s">
        <v>66</v>
      </c>
      <c r="B40" s="5">
        <v>345674761.90476102</v>
      </c>
      <c r="C40" s="5">
        <v>289206007.90513802</v>
      </c>
      <c r="D40" s="5">
        <v>87270436.507936493</v>
      </c>
      <c r="E40" s="2"/>
      <c r="F40" s="5">
        <v>87117213.114754006</v>
      </c>
      <c r="G40" s="72">
        <v>80444444.444444403</v>
      </c>
      <c r="H40" s="4">
        <v>123312500</v>
      </c>
      <c r="I40" s="3">
        <v>58093750</v>
      </c>
      <c r="J40" s="67"/>
    </row>
    <row r="41" spans="1:10" ht="12" x14ac:dyDescent="0.2">
      <c r="A41" s="86" t="s">
        <v>82</v>
      </c>
      <c r="B41" s="5">
        <v>20202797.619047601</v>
      </c>
      <c r="C41" s="5">
        <v>9407114.6245059203</v>
      </c>
      <c r="D41" s="5">
        <v>10223769.8412698</v>
      </c>
      <c r="E41" s="2"/>
      <c r="F41" s="5">
        <v>18592459.016393401</v>
      </c>
      <c r="G41" s="72">
        <v>8412698.4126984105</v>
      </c>
      <c r="H41" s="4">
        <v>9472656.25</v>
      </c>
      <c r="I41" s="3">
        <v>4781250</v>
      </c>
      <c r="J41" s="67"/>
    </row>
    <row r="42" spans="1:10" ht="12" x14ac:dyDescent="0.2">
      <c r="A42" s="86" t="s">
        <v>83</v>
      </c>
      <c r="B42" s="5">
        <v>4003095.23809523</v>
      </c>
      <c r="C42" s="5">
        <v>1665691.6996047399</v>
      </c>
      <c r="D42" s="5">
        <v>2027162.6984126901</v>
      </c>
      <c r="E42" s="2"/>
      <c r="F42" s="5">
        <v>4431967.2131147496</v>
      </c>
      <c r="G42" s="72">
        <v>1722936.5079365</v>
      </c>
      <c r="H42" s="4">
        <v>1061718.75</v>
      </c>
      <c r="I42" s="3">
        <v>1000000</v>
      </c>
      <c r="J42" s="67"/>
    </row>
    <row r="43" spans="1:10" ht="12" x14ac:dyDescent="0.2">
      <c r="A43" s="86" t="s">
        <v>84</v>
      </c>
      <c r="B43" s="5">
        <v>2136309.5238095201</v>
      </c>
      <c r="C43" s="5">
        <v>1721640.31620553</v>
      </c>
      <c r="D43" s="5">
        <v>1403333.33333333</v>
      </c>
      <c r="E43" s="2"/>
      <c r="F43" s="5">
        <v>3816229.5081967199</v>
      </c>
      <c r="G43" s="72">
        <v>714285.71428571397</v>
      </c>
      <c r="H43" s="4">
        <v>692968.75</v>
      </c>
      <c r="I43" s="3">
        <v>492187.5</v>
      </c>
      <c r="J43" s="67"/>
    </row>
    <row r="44" spans="1:10" ht="12" x14ac:dyDescent="0.2">
      <c r="A44" s="86" t="s">
        <v>85</v>
      </c>
      <c r="B44" s="5">
        <v>274623.01587301499</v>
      </c>
      <c r="C44" s="5">
        <v>118577.07509881401</v>
      </c>
      <c r="D44" s="5">
        <v>103948.41269841199</v>
      </c>
      <c r="E44" s="2"/>
      <c r="F44" s="5">
        <v>304918.03278688499</v>
      </c>
      <c r="G44" s="72">
        <v>60000</v>
      </c>
      <c r="H44" s="4">
        <v>15859.375</v>
      </c>
      <c r="I44" s="3">
        <v>43750</v>
      </c>
      <c r="J44" s="67"/>
    </row>
    <row r="45" spans="1:10" ht="12" x14ac:dyDescent="0.2">
      <c r="A45" s="86" t="s">
        <v>86</v>
      </c>
      <c r="B45" s="5">
        <v>16091.269841269799</v>
      </c>
      <c r="C45" s="5">
        <v>1660.0790513833899</v>
      </c>
      <c r="D45" s="5">
        <v>595.23809523809496</v>
      </c>
      <c r="E45" s="2"/>
      <c r="F45" s="5">
        <v>819.67213114753997</v>
      </c>
      <c r="G45" s="72">
        <v>793.65079365079305</v>
      </c>
      <c r="H45" s="4">
        <v>0</v>
      </c>
      <c r="I45" s="3">
        <v>781.25</v>
      </c>
      <c r="J45" s="67"/>
    </row>
    <row r="46" spans="1:10" ht="12" x14ac:dyDescent="0.2">
      <c r="A46" s="87" t="s">
        <v>91</v>
      </c>
      <c r="B46" s="5">
        <v>315426111.11111099</v>
      </c>
      <c r="C46" s="5">
        <v>833525741.55517697</v>
      </c>
      <c r="D46" s="5">
        <v>76115049.996031702</v>
      </c>
      <c r="E46" s="2"/>
      <c r="F46" s="5">
        <v>58883934.426229499</v>
      </c>
      <c r="G46" s="72">
        <v>23417460.317460299</v>
      </c>
      <c r="H46" s="4">
        <v>35394531.25</v>
      </c>
      <c r="I46" s="3">
        <v>185133165.609375</v>
      </c>
      <c r="J46" s="67"/>
    </row>
    <row r="47" spans="1:10" ht="12" x14ac:dyDescent="0.2">
      <c r="A47" s="86" t="s">
        <v>66</v>
      </c>
      <c r="B47" s="5">
        <v>229628539.68253899</v>
      </c>
      <c r="C47" s="5">
        <v>691173023.715415</v>
      </c>
      <c r="D47" s="5">
        <v>53003386.059523799</v>
      </c>
      <c r="E47" s="2"/>
      <c r="F47" s="5">
        <v>35675409.836065501</v>
      </c>
      <c r="G47" s="72">
        <v>8265079.3650793601</v>
      </c>
      <c r="H47" s="4">
        <v>18250000</v>
      </c>
      <c r="I47" s="3">
        <v>148311770.109375</v>
      </c>
      <c r="J47" s="67"/>
    </row>
    <row r="48" spans="1:10" ht="12" x14ac:dyDescent="0.2">
      <c r="A48" s="86" t="s">
        <v>82</v>
      </c>
      <c r="B48" s="5">
        <v>45051682.5396825</v>
      </c>
      <c r="C48" s="5">
        <v>75187114.624505907</v>
      </c>
      <c r="D48" s="5">
        <v>14931711.5555555</v>
      </c>
      <c r="E48" s="2"/>
      <c r="F48" s="5">
        <v>15688360.6557377</v>
      </c>
      <c r="G48" s="72">
        <v>9324603.1746031698</v>
      </c>
      <c r="H48" s="4">
        <v>9621093.75</v>
      </c>
      <c r="I48" s="3">
        <v>25040645.5</v>
      </c>
      <c r="J48" s="67"/>
    </row>
    <row r="49" spans="1:10" ht="12" x14ac:dyDescent="0.2">
      <c r="A49" s="86" t="s">
        <v>83</v>
      </c>
      <c r="B49" s="5">
        <v>21071186.5079365</v>
      </c>
      <c r="C49" s="5">
        <v>33606385.823952504</v>
      </c>
      <c r="D49" s="5">
        <v>4998400.7936507901</v>
      </c>
      <c r="E49" s="2"/>
      <c r="F49" s="5">
        <v>4952622.9508196702</v>
      </c>
      <c r="G49" s="72">
        <v>3220634.9206349198</v>
      </c>
      <c r="H49" s="4">
        <v>4312890.625</v>
      </c>
      <c r="I49" s="3">
        <v>7477531.25</v>
      </c>
      <c r="J49" s="67"/>
    </row>
    <row r="50" spans="1:10" ht="12" x14ac:dyDescent="0.2">
      <c r="A50" s="86" t="s">
        <v>84</v>
      </c>
      <c r="B50" s="5">
        <v>17997345.238095202</v>
      </c>
      <c r="C50" s="5">
        <v>30761833.9920948</v>
      </c>
      <c r="D50" s="5">
        <v>3116269.84126984</v>
      </c>
      <c r="E50" s="2"/>
      <c r="F50" s="5">
        <v>2474590.1639344199</v>
      </c>
      <c r="G50" s="72">
        <v>2583333.3333333302</v>
      </c>
      <c r="H50" s="4">
        <v>3141406.25</v>
      </c>
      <c r="I50" s="3">
        <v>4227343.75</v>
      </c>
    </row>
    <row r="51" spans="1:10" ht="12" x14ac:dyDescent="0.2">
      <c r="A51" s="86" t="s">
        <v>85</v>
      </c>
      <c r="B51" s="5">
        <v>1666587.3015872999</v>
      </c>
      <c r="C51" s="5">
        <v>2788786.5612648199</v>
      </c>
      <c r="D51" s="5">
        <v>65257.936507936502</v>
      </c>
      <c r="E51" s="2"/>
      <c r="F51" s="5">
        <v>92950.819672131096</v>
      </c>
      <c r="G51" s="72">
        <v>23809.523809523798</v>
      </c>
      <c r="H51" s="4">
        <v>69140.625</v>
      </c>
      <c r="I51" s="3">
        <v>75781.25</v>
      </c>
    </row>
    <row r="52" spans="1:10" ht="12" x14ac:dyDescent="0.2">
      <c r="A52" s="86" t="s">
        <v>86</v>
      </c>
      <c r="B52" s="5">
        <v>10769.841269841199</v>
      </c>
      <c r="C52" s="5">
        <v>8596.8379446640301</v>
      </c>
      <c r="D52" s="5">
        <v>23.8095238095238</v>
      </c>
      <c r="E52" s="2"/>
      <c r="F52" s="5">
        <v>0</v>
      </c>
      <c r="G52" s="72">
        <v>0</v>
      </c>
      <c r="H52" s="4">
        <v>0</v>
      </c>
      <c r="I52" s="3">
        <v>93.75</v>
      </c>
    </row>
    <row r="53" spans="1:10" ht="12" x14ac:dyDescent="0.2">
      <c r="A53" s="87" t="s">
        <v>92</v>
      </c>
      <c r="B53" s="5">
        <v>99938873.015873</v>
      </c>
      <c r="C53" s="5">
        <v>569923727.00312197</v>
      </c>
      <c r="D53" s="5">
        <v>16161448.662698399</v>
      </c>
      <c r="E53" s="2"/>
      <c r="F53" s="5">
        <v>13146721.3114754</v>
      </c>
      <c r="G53" s="72">
        <v>0</v>
      </c>
      <c r="H53" s="4">
        <v>2836500.984375</v>
      </c>
      <c r="I53" s="3">
        <v>48268734.375</v>
      </c>
    </row>
    <row r="54" spans="1:10" ht="12" x14ac:dyDescent="0.2">
      <c r="A54" s="86" t="s">
        <v>66</v>
      </c>
      <c r="B54" s="5">
        <v>80045523.809523806</v>
      </c>
      <c r="C54" s="5">
        <v>504943620.55335897</v>
      </c>
      <c r="D54" s="5">
        <v>6889773.8095238004</v>
      </c>
      <c r="E54" s="2"/>
      <c r="F54" s="5">
        <v>7377049.1803278597</v>
      </c>
      <c r="G54" s="72">
        <v>0</v>
      </c>
      <c r="H54" s="4">
        <v>390625</v>
      </c>
      <c r="I54" s="3">
        <v>19706609.375</v>
      </c>
    </row>
    <row r="55" spans="1:10" ht="12" x14ac:dyDescent="0.2">
      <c r="A55" s="86" t="s">
        <v>82</v>
      </c>
      <c r="B55" s="5">
        <v>12960214.2857142</v>
      </c>
      <c r="C55" s="5">
        <v>37107233.201581001</v>
      </c>
      <c r="D55" s="5">
        <v>5294321.1785714198</v>
      </c>
      <c r="E55" s="2"/>
      <c r="F55" s="5">
        <v>2057377.04918032</v>
      </c>
      <c r="G55" s="72">
        <v>0</v>
      </c>
      <c r="H55" s="4">
        <v>1907842.765625</v>
      </c>
      <c r="I55" s="3">
        <v>16977609.375</v>
      </c>
    </row>
    <row r="56" spans="1:10" ht="12" x14ac:dyDescent="0.2">
      <c r="A56" s="86" t="s">
        <v>83</v>
      </c>
      <c r="B56" s="5">
        <v>3990337.3015872999</v>
      </c>
      <c r="C56" s="5">
        <v>14116541.501976199</v>
      </c>
      <c r="D56" s="5">
        <v>2233861.6111111101</v>
      </c>
      <c r="E56" s="2"/>
      <c r="F56" s="5">
        <v>1356557.37704918</v>
      </c>
      <c r="G56" s="72">
        <v>0</v>
      </c>
      <c r="H56" s="4">
        <v>538033.21875</v>
      </c>
      <c r="I56" s="3">
        <v>6964828.125</v>
      </c>
    </row>
    <row r="57" spans="1:10" ht="12" x14ac:dyDescent="0.2">
      <c r="A57" s="86" t="s">
        <v>84</v>
      </c>
      <c r="B57" s="5">
        <v>2889623.0158730098</v>
      </c>
      <c r="C57" s="5">
        <v>12555031.6205533</v>
      </c>
      <c r="D57" s="5">
        <v>1635674.6031746001</v>
      </c>
      <c r="E57" s="2"/>
      <c r="F57" s="5">
        <v>2134426.22950819</v>
      </c>
      <c r="G57" s="72">
        <v>0</v>
      </c>
      <c r="H57" s="4">
        <v>0</v>
      </c>
      <c r="I57" s="3">
        <v>4406093.75</v>
      </c>
    </row>
    <row r="58" spans="1:10" ht="12" x14ac:dyDescent="0.2">
      <c r="A58" s="86" t="s">
        <v>85</v>
      </c>
      <c r="B58" s="5">
        <v>52976.190476190401</v>
      </c>
      <c r="C58" s="5">
        <v>1195410.79758893</v>
      </c>
      <c r="D58" s="5">
        <v>107817.46031746001</v>
      </c>
      <c r="E58" s="2"/>
      <c r="F58" s="5">
        <v>221311.47540983601</v>
      </c>
      <c r="G58" s="72">
        <v>0</v>
      </c>
      <c r="H58" s="4">
        <v>0</v>
      </c>
      <c r="I58" s="3">
        <v>213593.75</v>
      </c>
    </row>
    <row r="59" spans="1:10" ht="12" x14ac:dyDescent="0.2">
      <c r="A59" s="86" t="s">
        <v>86</v>
      </c>
      <c r="B59" s="5">
        <v>198.41269841269801</v>
      </c>
      <c r="C59" s="5">
        <v>5889.3280632410997</v>
      </c>
      <c r="D59" s="5">
        <v>0</v>
      </c>
      <c r="E59" s="2"/>
      <c r="F59" s="5">
        <v>0</v>
      </c>
      <c r="G59" s="72">
        <v>0</v>
      </c>
      <c r="H59" s="4">
        <v>0</v>
      </c>
      <c r="I59" s="3">
        <v>0</v>
      </c>
    </row>
    <row r="60" spans="1:10" ht="12" x14ac:dyDescent="0.2">
      <c r="A60" s="87" t="s">
        <v>93</v>
      </c>
      <c r="B60" s="5">
        <v>0</v>
      </c>
      <c r="C60" s="5">
        <v>0</v>
      </c>
      <c r="D60" s="5">
        <v>0</v>
      </c>
      <c r="E60" s="2"/>
      <c r="F60" s="5">
        <v>0</v>
      </c>
      <c r="G60" s="72">
        <v>0</v>
      </c>
      <c r="H60" s="4">
        <v>0</v>
      </c>
      <c r="I60" s="3">
        <v>0</v>
      </c>
    </row>
    <row r="61" spans="1:10" ht="12" x14ac:dyDescent="0.2">
      <c r="A61" s="86" t="s">
        <v>66</v>
      </c>
      <c r="B61" s="5">
        <v>0</v>
      </c>
      <c r="C61" s="5">
        <v>0</v>
      </c>
      <c r="D61" s="5">
        <v>0</v>
      </c>
      <c r="E61" s="2"/>
      <c r="F61" s="5">
        <v>0</v>
      </c>
      <c r="G61" s="72">
        <v>0</v>
      </c>
      <c r="H61" s="4">
        <v>0</v>
      </c>
      <c r="I61" s="3">
        <v>0</v>
      </c>
    </row>
    <row r="62" spans="1:10" ht="12" x14ac:dyDescent="0.2">
      <c r="A62" s="86" t="s">
        <v>82</v>
      </c>
      <c r="B62" s="5">
        <v>0</v>
      </c>
      <c r="C62" s="5">
        <v>0</v>
      </c>
      <c r="D62" s="5">
        <v>0</v>
      </c>
      <c r="E62" s="2"/>
      <c r="F62" s="5">
        <v>0</v>
      </c>
      <c r="G62" s="72">
        <v>0</v>
      </c>
      <c r="H62" s="4">
        <v>0</v>
      </c>
      <c r="I62" s="3">
        <v>0</v>
      </c>
    </row>
    <row r="63" spans="1:10" ht="12" x14ac:dyDescent="0.2">
      <c r="A63" s="86" t="s">
        <v>83</v>
      </c>
      <c r="B63" s="5">
        <v>0</v>
      </c>
      <c r="C63" s="5">
        <v>0</v>
      </c>
      <c r="D63" s="5">
        <v>0</v>
      </c>
      <c r="E63" s="2"/>
      <c r="F63" s="5">
        <v>0</v>
      </c>
      <c r="G63" s="72">
        <v>0</v>
      </c>
      <c r="H63" s="4">
        <v>0</v>
      </c>
      <c r="I63" s="3">
        <v>0</v>
      </c>
    </row>
    <row r="64" spans="1:10" ht="12" x14ac:dyDescent="0.2">
      <c r="A64" s="86" t="s">
        <v>84</v>
      </c>
      <c r="B64" s="5">
        <v>0</v>
      </c>
      <c r="C64" s="5">
        <v>0</v>
      </c>
      <c r="D64" s="5">
        <v>0</v>
      </c>
      <c r="E64" s="2"/>
      <c r="F64" s="5">
        <v>0</v>
      </c>
      <c r="G64" s="72">
        <v>0</v>
      </c>
      <c r="H64" s="4">
        <v>0</v>
      </c>
      <c r="I64" s="3">
        <v>0</v>
      </c>
    </row>
    <row r="65" spans="1:9" ht="12" x14ac:dyDescent="0.2">
      <c r="A65" s="86" t="s">
        <v>85</v>
      </c>
      <c r="B65" s="5">
        <v>0</v>
      </c>
      <c r="C65" s="5">
        <v>0</v>
      </c>
      <c r="D65" s="5">
        <v>0</v>
      </c>
      <c r="E65" s="2"/>
      <c r="F65" s="5">
        <v>0</v>
      </c>
      <c r="G65" s="72">
        <v>0</v>
      </c>
      <c r="H65" s="4">
        <v>0</v>
      </c>
      <c r="I65" s="3">
        <v>0</v>
      </c>
    </row>
    <row r="66" spans="1:9" ht="12" x14ac:dyDescent="0.2">
      <c r="A66" s="86" t="s">
        <v>86</v>
      </c>
      <c r="B66" s="5">
        <v>0</v>
      </c>
      <c r="C66" s="5">
        <v>0</v>
      </c>
      <c r="D66" s="5">
        <v>0</v>
      </c>
      <c r="E66" s="2"/>
      <c r="F66" s="5">
        <v>0</v>
      </c>
      <c r="G66" s="72">
        <v>0</v>
      </c>
      <c r="H66" s="4">
        <v>0</v>
      </c>
      <c r="I66" s="3">
        <v>0</v>
      </c>
    </row>
    <row r="67" spans="1:9" ht="12" x14ac:dyDescent="0.2">
      <c r="A67" s="87" t="s">
        <v>94</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82</v>
      </c>
      <c r="B69" s="5">
        <v>0</v>
      </c>
      <c r="C69" s="5">
        <v>0</v>
      </c>
      <c r="D69" s="5">
        <v>0</v>
      </c>
      <c r="E69" s="2"/>
      <c r="F69" s="5">
        <v>0</v>
      </c>
      <c r="G69" s="72">
        <v>0</v>
      </c>
      <c r="H69" s="4">
        <v>0</v>
      </c>
      <c r="I69" s="3">
        <v>0</v>
      </c>
    </row>
    <row r="70" spans="1:9" ht="12" x14ac:dyDescent="0.2">
      <c r="A70" s="86" t="s">
        <v>83</v>
      </c>
      <c r="B70" s="5">
        <v>0</v>
      </c>
      <c r="C70" s="5">
        <v>0</v>
      </c>
      <c r="D70" s="5">
        <v>0</v>
      </c>
      <c r="E70" s="2"/>
      <c r="F70" s="5">
        <v>0</v>
      </c>
      <c r="G70" s="72">
        <v>0</v>
      </c>
      <c r="H70" s="4">
        <v>0</v>
      </c>
      <c r="I70" s="3">
        <v>0</v>
      </c>
    </row>
    <row r="71" spans="1:9" ht="12" x14ac:dyDescent="0.2">
      <c r="A71" s="86" t="s">
        <v>84</v>
      </c>
      <c r="B71" s="5">
        <v>0</v>
      </c>
      <c r="C71" s="5">
        <v>0</v>
      </c>
      <c r="D71" s="5">
        <v>0</v>
      </c>
      <c r="E71" s="2"/>
      <c r="F71" s="5">
        <v>0</v>
      </c>
      <c r="G71" s="72">
        <v>0</v>
      </c>
      <c r="H71" s="4">
        <v>0</v>
      </c>
      <c r="I71" s="3">
        <v>0</v>
      </c>
    </row>
    <row r="72" spans="1:9" ht="12" x14ac:dyDescent="0.2">
      <c r="A72" s="86" t="s">
        <v>85</v>
      </c>
      <c r="B72" s="5">
        <v>0</v>
      </c>
      <c r="C72" s="5">
        <v>0</v>
      </c>
      <c r="D72" s="5">
        <v>0</v>
      </c>
      <c r="E72" s="2"/>
      <c r="F72" s="5">
        <v>0</v>
      </c>
      <c r="G72" s="72">
        <v>0</v>
      </c>
      <c r="H72" s="4">
        <v>0</v>
      </c>
      <c r="I72" s="3">
        <v>0</v>
      </c>
    </row>
    <row r="73" spans="1:9" ht="12" x14ac:dyDescent="0.2">
      <c r="A73" s="86" t="s">
        <v>86</v>
      </c>
      <c r="B73" s="5">
        <v>0</v>
      </c>
      <c r="C73" s="5">
        <v>0</v>
      </c>
      <c r="D73" s="5">
        <v>0</v>
      </c>
      <c r="E73" s="2"/>
      <c r="F73" s="5">
        <v>0</v>
      </c>
      <c r="G73" s="72">
        <v>0</v>
      </c>
      <c r="H73" s="4">
        <v>0</v>
      </c>
      <c r="I73" s="3">
        <v>0</v>
      </c>
    </row>
    <row r="74" spans="1:9" ht="12" x14ac:dyDescent="0.2">
      <c r="A74" s="87" t="s">
        <v>95</v>
      </c>
      <c r="B74" s="5">
        <v>0</v>
      </c>
      <c r="C74" s="5">
        <v>9407.1146245059208</v>
      </c>
      <c r="D74" s="5">
        <v>44710.317460317397</v>
      </c>
      <c r="E74" s="2"/>
      <c r="F74" s="5">
        <v>0</v>
      </c>
      <c r="G74" s="72">
        <v>0</v>
      </c>
      <c r="H74" s="4">
        <v>156250</v>
      </c>
      <c r="I74" s="3">
        <v>19796.875</v>
      </c>
    </row>
    <row r="75" spans="1:9" ht="12" x14ac:dyDescent="0.2">
      <c r="A75" s="86" t="s">
        <v>66</v>
      </c>
      <c r="B75" s="5">
        <v>0</v>
      </c>
      <c r="C75" s="5">
        <v>0</v>
      </c>
      <c r="D75" s="5">
        <v>0</v>
      </c>
      <c r="E75" s="2"/>
      <c r="F75" s="5">
        <v>0</v>
      </c>
      <c r="G75" s="72">
        <v>0</v>
      </c>
      <c r="H75" s="4">
        <v>0</v>
      </c>
      <c r="I75" s="3">
        <v>0</v>
      </c>
    </row>
    <row r="76" spans="1:9" ht="12" x14ac:dyDescent="0.2">
      <c r="A76" s="86" t="s">
        <v>82</v>
      </c>
      <c r="B76" s="5">
        <v>0</v>
      </c>
      <c r="C76" s="5">
        <v>0</v>
      </c>
      <c r="D76" s="5">
        <v>39682.539682539602</v>
      </c>
      <c r="E76" s="2"/>
      <c r="F76" s="5">
        <v>0</v>
      </c>
      <c r="G76" s="72">
        <v>0</v>
      </c>
      <c r="H76" s="4">
        <v>156250</v>
      </c>
      <c r="I76" s="3">
        <v>0</v>
      </c>
    </row>
    <row r="77" spans="1:9" ht="12" x14ac:dyDescent="0.2">
      <c r="A77" s="86" t="s">
        <v>83</v>
      </c>
      <c r="B77" s="5">
        <v>0</v>
      </c>
      <c r="C77" s="5">
        <v>0</v>
      </c>
      <c r="D77" s="5">
        <v>0</v>
      </c>
      <c r="E77" s="2"/>
      <c r="F77" s="5">
        <v>0</v>
      </c>
      <c r="G77" s="72">
        <v>0</v>
      </c>
      <c r="H77" s="4">
        <v>0</v>
      </c>
      <c r="I77" s="3">
        <v>0</v>
      </c>
    </row>
    <row r="78" spans="1:9" ht="12" x14ac:dyDescent="0.2">
      <c r="A78" s="86" t="s">
        <v>84</v>
      </c>
      <c r="B78" s="5">
        <v>0</v>
      </c>
      <c r="C78" s="5">
        <v>9407.1146245059208</v>
      </c>
      <c r="D78" s="5">
        <v>5027.7777777777701</v>
      </c>
      <c r="E78" s="2"/>
      <c r="F78" s="5">
        <v>0</v>
      </c>
      <c r="G78" s="72">
        <v>0</v>
      </c>
      <c r="H78" s="4">
        <v>0</v>
      </c>
      <c r="I78" s="3">
        <v>19796.875</v>
      </c>
    </row>
    <row r="79" spans="1:9" ht="12" x14ac:dyDescent="0.2">
      <c r="A79" s="86" t="s">
        <v>85</v>
      </c>
      <c r="B79" s="5">
        <v>0</v>
      </c>
      <c r="C79" s="5">
        <v>0</v>
      </c>
      <c r="D79" s="5">
        <v>0</v>
      </c>
      <c r="E79" s="2"/>
      <c r="F79" s="5">
        <v>0</v>
      </c>
      <c r="G79" s="72">
        <v>0</v>
      </c>
      <c r="H79" s="4">
        <v>0</v>
      </c>
      <c r="I79" s="3">
        <v>0</v>
      </c>
    </row>
    <row r="80" spans="1:9" ht="12" x14ac:dyDescent="0.2">
      <c r="A80" s="86" t="s">
        <v>86</v>
      </c>
      <c r="B80" s="5">
        <v>0</v>
      </c>
      <c r="C80" s="5">
        <v>0</v>
      </c>
      <c r="D80" s="5">
        <v>0</v>
      </c>
      <c r="E80" s="2"/>
      <c r="F80" s="5">
        <v>0</v>
      </c>
      <c r="G80" s="72">
        <v>0</v>
      </c>
      <c r="H80" s="4">
        <v>0</v>
      </c>
      <c r="I80" s="3">
        <v>0</v>
      </c>
    </row>
    <row r="81" spans="1:9" ht="12" x14ac:dyDescent="0.2">
      <c r="A81" s="87" t="s">
        <v>96</v>
      </c>
      <c r="B81" s="5">
        <v>870365.07936507894</v>
      </c>
      <c r="C81" s="5">
        <v>2189031.6205533501</v>
      </c>
      <c r="D81" s="5">
        <v>1002757.93650793</v>
      </c>
      <c r="E81" s="2"/>
      <c r="F81" s="5">
        <v>2206557.3770491802</v>
      </c>
      <c r="G81" s="72">
        <v>633333.33333333302</v>
      </c>
      <c r="H81" s="4">
        <v>595234.375</v>
      </c>
      <c r="I81" s="3">
        <v>626562.5</v>
      </c>
    </row>
    <row r="82" spans="1:9" ht="12" x14ac:dyDescent="0.2">
      <c r="A82" s="86" t="s">
        <v>66</v>
      </c>
      <c r="B82" s="5">
        <v>0</v>
      </c>
      <c r="C82" s="5">
        <v>118577.07509881401</v>
      </c>
      <c r="D82" s="5">
        <v>370674.60317460302</v>
      </c>
      <c r="E82" s="2"/>
      <c r="F82" s="5">
        <v>1531311.47540983</v>
      </c>
      <c r="G82" s="72">
        <v>0</v>
      </c>
      <c r="H82" s="4">
        <v>0</v>
      </c>
      <c r="I82" s="3">
        <v>0</v>
      </c>
    </row>
    <row r="83" spans="1:9" ht="12" x14ac:dyDescent="0.2">
      <c r="A83" s="86" t="s">
        <v>82</v>
      </c>
      <c r="B83" s="5">
        <v>542063.49206349195</v>
      </c>
      <c r="C83" s="5">
        <v>1489090.9090909001</v>
      </c>
      <c r="D83" s="5">
        <v>158730.158730158</v>
      </c>
      <c r="E83" s="2"/>
      <c r="F83" s="5">
        <v>0</v>
      </c>
      <c r="G83" s="72">
        <v>158730.158730158</v>
      </c>
      <c r="H83" s="4">
        <v>0</v>
      </c>
      <c r="I83" s="3">
        <v>468750</v>
      </c>
    </row>
    <row r="84" spans="1:9" ht="12" x14ac:dyDescent="0.2">
      <c r="A84" s="86" t="s">
        <v>83</v>
      </c>
      <c r="B84" s="5">
        <v>159920.63492063401</v>
      </c>
      <c r="C84" s="5">
        <v>66185.7707509881</v>
      </c>
      <c r="D84" s="5">
        <v>150793.65079365001</v>
      </c>
      <c r="E84" s="2"/>
      <c r="F84" s="5">
        <v>180327.86885245901</v>
      </c>
      <c r="G84" s="72">
        <v>85714.285714285696</v>
      </c>
      <c r="H84" s="4">
        <v>179687.5</v>
      </c>
      <c r="I84" s="3">
        <v>157812.5</v>
      </c>
    </row>
    <row r="85" spans="1:9" ht="12" x14ac:dyDescent="0.2">
      <c r="A85" s="86" t="s">
        <v>84</v>
      </c>
      <c r="B85" s="5">
        <v>128075.396825396</v>
      </c>
      <c r="C85" s="5">
        <v>459387.35177865601</v>
      </c>
      <c r="D85" s="5">
        <v>316190.47619047598</v>
      </c>
      <c r="E85" s="2"/>
      <c r="F85" s="5">
        <v>494918.03278688499</v>
      </c>
      <c r="G85" s="72">
        <v>388888.888888888</v>
      </c>
      <c r="H85" s="4">
        <v>390468.75</v>
      </c>
      <c r="I85" s="3">
        <v>0</v>
      </c>
    </row>
    <row r="86" spans="1:9" ht="12" x14ac:dyDescent="0.2">
      <c r="A86" s="86" t="s">
        <v>85</v>
      </c>
      <c r="B86" s="5">
        <v>22996.031746031698</v>
      </c>
      <c r="C86" s="5">
        <v>54782.608695652103</v>
      </c>
      <c r="D86" s="5">
        <v>6369.0476190476102</v>
      </c>
      <c r="E86" s="2"/>
      <c r="F86" s="5">
        <v>0</v>
      </c>
      <c r="G86" s="72">
        <v>0</v>
      </c>
      <c r="H86" s="4">
        <v>25078.125</v>
      </c>
      <c r="I86" s="3">
        <v>0</v>
      </c>
    </row>
    <row r="87" spans="1:9" thickBot="1" x14ac:dyDescent="0.25">
      <c r="A87" s="86" t="s">
        <v>86</v>
      </c>
      <c r="B87" s="96">
        <v>17309.523809523798</v>
      </c>
      <c r="C87" s="96">
        <v>1007.90513833992</v>
      </c>
      <c r="D87" s="96">
        <v>0</v>
      </c>
      <c r="E87" s="2"/>
      <c r="F87" s="96">
        <v>0</v>
      </c>
      <c r="G87" s="96">
        <v>0</v>
      </c>
      <c r="H87" s="96">
        <v>0</v>
      </c>
      <c r="I87" s="96">
        <v>0</v>
      </c>
    </row>
    <row r="88" spans="1:9" ht="13.5" thickTop="1" x14ac:dyDescent="0.2">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zoomScaleNormal="100" zoomScaleSheetLayoutView="100" workbookViewId="0">
      <selection activeCell="B2" sqref="B2"/>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4" t="s">
        <v>42</v>
      </c>
      <c r="B1" s="124"/>
      <c r="C1" s="124"/>
      <c r="D1" s="124"/>
      <c r="E1" s="124"/>
      <c r="F1" s="124"/>
      <c r="G1" s="124"/>
      <c r="H1" s="124"/>
      <c r="I1" s="124"/>
    </row>
    <row r="2" spans="1:10" thickTop="1" x14ac:dyDescent="0.2">
      <c r="A2" s="33" t="s">
        <v>0</v>
      </c>
      <c r="B2" s="30">
        <v>2019</v>
      </c>
      <c r="C2" s="30">
        <v>2020</v>
      </c>
      <c r="D2" s="81">
        <v>2021</v>
      </c>
      <c r="E2" s="99"/>
      <c r="F2" s="30" t="s">
        <v>115</v>
      </c>
      <c r="G2" s="71" t="s">
        <v>116</v>
      </c>
      <c r="H2" s="22" t="s">
        <v>117</v>
      </c>
      <c r="I2" s="23" t="s">
        <v>118</v>
      </c>
      <c r="J2" s="67"/>
    </row>
    <row r="3" spans="1:10" ht="12" x14ac:dyDescent="0.2">
      <c r="A3" s="35" t="s">
        <v>1</v>
      </c>
      <c r="B3" s="5">
        <v>4163083015.9092002</v>
      </c>
      <c r="C3" s="5">
        <v>5340173157.7342196</v>
      </c>
      <c r="D3" s="5">
        <v>3227512131.4125299</v>
      </c>
      <c r="E3" s="2"/>
      <c r="F3" s="5">
        <v>4351560202.7324495</v>
      </c>
      <c r="G3" s="72">
        <v>3244657092.3022199</v>
      </c>
      <c r="H3" s="4">
        <v>2588967286.80093</v>
      </c>
      <c r="I3" s="3">
        <v>2777821587.1715598</v>
      </c>
      <c r="J3" s="67"/>
    </row>
    <row r="4" spans="1:10" ht="12" x14ac:dyDescent="0.2">
      <c r="A4" s="87" t="s">
        <v>97</v>
      </c>
      <c r="B4" s="5">
        <v>2284073099.7400298</v>
      </c>
      <c r="C4" s="5">
        <v>3021375591.0037498</v>
      </c>
      <c r="D4" s="5">
        <v>1782618189.3849599</v>
      </c>
      <c r="E4" s="2"/>
      <c r="F4" s="5">
        <v>2359997883.4047499</v>
      </c>
      <c r="G4" s="72">
        <v>1764193861.2890401</v>
      </c>
      <c r="H4" s="4">
        <v>1454835444.61656</v>
      </c>
      <c r="I4" s="3">
        <v>1578222361.26015</v>
      </c>
      <c r="J4" s="67"/>
    </row>
    <row r="5" spans="1:10" ht="12" x14ac:dyDescent="0.2">
      <c r="A5" s="87" t="s">
        <v>98</v>
      </c>
      <c r="B5" s="5">
        <v>865779909.15333295</v>
      </c>
      <c r="C5" s="5">
        <v>1029729501.36703</v>
      </c>
      <c r="D5" s="5">
        <v>574134454.77488005</v>
      </c>
      <c r="E5" s="2"/>
      <c r="F5" s="5">
        <v>823688579.74606502</v>
      </c>
      <c r="G5" s="72">
        <v>586671797.08253896</v>
      </c>
      <c r="H5" s="4">
        <v>415056304.89921802</v>
      </c>
      <c r="I5" s="3">
        <v>483014882.95328099</v>
      </c>
      <c r="J5" s="67"/>
    </row>
    <row r="6" spans="1:10" ht="12" x14ac:dyDescent="0.2">
      <c r="A6" s="87" t="s">
        <v>99</v>
      </c>
      <c r="B6" s="5">
        <v>1013230007.01583</v>
      </c>
      <c r="C6" s="5">
        <v>1289068065.36343</v>
      </c>
      <c r="D6" s="5">
        <v>870759487.25269794</v>
      </c>
      <c r="E6" s="2"/>
      <c r="F6" s="5">
        <v>1167873739.58163</v>
      </c>
      <c r="G6" s="72">
        <v>893791433.93063402</v>
      </c>
      <c r="H6" s="4">
        <v>719075537.28515601</v>
      </c>
      <c r="I6" s="3">
        <v>716584342.958125</v>
      </c>
      <c r="J6" s="67"/>
    </row>
    <row r="7" spans="1:10" ht="12" x14ac:dyDescent="0.2">
      <c r="A7" s="87" t="s">
        <v>100</v>
      </c>
      <c r="B7" s="5">
        <v>78585197.059007898</v>
      </c>
      <c r="C7" s="5">
        <v>87745777.434782594</v>
      </c>
      <c r="D7" s="5">
        <v>47058153.727976099</v>
      </c>
      <c r="E7" s="2"/>
      <c r="F7" s="5">
        <v>40443002.251967199</v>
      </c>
      <c r="G7" s="72">
        <v>38383598.486031704</v>
      </c>
      <c r="H7" s="4">
        <v>70385580.395156205</v>
      </c>
      <c r="I7" s="3">
        <v>38574808.627656199</v>
      </c>
      <c r="J7" s="67"/>
    </row>
    <row r="8" spans="1:10" ht="12" x14ac:dyDescent="0.2">
      <c r="A8" s="87" t="s">
        <v>101</v>
      </c>
      <c r="B8" s="5">
        <v>4084497818.8501902</v>
      </c>
      <c r="C8" s="5">
        <v>5252427380.2994404</v>
      </c>
      <c r="D8" s="5">
        <v>3180453977.6845598</v>
      </c>
      <c r="E8" s="2"/>
      <c r="F8" s="5">
        <v>4311117200.4804897</v>
      </c>
      <c r="G8" s="72">
        <v>3206273493.8161898</v>
      </c>
      <c r="H8" s="4">
        <v>2518581706.4057798</v>
      </c>
      <c r="I8" s="3">
        <v>2739246778.5439</v>
      </c>
      <c r="J8" s="67"/>
    </row>
    <row r="9" spans="1:10" ht="12" x14ac:dyDescent="0.2">
      <c r="A9" s="87" t="s">
        <v>102</v>
      </c>
      <c r="B9" s="5">
        <v>2722291476.4207101</v>
      </c>
      <c r="C9" s="5">
        <v>3569252050.5251698</v>
      </c>
      <c r="D9" s="5">
        <v>2384703578.4217</v>
      </c>
      <c r="E9" s="2"/>
      <c r="F9" s="5">
        <v>3217144007.8896699</v>
      </c>
      <c r="G9" s="72">
        <v>2456616112.5100002</v>
      </c>
      <c r="H9" s="4">
        <v>1891478336.31234</v>
      </c>
      <c r="I9" s="3">
        <v>2013720135.4512501</v>
      </c>
      <c r="J9" s="67"/>
    </row>
    <row r="10" spans="1:10" ht="12" x14ac:dyDescent="0.2">
      <c r="A10" s="87" t="s">
        <v>103</v>
      </c>
      <c r="B10" s="5">
        <v>1089175758.71682</v>
      </c>
      <c r="C10" s="5">
        <v>1462591295.6949</v>
      </c>
      <c r="D10" s="5">
        <v>639758355.18178499</v>
      </c>
      <c r="E10" s="2"/>
      <c r="F10" s="5">
        <v>866408114.75409806</v>
      </c>
      <c r="G10" s="72">
        <v>583333435.25650704</v>
      </c>
      <c r="H10" s="4">
        <v>532399132.33249998</v>
      </c>
      <c r="I10" s="3">
        <v>586635306.49015605</v>
      </c>
      <c r="J10" s="67"/>
    </row>
    <row r="11" spans="1:10" ht="12" x14ac:dyDescent="0.2">
      <c r="A11" s="87" t="s">
        <v>96</v>
      </c>
      <c r="B11" s="5">
        <v>351615780.77166599</v>
      </c>
      <c r="C11" s="5">
        <v>308329811.51415002</v>
      </c>
      <c r="D11" s="5">
        <v>203050197.80904701</v>
      </c>
      <c r="E11" s="2"/>
      <c r="F11" s="5">
        <v>268008080.08868799</v>
      </c>
      <c r="G11" s="72">
        <v>204707544.535714</v>
      </c>
      <c r="H11" s="4">
        <v>165089818.156093</v>
      </c>
      <c r="I11" s="3">
        <v>177466145.230156</v>
      </c>
      <c r="J11" s="67"/>
    </row>
    <row r="12" spans="1:10" ht="12" x14ac:dyDescent="0.2">
      <c r="A12" s="86" t="s">
        <v>66</v>
      </c>
      <c r="B12" s="5">
        <v>2003600095.07353</v>
      </c>
      <c r="C12" s="5">
        <v>2750641988.46351</v>
      </c>
      <c r="D12" s="5">
        <v>1276138401.4384899</v>
      </c>
      <c r="E12" s="2"/>
      <c r="F12" s="5">
        <v>1777754486.1644199</v>
      </c>
      <c r="G12" s="72">
        <v>1279147658.7665</v>
      </c>
      <c r="H12" s="4">
        <v>941449044.16171801</v>
      </c>
      <c r="I12" s="3">
        <v>1129762690.27859</v>
      </c>
      <c r="J12" s="67"/>
    </row>
    <row r="13" spans="1:10" ht="12" x14ac:dyDescent="0.2">
      <c r="A13" s="86" t="s">
        <v>82</v>
      </c>
      <c r="B13" s="5">
        <v>844115386.22904694</v>
      </c>
      <c r="C13" s="5">
        <v>1103194931.1774299</v>
      </c>
      <c r="D13" s="5">
        <v>728818914.78936505</v>
      </c>
      <c r="E13" s="2"/>
      <c r="F13" s="5">
        <v>983720580.35639298</v>
      </c>
      <c r="G13" s="72">
        <v>710821507.25269794</v>
      </c>
      <c r="H13" s="4">
        <v>618615396.91281199</v>
      </c>
      <c r="I13" s="3">
        <v>613785480.71624994</v>
      </c>
      <c r="J13" s="67"/>
    </row>
    <row r="14" spans="1:10" ht="12" x14ac:dyDescent="0.2">
      <c r="A14" s="86" t="s">
        <v>83</v>
      </c>
      <c r="B14" s="5">
        <v>523302542.41666597</v>
      </c>
      <c r="C14" s="5">
        <v>631794624.91407096</v>
      </c>
      <c r="D14" s="5">
        <v>473908085.98146802</v>
      </c>
      <c r="E14" s="2"/>
      <c r="F14" s="5">
        <v>626957340.25114703</v>
      </c>
      <c r="G14" s="72">
        <v>479621816.58476102</v>
      </c>
      <c r="H14" s="4">
        <v>393759013.53156197</v>
      </c>
      <c r="I14" s="3">
        <v>402557634.392968</v>
      </c>
      <c r="J14" s="67"/>
    </row>
    <row r="15" spans="1:10" ht="12" x14ac:dyDescent="0.2">
      <c r="A15" s="86" t="s">
        <v>84</v>
      </c>
      <c r="B15" s="5">
        <v>613965296.88615</v>
      </c>
      <c r="C15" s="5">
        <v>698749858.35984099</v>
      </c>
      <c r="D15" s="5">
        <v>600718419.50408697</v>
      </c>
      <c r="E15" s="2"/>
      <c r="F15" s="5">
        <v>783075612.21819603</v>
      </c>
      <c r="G15" s="72">
        <v>618750826.74746001</v>
      </c>
      <c r="H15" s="4">
        <v>510223659.97984302</v>
      </c>
      <c r="I15" s="3">
        <v>499653328.84249997</v>
      </c>
      <c r="J15" s="67"/>
    </row>
    <row r="16" spans="1:10" ht="12" x14ac:dyDescent="0.2">
      <c r="A16" s="86" t="s">
        <v>85</v>
      </c>
      <c r="B16" s="5">
        <v>151795843.47797599</v>
      </c>
      <c r="C16" s="5">
        <v>139868529.764584</v>
      </c>
      <c r="D16" s="5">
        <v>134646685.46714199</v>
      </c>
      <c r="E16" s="2"/>
      <c r="F16" s="5">
        <v>164729297.27819601</v>
      </c>
      <c r="G16" s="72">
        <v>142938485.664444</v>
      </c>
      <c r="H16" s="4">
        <v>113352368.796562</v>
      </c>
      <c r="I16" s="3">
        <v>119106271.936093</v>
      </c>
      <c r="J16" s="67"/>
    </row>
    <row r="17" spans="1:10" ht="12" x14ac:dyDescent="0.2">
      <c r="A17" s="86" t="s">
        <v>86</v>
      </c>
      <c r="B17" s="5">
        <v>26303851.825833298</v>
      </c>
      <c r="C17" s="5">
        <v>15923225.054782599</v>
      </c>
      <c r="D17" s="5">
        <v>13281624.231984099</v>
      </c>
      <c r="E17" s="2"/>
      <c r="F17" s="5">
        <v>15322886.464098301</v>
      </c>
      <c r="G17" s="72">
        <v>13376797.2863492</v>
      </c>
      <c r="H17" s="4">
        <v>11567803.4184375</v>
      </c>
      <c r="I17" s="3">
        <v>12956181.0051562</v>
      </c>
      <c r="J17" s="67"/>
    </row>
    <row r="18" spans="1:10" ht="12" x14ac:dyDescent="0.2">
      <c r="A18" s="87" t="s">
        <v>87</v>
      </c>
      <c r="B18" s="5">
        <v>224363714.00587299</v>
      </c>
      <c r="C18" s="5">
        <v>307647814.31098801</v>
      </c>
      <c r="D18" s="5">
        <v>160256617.16015801</v>
      </c>
      <c r="E18" s="2"/>
      <c r="F18" s="5">
        <v>261400267.68967199</v>
      </c>
      <c r="G18" s="72">
        <v>158861503.99079299</v>
      </c>
      <c r="H18" s="4">
        <v>96434395.663749993</v>
      </c>
      <c r="I18" s="3">
        <v>129049611.271718</v>
      </c>
      <c r="J18" s="67"/>
    </row>
    <row r="19" spans="1:10" ht="12" x14ac:dyDescent="0.2">
      <c r="A19" s="86" t="s">
        <v>66</v>
      </c>
      <c r="B19" s="5">
        <v>58194126.984126903</v>
      </c>
      <c r="C19" s="5">
        <v>109905367.58893199</v>
      </c>
      <c r="D19" s="5">
        <v>42616436.5079365</v>
      </c>
      <c r="E19" s="2"/>
      <c r="F19" s="5">
        <v>71335754.098360598</v>
      </c>
      <c r="G19" s="72">
        <v>49691984.126984097</v>
      </c>
      <c r="H19" s="4">
        <v>15071250</v>
      </c>
      <c r="I19" s="3">
        <v>35823531.25</v>
      </c>
      <c r="J19" s="67"/>
    </row>
    <row r="20" spans="1:10" ht="12" x14ac:dyDescent="0.2">
      <c r="A20" s="86" t="s">
        <v>82</v>
      </c>
      <c r="B20" s="5">
        <v>72358238.095238</v>
      </c>
      <c r="C20" s="5">
        <v>96920284.584980205</v>
      </c>
      <c r="D20" s="5">
        <v>53291952.380952299</v>
      </c>
      <c r="E20" s="2"/>
      <c r="F20" s="5">
        <v>93426803.278688505</v>
      </c>
      <c r="G20" s="72">
        <v>49132396.825396799</v>
      </c>
      <c r="H20" s="4">
        <v>31099781.25</v>
      </c>
      <c r="I20" s="3">
        <v>41325156.25</v>
      </c>
      <c r="J20" s="67"/>
    </row>
    <row r="21" spans="1:10" ht="12" x14ac:dyDescent="0.2">
      <c r="A21" s="86" t="s">
        <v>83</v>
      </c>
      <c r="B21" s="5">
        <v>41663710.317460299</v>
      </c>
      <c r="C21" s="5">
        <v>55633916.9960474</v>
      </c>
      <c r="D21" s="5">
        <v>29417285.714285702</v>
      </c>
      <c r="E21" s="2"/>
      <c r="F21" s="5">
        <v>51235967.213114701</v>
      </c>
      <c r="G21" s="72">
        <v>26723650.793650702</v>
      </c>
      <c r="H21" s="4">
        <v>19983406.25</v>
      </c>
      <c r="I21" s="3">
        <v>20706781.25</v>
      </c>
      <c r="J21" s="67"/>
    </row>
    <row r="22" spans="1:10" ht="12" x14ac:dyDescent="0.2">
      <c r="A22" s="86" t="s">
        <v>84</v>
      </c>
      <c r="B22" s="5">
        <v>26103857.142857101</v>
      </c>
      <c r="C22" s="5">
        <v>27845565.217391301</v>
      </c>
      <c r="D22" s="5">
        <v>21447067.460317399</v>
      </c>
      <c r="E22" s="2"/>
      <c r="F22" s="5">
        <v>30352180.327868801</v>
      </c>
      <c r="G22" s="72">
        <v>19809238.095238</v>
      </c>
      <c r="H22" s="4">
        <v>17525046.875</v>
      </c>
      <c r="I22" s="3">
        <v>18493640.625</v>
      </c>
      <c r="J22" s="67"/>
    </row>
    <row r="23" spans="1:10" ht="12" x14ac:dyDescent="0.2">
      <c r="A23" s="86" t="s">
        <v>85</v>
      </c>
      <c r="B23" s="5">
        <v>18224807.946745999</v>
      </c>
      <c r="C23" s="5">
        <v>13198026.69083</v>
      </c>
      <c r="D23" s="5">
        <v>10150451.5639285</v>
      </c>
      <c r="E23" s="2"/>
      <c r="F23" s="5">
        <v>11313739.619180299</v>
      </c>
      <c r="G23" s="72">
        <v>10054015.8730158</v>
      </c>
      <c r="H23" s="4">
        <v>9877709.2012499999</v>
      </c>
      <c r="I23" s="3">
        <v>9409363.8821875006</v>
      </c>
      <c r="J23" s="67"/>
    </row>
    <row r="24" spans="1:10" ht="12" x14ac:dyDescent="0.2">
      <c r="A24" s="86" t="s">
        <v>86</v>
      </c>
      <c r="B24" s="5">
        <v>7818973.5194444396</v>
      </c>
      <c r="C24" s="5">
        <v>4144653.2328063198</v>
      </c>
      <c r="D24" s="5">
        <v>3333423.53273809</v>
      </c>
      <c r="E24" s="2"/>
      <c r="F24" s="5">
        <v>3735823.15245901</v>
      </c>
      <c r="G24" s="72">
        <v>3450218.2765079299</v>
      </c>
      <c r="H24" s="4">
        <v>2877202.0874999999</v>
      </c>
      <c r="I24" s="3">
        <v>3291138.0145312501</v>
      </c>
      <c r="J24" s="67"/>
    </row>
    <row r="25" spans="1:10" ht="12" x14ac:dyDescent="0.2">
      <c r="A25" s="87" t="s">
        <v>88</v>
      </c>
      <c r="B25" s="5">
        <v>30058309.5238095</v>
      </c>
      <c r="C25" s="5">
        <v>31345347.826086901</v>
      </c>
      <c r="D25" s="5">
        <v>39608900.793650702</v>
      </c>
      <c r="E25" s="2"/>
      <c r="F25" s="5">
        <v>53582967.213114701</v>
      </c>
      <c r="G25" s="72">
        <v>48023317.460317403</v>
      </c>
      <c r="H25" s="4">
        <v>30008031.25</v>
      </c>
      <c r="I25" s="3">
        <v>27607796.875</v>
      </c>
      <c r="J25" s="67"/>
    </row>
    <row r="26" spans="1:10" ht="12" x14ac:dyDescent="0.2">
      <c r="A26" s="86" t="s">
        <v>66</v>
      </c>
      <c r="B26" s="5">
        <v>13433134.920634899</v>
      </c>
      <c r="C26" s="5">
        <v>12245964.4268774</v>
      </c>
      <c r="D26" s="5">
        <v>10384365.079365</v>
      </c>
      <c r="E26" s="2"/>
      <c r="F26" s="5">
        <v>17668032.786885198</v>
      </c>
      <c r="G26" s="72">
        <v>13905714.2857142</v>
      </c>
      <c r="H26" s="4">
        <v>6282031.25</v>
      </c>
      <c r="I26" s="3">
        <v>4078125</v>
      </c>
      <c r="J26" s="67"/>
    </row>
    <row r="27" spans="1:10" ht="12" x14ac:dyDescent="0.2">
      <c r="A27" s="86" t="s">
        <v>82</v>
      </c>
      <c r="B27" s="5">
        <v>6465972.2222222202</v>
      </c>
      <c r="C27" s="5">
        <v>8504426.8774703499</v>
      </c>
      <c r="D27" s="5">
        <v>14212210.3174603</v>
      </c>
      <c r="E27" s="2"/>
      <c r="F27" s="5">
        <v>16135262.2950819</v>
      </c>
      <c r="G27" s="72">
        <v>16929301.5873015</v>
      </c>
      <c r="H27" s="4">
        <v>11840312.5</v>
      </c>
      <c r="I27" s="3">
        <v>12076562.5</v>
      </c>
      <c r="J27" s="67"/>
    </row>
    <row r="28" spans="1:10" ht="12" x14ac:dyDescent="0.2">
      <c r="A28" s="86" t="s">
        <v>83</v>
      </c>
      <c r="B28" s="5">
        <v>4574567.4603174599</v>
      </c>
      <c r="C28" s="5">
        <v>4915857.70750988</v>
      </c>
      <c r="D28" s="5">
        <v>6610317.4603174599</v>
      </c>
      <c r="E28" s="2"/>
      <c r="F28" s="5">
        <v>10275327.868852399</v>
      </c>
      <c r="G28" s="72">
        <v>6677063.4920634897</v>
      </c>
      <c r="H28" s="4">
        <v>4767968.75</v>
      </c>
      <c r="I28" s="3">
        <v>4893750</v>
      </c>
      <c r="J28" s="67"/>
    </row>
    <row r="29" spans="1:10" ht="12" x14ac:dyDescent="0.2">
      <c r="A29" s="86" t="s">
        <v>84</v>
      </c>
      <c r="B29" s="5">
        <v>4467567.4603174599</v>
      </c>
      <c r="C29" s="5">
        <v>4638482.2134387298</v>
      </c>
      <c r="D29" s="5">
        <v>7229944.4444444403</v>
      </c>
      <c r="E29" s="2"/>
      <c r="F29" s="5">
        <v>8188442.62295081</v>
      </c>
      <c r="G29" s="72">
        <v>9029000</v>
      </c>
      <c r="H29" s="4">
        <v>6336250</v>
      </c>
      <c r="I29" s="3">
        <v>5439125</v>
      </c>
      <c r="J29" s="67"/>
    </row>
    <row r="30" spans="1:10" ht="12" x14ac:dyDescent="0.2">
      <c r="A30" s="86" t="s">
        <v>85</v>
      </c>
      <c r="B30" s="5">
        <v>991376.98412698403</v>
      </c>
      <c r="C30" s="5">
        <v>958221.34387351701</v>
      </c>
      <c r="D30" s="5">
        <v>1122547.6190476101</v>
      </c>
      <c r="E30" s="2"/>
      <c r="F30" s="5">
        <v>1256885.24590163</v>
      </c>
      <c r="G30" s="72">
        <v>1411492.0634920599</v>
      </c>
      <c r="H30" s="4">
        <v>744500</v>
      </c>
      <c r="I30" s="3">
        <v>1088125</v>
      </c>
      <c r="J30" s="67"/>
    </row>
    <row r="31" spans="1:10" ht="12" x14ac:dyDescent="0.2">
      <c r="A31" s="86" t="s">
        <v>86</v>
      </c>
      <c r="B31" s="5">
        <v>125690.47619047599</v>
      </c>
      <c r="C31" s="5">
        <v>82395.256916996004</v>
      </c>
      <c r="D31" s="5">
        <v>49515.873015873003</v>
      </c>
      <c r="E31" s="2"/>
      <c r="F31" s="5">
        <v>59016.393442622903</v>
      </c>
      <c r="G31" s="72">
        <v>70746.031746031702</v>
      </c>
      <c r="H31" s="4">
        <v>36968.75</v>
      </c>
      <c r="I31" s="3">
        <v>32109.375</v>
      </c>
      <c r="J31" s="67"/>
    </row>
    <row r="32" spans="1:10" ht="12" x14ac:dyDescent="0.2">
      <c r="A32" s="87" t="s">
        <v>89</v>
      </c>
      <c r="B32" s="5">
        <v>1100131234.2460301</v>
      </c>
      <c r="C32" s="5">
        <v>1406729377.47035</v>
      </c>
      <c r="D32" s="5">
        <v>816868988.09523797</v>
      </c>
      <c r="E32" s="2"/>
      <c r="F32" s="5">
        <v>1138495622.95081</v>
      </c>
      <c r="G32" s="72">
        <v>1002320619.04761</v>
      </c>
      <c r="H32" s="4">
        <v>874955218.75</v>
      </c>
      <c r="I32" s="3">
        <v>269678421.875</v>
      </c>
      <c r="J32" s="67"/>
    </row>
    <row r="33" spans="1:10" ht="12" x14ac:dyDescent="0.2">
      <c r="A33" s="86" t="s">
        <v>66</v>
      </c>
      <c r="B33" s="5">
        <v>508289480.15872997</v>
      </c>
      <c r="C33" s="5">
        <v>620661375.49407101</v>
      </c>
      <c r="D33" s="5">
        <v>377591305.55555499</v>
      </c>
      <c r="E33" s="2"/>
      <c r="F33" s="5">
        <v>512364983.60655701</v>
      </c>
      <c r="G33" s="72">
        <v>472544317.46031702</v>
      </c>
      <c r="H33" s="4">
        <v>431622031.25</v>
      </c>
      <c r="I33" s="3">
        <v>101635046.875</v>
      </c>
      <c r="J33" s="67"/>
    </row>
    <row r="34" spans="1:10" ht="12" x14ac:dyDescent="0.2">
      <c r="A34" s="86" t="s">
        <v>82</v>
      </c>
      <c r="B34" s="5">
        <v>239210476.190476</v>
      </c>
      <c r="C34" s="5">
        <v>361601628.458498</v>
      </c>
      <c r="D34" s="5">
        <v>187685599.20634899</v>
      </c>
      <c r="E34" s="2"/>
      <c r="F34" s="5">
        <v>271162983.60655701</v>
      </c>
      <c r="G34" s="72">
        <v>222117285.71428499</v>
      </c>
      <c r="H34" s="4">
        <v>202809359.375</v>
      </c>
      <c r="I34" s="3">
        <v>59103765.625</v>
      </c>
      <c r="J34" s="67"/>
    </row>
    <row r="35" spans="1:10" ht="12" x14ac:dyDescent="0.2">
      <c r="A35" s="86" t="s">
        <v>83</v>
      </c>
      <c r="B35" s="5">
        <v>132817047.619047</v>
      </c>
      <c r="C35" s="5">
        <v>177347916.99604699</v>
      </c>
      <c r="D35" s="5">
        <v>100064626.984126</v>
      </c>
      <c r="E35" s="2"/>
      <c r="F35" s="5">
        <v>141532213.11475399</v>
      </c>
      <c r="G35" s="72">
        <v>123271857.142857</v>
      </c>
      <c r="H35" s="4">
        <v>100072109.375</v>
      </c>
      <c r="I35" s="3">
        <v>37688734.375</v>
      </c>
      <c r="J35" s="67"/>
    </row>
    <row r="36" spans="1:10" ht="12" x14ac:dyDescent="0.2">
      <c r="A36" s="86" t="s">
        <v>84</v>
      </c>
      <c r="B36" s="5">
        <v>171188984.126984</v>
      </c>
      <c r="C36" s="5">
        <v>204028106.719367</v>
      </c>
      <c r="D36" s="5">
        <v>123449337.301587</v>
      </c>
      <c r="E36" s="2"/>
      <c r="F36" s="5">
        <v>177071180.32786801</v>
      </c>
      <c r="G36" s="72">
        <v>151964746.031746</v>
      </c>
      <c r="H36" s="4">
        <v>115146375</v>
      </c>
      <c r="I36" s="3">
        <v>52574125</v>
      </c>
      <c r="J36" s="67"/>
    </row>
    <row r="37" spans="1:10" ht="12" x14ac:dyDescent="0.2">
      <c r="A37" s="86" t="s">
        <v>85</v>
      </c>
      <c r="B37" s="5">
        <v>41338515.873015799</v>
      </c>
      <c r="C37" s="5">
        <v>39174996.047430798</v>
      </c>
      <c r="D37" s="5">
        <v>25154329.365079299</v>
      </c>
      <c r="E37" s="2"/>
      <c r="F37" s="5">
        <v>33279278.6885245</v>
      </c>
      <c r="G37" s="72">
        <v>29347000</v>
      </c>
      <c r="H37" s="4">
        <v>22854750</v>
      </c>
      <c r="I37" s="3">
        <v>15582656.25</v>
      </c>
      <c r="J37" s="67"/>
    </row>
    <row r="38" spans="1:10" ht="12" x14ac:dyDescent="0.2">
      <c r="A38" s="86" t="s">
        <v>86</v>
      </c>
      <c r="B38" s="5">
        <v>7286730.2777777696</v>
      </c>
      <c r="C38" s="5">
        <v>3915353.75494071</v>
      </c>
      <c r="D38" s="5">
        <v>2923789.68253968</v>
      </c>
      <c r="E38" s="2"/>
      <c r="F38" s="5">
        <v>3084983.6065573702</v>
      </c>
      <c r="G38" s="72">
        <v>3075412.6984126898</v>
      </c>
      <c r="H38" s="4">
        <v>2450593.75</v>
      </c>
      <c r="I38" s="3">
        <v>3094093.75</v>
      </c>
      <c r="J38" s="67"/>
    </row>
    <row r="39" spans="1:10" ht="12" x14ac:dyDescent="0.2">
      <c r="A39" s="87" t="s">
        <v>90</v>
      </c>
      <c r="B39" s="5">
        <v>1609595474.16781</v>
      </c>
      <c r="C39" s="5">
        <v>1270116680.1800699</v>
      </c>
      <c r="D39" s="5">
        <v>1309340753.08916</v>
      </c>
      <c r="E39" s="2"/>
      <c r="F39" s="5">
        <v>1720052960.7804899</v>
      </c>
      <c r="G39" s="72">
        <v>1290990140.2077701</v>
      </c>
      <c r="H39" s="4">
        <v>1161035754.8853099</v>
      </c>
      <c r="I39" s="3">
        <v>1084249562.8923399</v>
      </c>
      <c r="J39" s="67"/>
    </row>
    <row r="40" spans="1:10" ht="12" x14ac:dyDescent="0.2">
      <c r="A40" s="86" t="s">
        <v>66</v>
      </c>
      <c r="B40" s="5">
        <v>916879623.01587296</v>
      </c>
      <c r="C40" s="5">
        <v>754843873.51778603</v>
      </c>
      <c r="D40" s="5">
        <v>469186124.33734101</v>
      </c>
      <c r="E40" s="2"/>
      <c r="F40" s="5">
        <v>648230000</v>
      </c>
      <c r="G40" s="72">
        <v>442221560.84142798</v>
      </c>
      <c r="H40" s="4">
        <v>404603046.875</v>
      </c>
      <c r="I40" s="3">
        <v>389661250</v>
      </c>
      <c r="J40" s="67"/>
    </row>
    <row r="41" spans="1:10" ht="12" x14ac:dyDescent="0.2">
      <c r="A41" s="86" t="s">
        <v>82</v>
      </c>
      <c r="B41" s="5">
        <v>297841646.825396</v>
      </c>
      <c r="C41" s="5">
        <v>212355237.15415001</v>
      </c>
      <c r="D41" s="5">
        <v>282781577.71142799</v>
      </c>
      <c r="E41" s="2"/>
      <c r="F41" s="5">
        <v>361656524.59016299</v>
      </c>
      <c r="G41" s="72">
        <v>278651693.12095201</v>
      </c>
      <c r="H41" s="4">
        <v>253797375</v>
      </c>
      <c r="I41" s="3">
        <v>240653451.82281199</v>
      </c>
      <c r="J41" s="67"/>
    </row>
    <row r="42" spans="1:10" ht="12" x14ac:dyDescent="0.2">
      <c r="A42" s="86" t="s">
        <v>83</v>
      </c>
      <c r="B42" s="5">
        <v>157589758.29722199</v>
      </c>
      <c r="C42" s="5">
        <v>120937985.39126401</v>
      </c>
      <c r="D42" s="5">
        <v>197923723.54492</v>
      </c>
      <c r="E42" s="2"/>
      <c r="F42" s="5">
        <v>248258032.78688499</v>
      </c>
      <c r="G42" s="72">
        <v>205008756.61364999</v>
      </c>
      <c r="H42" s="4">
        <v>177284791.66656199</v>
      </c>
      <c r="I42" s="3">
        <v>163613437.5</v>
      </c>
      <c r="J42" s="67"/>
    </row>
    <row r="43" spans="1:10" ht="12" x14ac:dyDescent="0.2">
      <c r="A43" s="86" t="s">
        <v>84</v>
      </c>
      <c r="B43" s="5">
        <v>182360024.78226101</v>
      </c>
      <c r="C43" s="5">
        <v>145108726.10691601</v>
      </c>
      <c r="D43" s="5">
        <v>289768490.88253897</v>
      </c>
      <c r="E43" s="2"/>
      <c r="F43" s="5">
        <v>376477868.85245901</v>
      </c>
      <c r="G43" s="72">
        <v>290908932.98222202</v>
      </c>
      <c r="H43" s="4">
        <v>266634665.68265599</v>
      </c>
      <c r="I43" s="3">
        <v>229134817.512968</v>
      </c>
      <c r="J43" s="67"/>
    </row>
    <row r="44" spans="1:10" ht="12" x14ac:dyDescent="0.2">
      <c r="A44" s="86" t="s">
        <v>85</v>
      </c>
      <c r="B44" s="5">
        <v>47978334.2519444</v>
      </c>
      <c r="C44" s="5">
        <v>33394827.417944599</v>
      </c>
      <c r="D44" s="5">
        <v>66452624.752499998</v>
      </c>
      <c r="E44" s="2"/>
      <c r="F44" s="5">
        <v>81865453.929672107</v>
      </c>
      <c r="G44" s="72">
        <v>71036644.6203174</v>
      </c>
      <c r="H44" s="4">
        <v>55883117.6484375</v>
      </c>
      <c r="I44" s="3">
        <v>57819384.489687502</v>
      </c>
      <c r="J44" s="67"/>
    </row>
    <row r="45" spans="1:10" ht="12" x14ac:dyDescent="0.2">
      <c r="A45" s="86" t="s">
        <v>86</v>
      </c>
      <c r="B45" s="5">
        <v>6946086.9951190399</v>
      </c>
      <c r="C45" s="5">
        <v>3476030.5920158098</v>
      </c>
      <c r="D45" s="5">
        <v>3228211.8604365001</v>
      </c>
      <c r="E45" s="2"/>
      <c r="F45" s="5">
        <v>3565080.6213114699</v>
      </c>
      <c r="G45" s="72">
        <v>3162552.0292063402</v>
      </c>
      <c r="H45" s="4">
        <v>2832758.01265625</v>
      </c>
      <c r="I45" s="3">
        <v>3367221.566875</v>
      </c>
      <c r="J45" s="67"/>
    </row>
    <row r="46" spans="1:10" ht="12" x14ac:dyDescent="0.2">
      <c r="A46" s="87" t="s">
        <v>91</v>
      </c>
      <c r="B46" s="5">
        <v>762347745.91888797</v>
      </c>
      <c r="C46" s="5">
        <v>1394065691.29691</v>
      </c>
      <c r="D46" s="5">
        <v>572136182.53964198</v>
      </c>
      <c r="E46" s="2"/>
      <c r="F46" s="5">
        <v>642704031.74901605</v>
      </c>
      <c r="G46" s="72">
        <v>355602309.40190399</v>
      </c>
      <c r="H46" s="4">
        <v>241761979.16421801</v>
      </c>
      <c r="I46" s="3">
        <v>1048400936.00734</v>
      </c>
      <c r="J46" s="67"/>
    </row>
    <row r="47" spans="1:10" ht="12" x14ac:dyDescent="0.2">
      <c r="A47" s="86" t="s">
        <v>66</v>
      </c>
      <c r="B47" s="5">
        <v>344069615.20305502</v>
      </c>
      <c r="C47" s="5">
        <v>730471851.69620502</v>
      </c>
      <c r="D47" s="5">
        <v>255187194.81591201</v>
      </c>
      <c r="E47" s="2"/>
      <c r="F47" s="5">
        <v>314978210.981803</v>
      </c>
      <c r="G47" s="72">
        <v>120827038.262539</v>
      </c>
      <c r="H47" s="4">
        <v>47877176.882187501</v>
      </c>
      <c r="I47" s="3">
        <v>537769679.57375002</v>
      </c>
      <c r="J47" s="67"/>
    </row>
    <row r="48" spans="1:10" ht="12" x14ac:dyDescent="0.2">
      <c r="A48" s="86" t="s">
        <v>82</v>
      </c>
      <c r="B48" s="5">
        <v>143913109.46178499</v>
      </c>
      <c r="C48" s="5">
        <v>274136000.499367</v>
      </c>
      <c r="D48" s="5">
        <v>120593707.596746</v>
      </c>
      <c r="E48" s="2"/>
      <c r="F48" s="5">
        <v>130386053.98967201</v>
      </c>
      <c r="G48" s="72">
        <v>70197561.951428503</v>
      </c>
      <c r="H48" s="4">
        <v>64684979.991562501</v>
      </c>
      <c r="I48" s="3">
        <v>216777810.91578099</v>
      </c>
      <c r="J48" s="67"/>
    </row>
    <row r="49" spans="1:10" ht="12" x14ac:dyDescent="0.2">
      <c r="A49" s="86" t="s">
        <v>83</v>
      </c>
      <c r="B49" s="5">
        <v>109757056.923968</v>
      </c>
      <c r="C49" s="5">
        <v>168324259.00126401</v>
      </c>
      <c r="D49" s="5">
        <v>83336852.453333303</v>
      </c>
      <c r="E49" s="2"/>
      <c r="F49" s="5">
        <v>85043025.964754</v>
      </c>
      <c r="G49" s="72">
        <v>67967060.500317395</v>
      </c>
      <c r="H49" s="4">
        <v>54481259.1814062</v>
      </c>
      <c r="I49" s="3">
        <v>125695888.050937</v>
      </c>
      <c r="J49" s="67"/>
    </row>
    <row r="50" spans="1:10" ht="12" x14ac:dyDescent="0.2">
      <c r="A50" s="86" t="s">
        <v>84</v>
      </c>
      <c r="B50" s="5">
        <v>130203697.201269</v>
      </c>
      <c r="C50" s="5">
        <v>186297253.216205</v>
      </c>
      <c r="D50" s="5">
        <v>93301558.574166596</v>
      </c>
      <c r="E50" s="2"/>
      <c r="F50" s="5">
        <v>92254985.286065504</v>
      </c>
      <c r="G50" s="72">
        <v>78425240.382698402</v>
      </c>
      <c r="H50" s="4">
        <v>59878426.894687504</v>
      </c>
      <c r="I50" s="3">
        <v>142366081.13859299</v>
      </c>
      <c r="J50" s="67"/>
    </row>
    <row r="51" spans="1:10" ht="12" x14ac:dyDescent="0.2">
      <c r="A51" s="86" t="s">
        <v>85</v>
      </c>
      <c r="B51" s="5">
        <v>29808558.170515802</v>
      </c>
      <c r="C51" s="5">
        <v>32162054.532331999</v>
      </c>
      <c r="D51" s="5">
        <v>17660787.561468199</v>
      </c>
      <c r="E51" s="2"/>
      <c r="F51" s="5">
        <v>17675452.501311399</v>
      </c>
      <c r="G51" s="72">
        <v>16233473.3423809</v>
      </c>
      <c r="H51" s="4">
        <v>12790131.8296875</v>
      </c>
      <c r="I51" s="3">
        <v>23922478.206875</v>
      </c>
      <c r="J51" s="67"/>
    </row>
    <row r="52" spans="1:10" ht="12" x14ac:dyDescent="0.2">
      <c r="A52" s="86" t="s">
        <v>86</v>
      </c>
      <c r="B52" s="5">
        <v>4595708.9582936503</v>
      </c>
      <c r="C52" s="5">
        <v>2674272.3515415001</v>
      </c>
      <c r="D52" s="5">
        <v>2056081.5380158699</v>
      </c>
      <c r="E52" s="2"/>
      <c r="F52" s="5">
        <v>2366303.0254098298</v>
      </c>
      <c r="G52" s="72">
        <v>1951934.9625396801</v>
      </c>
      <c r="H52" s="4">
        <v>2050004.3846875001</v>
      </c>
      <c r="I52" s="3">
        <v>1868998.1214062499</v>
      </c>
      <c r="J52" s="67"/>
    </row>
    <row r="53" spans="1:10" ht="12" x14ac:dyDescent="0.2">
      <c r="A53" s="87" t="s">
        <v>92</v>
      </c>
      <c r="B53" s="5">
        <v>557626809.00539601</v>
      </c>
      <c r="C53" s="5">
        <v>1137945239.46292</v>
      </c>
      <c r="D53" s="5">
        <v>423604601.37103099</v>
      </c>
      <c r="E53" s="2"/>
      <c r="F53" s="5">
        <v>684565362.24672103</v>
      </c>
      <c r="G53" s="72">
        <v>484279073.88523799</v>
      </c>
      <c r="H53" s="4">
        <v>228702337.03781199</v>
      </c>
      <c r="I53" s="3">
        <v>310052206.613437</v>
      </c>
      <c r="J53" s="67"/>
    </row>
    <row r="54" spans="1:10" ht="12" x14ac:dyDescent="0.2">
      <c r="A54" s="86" t="s">
        <v>66</v>
      </c>
      <c r="B54" s="5">
        <v>180365616.346984</v>
      </c>
      <c r="C54" s="5">
        <v>588186065.62106705</v>
      </c>
      <c r="D54" s="5">
        <v>143446725.14238</v>
      </c>
      <c r="E54" s="2"/>
      <c r="F54" s="5">
        <v>244645340.75639299</v>
      </c>
      <c r="G54" s="72">
        <v>216429758.07523799</v>
      </c>
      <c r="H54" s="4">
        <v>37091929.779531203</v>
      </c>
      <c r="I54" s="3">
        <v>81503916.9548437</v>
      </c>
      <c r="J54" s="67"/>
    </row>
    <row r="55" spans="1:10" ht="12" x14ac:dyDescent="0.2">
      <c r="A55" s="86" t="s">
        <v>82</v>
      </c>
      <c r="B55" s="5">
        <v>131921413.995912</v>
      </c>
      <c r="C55" s="5">
        <v>223151381.06972301</v>
      </c>
      <c r="D55" s="5">
        <v>102595894.011666</v>
      </c>
      <c r="E55" s="2"/>
      <c r="F55" s="5">
        <v>170137956.85852399</v>
      </c>
      <c r="G55" s="72">
        <v>101137871.227936</v>
      </c>
      <c r="H55" s="4">
        <v>65933688.822499998</v>
      </c>
      <c r="I55" s="3">
        <v>76317311.727656201</v>
      </c>
      <c r="J55" s="67"/>
    </row>
    <row r="56" spans="1:10" ht="12" x14ac:dyDescent="0.2">
      <c r="A56" s="86" t="s">
        <v>83</v>
      </c>
      <c r="B56" s="5">
        <v>101835578.544047</v>
      </c>
      <c r="C56" s="5">
        <v>148212537.12604699</v>
      </c>
      <c r="D56" s="5">
        <v>75663838.687103093</v>
      </c>
      <c r="E56" s="2"/>
      <c r="F56" s="5">
        <v>123019961.82737701</v>
      </c>
      <c r="G56" s="72">
        <v>65314766.667301498</v>
      </c>
      <c r="H56" s="4">
        <v>49539118.933593698</v>
      </c>
      <c r="I56" s="3">
        <v>66839621.342031203</v>
      </c>
      <c r="J56" s="67"/>
    </row>
    <row r="57" spans="1:10" ht="12" x14ac:dyDescent="0.2">
      <c r="A57" s="86" t="s">
        <v>84</v>
      </c>
      <c r="B57" s="5">
        <v>110416370.61107101</v>
      </c>
      <c r="C57" s="5">
        <v>144085678.627588</v>
      </c>
      <c r="D57" s="5">
        <v>77010847.977301493</v>
      </c>
      <c r="E57" s="2"/>
      <c r="F57" s="5">
        <v>114995777.751147</v>
      </c>
      <c r="G57" s="72">
        <v>76942384.262857094</v>
      </c>
      <c r="H57" s="4">
        <v>54303743.340000004</v>
      </c>
      <c r="I57" s="3">
        <v>63580960.392812498</v>
      </c>
      <c r="J57" s="67"/>
    </row>
    <row r="58" spans="1:10" ht="12" x14ac:dyDescent="0.2">
      <c r="A58" s="86" t="s">
        <v>85</v>
      </c>
      <c r="B58" s="5">
        <v>27191493.212103099</v>
      </c>
      <c r="C58" s="5">
        <v>29616294.568695601</v>
      </c>
      <c r="D58" s="5">
        <v>20773866.620753899</v>
      </c>
      <c r="E58" s="2"/>
      <c r="F58" s="5">
        <v>26671776.183606502</v>
      </c>
      <c r="G58" s="72">
        <v>20213890.624285702</v>
      </c>
      <c r="H58" s="4">
        <v>18402707.898281202</v>
      </c>
      <c r="I58" s="3">
        <v>18074806.662656199</v>
      </c>
      <c r="J58" s="67"/>
    </row>
    <row r="59" spans="1:10" ht="12" x14ac:dyDescent="0.2">
      <c r="A59" s="86" t="s">
        <v>86</v>
      </c>
      <c r="B59" s="5">
        <v>5896336.2952777697</v>
      </c>
      <c r="C59" s="5">
        <v>4693282.4498023698</v>
      </c>
      <c r="D59" s="5">
        <v>4113428.9318253901</v>
      </c>
      <c r="E59" s="2"/>
      <c r="F59" s="5">
        <v>5094548.8696721299</v>
      </c>
      <c r="G59" s="72">
        <v>4240403.0276190396</v>
      </c>
      <c r="H59" s="4">
        <v>3431148.2639062498</v>
      </c>
      <c r="I59" s="3">
        <v>3735589.5334374998</v>
      </c>
      <c r="J59" s="67"/>
    </row>
    <row r="60" spans="1:10" ht="12" x14ac:dyDescent="0.2">
      <c r="A60" s="87" t="s">
        <v>93</v>
      </c>
      <c r="B60" s="5">
        <v>229281.74603174601</v>
      </c>
      <c r="C60" s="5">
        <v>0</v>
      </c>
      <c r="D60" s="5">
        <v>0</v>
      </c>
      <c r="E60" s="2"/>
      <c r="F60" s="5">
        <v>0</v>
      </c>
      <c r="G60" s="72">
        <v>0</v>
      </c>
      <c r="H60" s="4">
        <v>0</v>
      </c>
      <c r="I60" s="3">
        <v>0</v>
      </c>
      <c r="J60" s="67"/>
    </row>
    <row r="61" spans="1:10" ht="12" x14ac:dyDescent="0.2">
      <c r="A61" s="86" t="s">
        <v>66</v>
      </c>
      <c r="B61" s="5">
        <v>0</v>
      </c>
      <c r="C61" s="5">
        <v>0</v>
      </c>
      <c r="D61" s="5">
        <v>0</v>
      </c>
      <c r="E61" s="2"/>
      <c r="F61" s="5">
        <v>0</v>
      </c>
      <c r="G61" s="72">
        <v>0</v>
      </c>
      <c r="H61" s="4">
        <v>0</v>
      </c>
      <c r="I61" s="3">
        <v>0</v>
      </c>
      <c r="J61" s="67"/>
    </row>
    <row r="62" spans="1:10" ht="12" x14ac:dyDescent="0.2">
      <c r="A62" s="86" t="s">
        <v>82</v>
      </c>
      <c r="B62" s="5">
        <v>0</v>
      </c>
      <c r="C62" s="5">
        <v>0</v>
      </c>
      <c r="D62" s="5">
        <v>0</v>
      </c>
      <c r="E62" s="2"/>
      <c r="F62" s="5">
        <v>0</v>
      </c>
      <c r="G62" s="72">
        <v>0</v>
      </c>
      <c r="H62" s="4">
        <v>0</v>
      </c>
      <c r="I62" s="3">
        <v>0</v>
      </c>
      <c r="J62" s="67"/>
    </row>
    <row r="63" spans="1:10" ht="12" x14ac:dyDescent="0.2">
      <c r="A63" s="86" t="s">
        <v>83</v>
      </c>
      <c r="B63" s="5">
        <v>129484.12698412599</v>
      </c>
      <c r="C63" s="5">
        <v>0</v>
      </c>
      <c r="D63" s="5">
        <v>0</v>
      </c>
      <c r="E63" s="2"/>
      <c r="F63" s="5">
        <v>0</v>
      </c>
      <c r="G63" s="72">
        <v>0</v>
      </c>
      <c r="H63" s="4">
        <v>0</v>
      </c>
      <c r="I63" s="3">
        <v>0</v>
      </c>
      <c r="J63" s="67"/>
    </row>
    <row r="64" spans="1:10" ht="12" x14ac:dyDescent="0.2">
      <c r="A64" s="86" t="s">
        <v>84</v>
      </c>
      <c r="B64" s="5">
        <v>63321.4285714285</v>
      </c>
      <c r="C64" s="5">
        <v>0</v>
      </c>
      <c r="D64" s="5">
        <v>0</v>
      </c>
      <c r="E64" s="2"/>
      <c r="F64" s="5">
        <v>0</v>
      </c>
      <c r="G64" s="72">
        <v>0</v>
      </c>
      <c r="H64" s="4">
        <v>0</v>
      </c>
      <c r="I64" s="3">
        <v>0</v>
      </c>
      <c r="J64" s="67"/>
    </row>
    <row r="65" spans="1:10" ht="12" x14ac:dyDescent="0.2">
      <c r="A65" s="86" t="s">
        <v>85</v>
      </c>
      <c r="B65" s="5">
        <v>13115.0793650793</v>
      </c>
      <c r="C65" s="5">
        <v>0</v>
      </c>
      <c r="D65" s="5">
        <v>0</v>
      </c>
      <c r="E65" s="2"/>
      <c r="F65" s="5">
        <v>0</v>
      </c>
      <c r="G65" s="72">
        <v>0</v>
      </c>
      <c r="H65" s="4">
        <v>0</v>
      </c>
      <c r="I65" s="3">
        <v>0</v>
      </c>
      <c r="J65" s="67"/>
    </row>
    <row r="66" spans="1:10" ht="12" x14ac:dyDescent="0.2">
      <c r="A66" s="86" t="s">
        <v>86</v>
      </c>
      <c r="B66" s="5">
        <v>23361.111111111099</v>
      </c>
      <c r="C66" s="5">
        <v>0</v>
      </c>
      <c r="D66" s="5">
        <v>0</v>
      </c>
      <c r="E66" s="2"/>
      <c r="F66" s="5">
        <v>0</v>
      </c>
      <c r="G66" s="72">
        <v>0</v>
      </c>
      <c r="H66" s="4">
        <v>0</v>
      </c>
      <c r="I66" s="3">
        <v>0</v>
      </c>
      <c r="J66" s="67"/>
    </row>
    <row r="67" spans="1:10" ht="12" x14ac:dyDescent="0.2">
      <c r="A67" s="87" t="s">
        <v>94</v>
      </c>
      <c r="B67" s="5">
        <v>41376634.920634903</v>
      </c>
      <c r="C67" s="5">
        <v>46944316.205375403</v>
      </c>
      <c r="D67" s="5">
        <v>24030678.5714285</v>
      </c>
      <c r="E67" s="2"/>
      <c r="F67" s="5">
        <v>42308180.327868797</v>
      </c>
      <c r="G67" s="72">
        <v>25326746.031746</v>
      </c>
      <c r="H67" s="4">
        <v>12535093.75</v>
      </c>
      <c r="I67" s="3">
        <v>16829703.125</v>
      </c>
      <c r="J67" s="67"/>
    </row>
    <row r="68" spans="1:10" ht="12" x14ac:dyDescent="0.2">
      <c r="A68" s="86" t="s">
        <v>66</v>
      </c>
      <c r="B68" s="5">
        <v>24110365.079365</v>
      </c>
      <c r="C68" s="5">
        <v>30522648.2213438</v>
      </c>
      <c r="D68" s="5">
        <v>9920650.7936507892</v>
      </c>
      <c r="E68" s="2"/>
      <c r="F68" s="5">
        <v>21540081.967213102</v>
      </c>
      <c r="G68" s="72">
        <v>5915571.4285714198</v>
      </c>
      <c r="H68" s="4">
        <v>4533171.875</v>
      </c>
      <c r="I68" s="3">
        <v>8175859.375</v>
      </c>
      <c r="J68" s="67"/>
    </row>
    <row r="69" spans="1:10" ht="12" x14ac:dyDescent="0.2">
      <c r="A69" s="86" t="s">
        <v>82</v>
      </c>
      <c r="B69" s="5">
        <v>7709285.7142857099</v>
      </c>
      <c r="C69" s="5">
        <v>8880996.0474308301</v>
      </c>
      <c r="D69" s="5">
        <v>9106325.3968253899</v>
      </c>
      <c r="E69" s="2"/>
      <c r="F69" s="5">
        <v>16011344.262295</v>
      </c>
      <c r="G69" s="72">
        <v>10896777.7777777</v>
      </c>
      <c r="H69" s="4">
        <v>4775687.5</v>
      </c>
      <c r="I69" s="3">
        <v>5093140.625</v>
      </c>
      <c r="J69" s="67"/>
    </row>
    <row r="70" spans="1:10" ht="12" x14ac:dyDescent="0.2">
      <c r="A70" s="86" t="s">
        <v>83</v>
      </c>
      <c r="B70" s="5">
        <v>4526781.7460317397</v>
      </c>
      <c r="C70" s="5">
        <v>3585501.9762845798</v>
      </c>
      <c r="D70" s="5">
        <v>2476638.8888888801</v>
      </c>
      <c r="E70" s="2"/>
      <c r="F70" s="5">
        <v>2291704.9180327798</v>
      </c>
      <c r="G70" s="72">
        <v>3956365.07936507</v>
      </c>
      <c r="H70" s="4">
        <v>1914000</v>
      </c>
      <c r="I70" s="3">
        <v>1758937.5</v>
      </c>
      <c r="J70" s="67"/>
    </row>
    <row r="71" spans="1:10" ht="12" x14ac:dyDescent="0.2">
      <c r="A71" s="86" t="s">
        <v>84</v>
      </c>
      <c r="B71" s="5">
        <v>4034587.3015872999</v>
      </c>
      <c r="C71" s="5">
        <v>3082861.6600790499</v>
      </c>
      <c r="D71" s="5">
        <v>2061865.07936507</v>
      </c>
      <c r="E71" s="2"/>
      <c r="F71" s="5">
        <v>1868540.9836065499</v>
      </c>
      <c r="G71" s="72">
        <v>3835015.8730158699</v>
      </c>
      <c r="H71" s="4">
        <v>1050421.875</v>
      </c>
      <c r="I71" s="3">
        <v>1512125</v>
      </c>
      <c r="J71" s="67"/>
    </row>
    <row r="72" spans="1:10" ht="12" x14ac:dyDescent="0.2">
      <c r="A72" s="86" t="s">
        <v>85</v>
      </c>
      <c r="B72" s="5">
        <v>753511.90476190404</v>
      </c>
      <c r="C72" s="5">
        <v>707458.49802371499</v>
      </c>
      <c r="D72" s="5">
        <v>355222.22222222202</v>
      </c>
      <c r="E72" s="2"/>
      <c r="F72" s="5">
        <v>436311.47540983598</v>
      </c>
      <c r="G72" s="72">
        <v>595777.77777777705</v>
      </c>
      <c r="H72" s="4">
        <v>186671.875</v>
      </c>
      <c r="I72" s="3">
        <v>209687.5</v>
      </c>
      <c r="J72" s="67"/>
    </row>
    <row r="73" spans="1:10" ht="12" x14ac:dyDescent="0.2">
      <c r="A73" s="86" t="s">
        <v>86</v>
      </c>
      <c r="B73" s="5">
        <v>242103.174603174</v>
      </c>
      <c r="C73" s="5">
        <v>164849.802213438</v>
      </c>
      <c r="D73" s="5">
        <v>109976.19047618999</v>
      </c>
      <c r="E73" s="2"/>
      <c r="F73" s="5">
        <v>160196.721311475</v>
      </c>
      <c r="G73" s="72">
        <v>127238.095238095</v>
      </c>
      <c r="H73" s="4">
        <v>75140.625</v>
      </c>
      <c r="I73" s="3">
        <v>79953.125</v>
      </c>
      <c r="J73" s="67"/>
    </row>
    <row r="74" spans="1:10" ht="12" x14ac:dyDescent="0.2">
      <c r="A74" s="87" t="s">
        <v>95</v>
      </c>
      <c r="B74" s="5">
        <v>35959971.661428504</v>
      </c>
      <c r="C74" s="5">
        <v>30219856.504268698</v>
      </c>
      <c r="D74" s="5">
        <v>28027060.336706299</v>
      </c>
      <c r="E74" s="2"/>
      <c r="F74" s="5">
        <v>47391093.323770396</v>
      </c>
      <c r="G74" s="72">
        <v>26239182.3577777</v>
      </c>
      <c r="H74" s="4">
        <v>24283354.199999999</v>
      </c>
      <c r="I74" s="3">
        <v>15074364.918125</v>
      </c>
      <c r="J74" s="67"/>
    </row>
    <row r="75" spans="1:10" ht="12" x14ac:dyDescent="0.2">
      <c r="A75" s="86" t="s">
        <v>66</v>
      </c>
      <c r="B75" s="5">
        <v>9447964.2857142799</v>
      </c>
      <c r="C75" s="5">
        <v>6046541.5019762795</v>
      </c>
      <c r="D75" s="5">
        <v>5540658.7301587304</v>
      </c>
      <c r="E75" s="2"/>
      <c r="F75" s="5">
        <v>6127868.8524590097</v>
      </c>
      <c r="G75" s="72">
        <v>4399095.2380952304</v>
      </c>
      <c r="H75" s="4">
        <v>6553937.5</v>
      </c>
      <c r="I75" s="3">
        <v>5091421.875</v>
      </c>
      <c r="J75" s="67"/>
    </row>
    <row r="76" spans="1:10" ht="12" x14ac:dyDescent="0.2">
      <c r="A76" s="86" t="s">
        <v>82</v>
      </c>
      <c r="B76" s="5">
        <v>10380654.7619047</v>
      </c>
      <c r="C76" s="5">
        <v>8308517.78656126</v>
      </c>
      <c r="D76" s="5">
        <v>8095484.1269841203</v>
      </c>
      <c r="E76" s="2"/>
      <c r="F76" s="5">
        <v>14661475.409836</v>
      </c>
      <c r="G76" s="72">
        <v>8164380.9523809496</v>
      </c>
      <c r="H76" s="4">
        <v>7355828.125</v>
      </c>
      <c r="I76" s="3">
        <v>2509109.375</v>
      </c>
      <c r="J76" s="67"/>
    </row>
    <row r="77" spans="1:10" ht="12" x14ac:dyDescent="0.2">
      <c r="A77" s="86" t="s">
        <v>83</v>
      </c>
      <c r="B77" s="5">
        <v>6298492.0634920597</v>
      </c>
      <c r="C77" s="5">
        <v>5215276.67984189</v>
      </c>
      <c r="D77" s="5">
        <v>6114841.2698412603</v>
      </c>
      <c r="E77" s="2"/>
      <c r="F77" s="5">
        <v>14621344.262295</v>
      </c>
      <c r="G77" s="72">
        <v>4671587.3015873004</v>
      </c>
      <c r="H77" s="4">
        <v>3877578.125</v>
      </c>
      <c r="I77" s="3">
        <v>1665046.875</v>
      </c>
      <c r="J77" s="67"/>
    </row>
    <row r="78" spans="1:10" ht="12" x14ac:dyDescent="0.2">
      <c r="A78" s="86" t="s">
        <v>84</v>
      </c>
      <c r="B78" s="5">
        <v>6119671.7819841197</v>
      </c>
      <c r="C78" s="5">
        <v>6980999.7057707496</v>
      </c>
      <c r="D78" s="5">
        <v>5181794.37841269</v>
      </c>
      <c r="E78" s="2"/>
      <c r="F78" s="5">
        <v>8423721.3114753999</v>
      </c>
      <c r="G78" s="72">
        <v>4989809.5238095196</v>
      </c>
      <c r="H78" s="4">
        <v>3935609.375</v>
      </c>
      <c r="I78" s="3">
        <v>3527002.8650000002</v>
      </c>
      <c r="J78" s="67"/>
    </row>
    <row r="79" spans="1:10" ht="12" x14ac:dyDescent="0.2">
      <c r="A79" s="86" t="s">
        <v>85</v>
      </c>
      <c r="B79" s="5">
        <v>2669045.9139682502</v>
      </c>
      <c r="C79" s="5">
        <v>2852176.4273122498</v>
      </c>
      <c r="D79" s="5">
        <v>2380879.6369047598</v>
      </c>
      <c r="E79" s="2"/>
      <c r="F79" s="5">
        <v>2681643.6800000002</v>
      </c>
      <c r="G79" s="72">
        <v>3358356.6733333301</v>
      </c>
      <c r="H79" s="4">
        <v>1930814.6937500001</v>
      </c>
      <c r="I79" s="3">
        <v>1582074.89375</v>
      </c>
      <c r="J79" s="67"/>
    </row>
    <row r="80" spans="1:10" ht="12" x14ac:dyDescent="0.2">
      <c r="A80" s="86" t="s">
        <v>86</v>
      </c>
      <c r="B80" s="5">
        <v>1044142.85436507</v>
      </c>
      <c r="C80" s="5">
        <v>816344.40280632395</v>
      </c>
      <c r="D80" s="5">
        <v>713402.19440476096</v>
      </c>
      <c r="E80" s="2"/>
      <c r="F80" s="5">
        <v>875039.80770491797</v>
      </c>
      <c r="G80" s="72">
        <v>655952.66857142805</v>
      </c>
      <c r="H80" s="4">
        <v>629586.38124999998</v>
      </c>
      <c r="I80" s="3">
        <v>699709.03437500005</v>
      </c>
      <c r="J80" s="67"/>
    </row>
    <row r="81" spans="1:10" ht="12" x14ac:dyDescent="0.2">
      <c r="A81" s="87" t="s">
        <v>96</v>
      </c>
      <c r="B81" s="5">
        <v>25757554.719166599</v>
      </c>
      <c r="C81" s="5">
        <v>22806648.7882213</v>
      </c>
      <c r="D81" s="5">
        <v>13894966.6156746</v>
      </c>
      <c r="E81" s="2"/>
      <c r="F81" s="5">
        <v>22459984.1406557</v>
      </c>
      <c r="G81" s="72">
        <v>11875703.9098412</v>
      </c>
      <c r="H81" s="4">
        <v>15685517.7635937</v>
      </c>
      <c r="I81" s="3">
        <v>5928594.8653124999</v>
      </c>
      <c r="J81" s="67"/>
    </row>
    <row r="82" spans="1:10" ht="12" x14ac:dyDescent="0.2">
      <c r="A82" s="86" t="s">
        <v>66</v>
      </c>
      <c r="B82" s="5">
        <v>7004296.0631745998</v>
      </c>
      <c r="C82" s="5">
        <v>7663667.9841897199</v>
      </c>
      <c r="D82" s="5">
        <v>4881376.9841269804</v>
      </c>
      <c r="E82" s="2"/>
      <c r="F82" s="5">
        <v>12199967.213114699</v>
      </c>
      <c r="G82" s="72">
        <v>2904603.1746031698</v>
      </c>
      <c r="H82" s="4">
        <v>2885718.75</v>
      </c>
      <c r="I82" s="3">
        <v>1847390.625</v>
      </c>
      <c r="J82" s="67"/>
    </row>
    <row r="83" spans="1:10" ht="12" x14ac:dyDescent="0.2">
      <c r="A83" s="86" t="s">
        <v>82</v>
      </c>
      <c r="B83" s="5">
        <v>6672827.0570634902</v>
      </c>
      <c r="C83" s="5">
        <v>6256743.2842292404</v>
      </c>
      <c r="D83" s="5">
        <v>3748116.4219047599</v>
      </c>
      <c r="E83" s="2"/>
      <c r="F83" s="5">
        <v>3568979.3442622898</v>
      </c>
      <c r="G83" s="72">
        <v>2726634.9206349198</v>
      </c>
      <c r="H83" s="4">
        <v>7418165.5987499999</v>
      </c>
      <c r="I83" s="3">
        <v>1254328.125</v>
      </c>
      <c r="J83" s="67"/>
    </row>
    <row r="84" spans="1:10" ht="12" x14ac:dyDescent="0.2">
      <c r="A84" s="86" t="s">
        <v>83</v>
      </c>
      <c r="B84" s="5">
        <v>5773775.6355555505</v>
      </c>
      <c r="C84" s="5">
        <v>3255290.0358102699</v>
      </c>
      <c r="D84" s="5">
        <v>1717246.6929365001</v>
      </c>
      <c r="E84" s="2"/>
      <c r="F84" s="5">
        <v>1915729.5081967199</v>
      </c>
      <c r="G84" s="72">
        <v>2754359.7876190399</v>
      </c>
      <c r="H84" s="4">
        <v>1822187.5</v>
      </c>
      <c r="I84" s="3">
        <v>402218.75</v>
      </c>
      <c r="J84" s="67"/>
    </row>
    <row r="85" spans="1:10" ht="12" x14ac:dyDescent="0.2">
      <c r="A85" s="86" t="s">
        <v>84</v>
      </c>
      <c r="B85" s="5">
        <v>5111072.1921031699</v>
      </c>
      <c r="C85" s="5">
        <v>4527750.1104742996</v>
      </c>
      <c r="D85" s="5">
        <v>2714580.8662698399</v>
      </c>
      <c r="E85" s="2"/>
      <c r="F85" s="5">
        <v>3795095.08262295</v>
      </c>
      <c r="G85" s="72">
        <v>2655697.6911111102</v>
      </c>
      <c r="H85" s="4">
        <v>2938167.8125</v>
      </c>
      <c r="I85" s="3">
        <v>1519091.933125</v>
      </c>
      <c r="J85" s="67"/>
    </row>
    <row r="86" spans="1:10" ht="12" x14ac:dyDescent="0.2">
      <c r="A86" s="86" t="s">
        <v>85</v>
      </c>
      <c r="B86" s="5">
        <v>1051892.0881745999</v>
      </c>
      <c r="C86" s="5">
        <v>1002500.9289723299</v>
      </c>
      <c r="D86" s="5">
        <v>746427.68916666601</v>
      </c>
      <c r="E86" s="2"/>
      <c r="F86" s="5">
        <v>862495.57377049106</v>
      </c>
      <c r="G86" s="72">
        <v>741850.56285714195</v>
      </c>
      <c r="H86" s="4">
        <v>559674.85140625003</v>
      </c>
      <c r="I86" s="3">
        <v>827058.93312499998</v>
      </c>
      <c r="J86" s="67"/>
    </row>
    <row r="87" spans="1:10" thickBot="1" x14ac:dyDescent="0.25">
      <c r="A87" s="86" t="s">
        <v>86</v>
      </c>
      <c r="B87" s="97">
        <v>143691.683095238</v>
      </c>
      <c r="C87" s="98">
        <v>100696.444545454</v>
      </c>
      <c r="D87" s="98">
        <v>87217.961269841195</v>
      </c>
      <c r="E87" s="2"/>
      <c r="F87" s="96">
        <v>117717.41868852401</v>
      </c>
      <c r="G87" s="97">
        <v>92557.773015872997</v>
      </c>
      <c r="H87" s="98">
        <v>61603.250937500001</v>
      </c>
      <c r="I87" s="96">
        <v>78506.499062500006</v>
      </c>
      <c r="J87" s="67"/>
    </row>
    <row r="88" spans="1:10" ht="13.5" thickTop="1" x14ac:dyDescent="0.2">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zoomScaleNormal="100" zoomScaleSheetLayoutView="100" workbookViewId="0">
      <selection activeCell="D60" sqref="D60"/>
    </sheetView>
  </sheetViews>
  <sheetFormatPr defaultColWidth="9.140625" defaultRowHeight="11.25" x14ac:dyDescent="0.2"/>
  <cols>
    <col min="1" max="1" width="46.85546875" style="68" bestFit="1" customWidth="1"/>
    <col min="2" max="3" width="11.7109375" style="68" customWidth="1"/>
    <col min="4" max="4" width="7.7109375" style="68" customWidth="1"/>
    <col min="5" max="6" width="11.7109375" style="68" customWidth="1"/>
    <col min="7" max="7" width="7.7109375" style="68" customWidth="1"/>
    <col min="8" max="9" width="11.7109375" style="68" customWidth="1"/>
    <col min="10" max="10" width="7.7109375" style="68" customWidth="1"/>
    <col min="11" max="16384" width="9.140625" style="68"/>
  </cols>
  <sheetData>
    <row r="1" spans="1:11" ht="12" customHeight="1" thickBot="1" x14ac:dyDescent="0.25">
      <c r="A1" s="129" t="s">
        <v>43</v>
      </c>
      <c r="B1" s="130"/>
      <c r="C1" s="130"/>
      <c r="D1" s="130"/>
      <c r="E1" s="130"/>
      <c r="F1" s="130"/>
      <c r="G1" s="130"/>
      <c r="H1" s="130"/>
      <c r="I1" s="130"/>
      <c r="J1" s="130"/>
    </row>
    <row r="2" spans="1:11" ht="13.5" customHeight="1" thickTop="1" x14ac:dyDescent="0.2">
      <c r="A2" s="33"/>
      <c r="B2" s="125">
        <v>2019</v>
      </c>
      <c r="C2" s="126"/>
      <c r="D2" s="127"/>
      <c r="E2" s="128">
        <v>2020</v>
      </c>
      <c r="F2" s="126"/>
      <c r="G2" s="127"/>
      <c r="H2" s="128">
        <v>2021</v>
      </c>
      <c r="I2" s="126"/>
      <c r="J2" s="127"/>
    </row>
    <row r="3" spans="1:11" x14ac:dyDescent="0.2">
      <c r="A3" s="34"/>
      <c r="B3" s="6" t="s">
        <v>2</v>
      </c>
      <c r="C3" s="7" t="s">
        <v>3</v>
      </c>
      <c r="D3" s="8" t="s">
        <v>4</v>
      </c>
      <c r="E3" s="6" t="s">
        <v>2</v>
      </c>
      <c r="F3" s="7" t="s">
        <v>3</v>
      </c>
      <c r="G3" s="8" t="s">
        <v>4</v>
      </c>
      <c r="H3" s="6" t="s">
        <v>2</v>
      </c>
      <c r="I3" s="7" t="s">
        <v>3</v>
      </c>
      <c r="J3" s="8" t="s">
        <v>4</v>
      </c>
    </row>
    <row r="4" spans="1:11" x14ac:dyDescent="0.2">
      <c r="A4" s="35" t="s">
        <v>66</v>
      </c>
      <c r="B4" s="9">
        <v>5813</v>
      </c>
      <c r="C4" s="10">
        <v>2765</v>
      </c>
      <c r="D4" s="11">
        <v>2.8143044619422501</v>
      </c>
      <c r="E4" s="9">
        <v>7279</v>
      </c>
      <c r="F4" s="10">
        <v>3707</v>
      </c>
      <c r="G4" s="11">
        <v>3.0755879059350502</v>
      </c>
      <c r="H4" s="9">
        <v>4049</v>
      </c>
      <c r="I4" s="10">
        <v>2039</v>
      </c>
      <c r="J4" s="11">
        <v>3.0288557213930298</v>
      </c>
      <c r="K4" s="69"/>
    </row>
    <row r="5" spans="1:11" x14ac:dyDescent="0.2">
      <c r="A5" s="35" t="s">
        <v>82</v>
      </c>
      <c r="B5" s="9">
        <v>9873</v>
      </c>
      <c r="C5" s="10">
        <v>4833</v>
      </c>
      <c r="D5" s="11">
        <v>2.91785714285714</v>
      </c>
      <c r="E5" s="9">
        <v>12340</v>
      </c>
      <c r="F5" s="10">
        <v>6900</v>
      </c>
      <c r="G5" s="11">
        <v>3.5367647058823501</v>
      </c>
      <c r="H5" s="9">
        <v>7718</v>
      </c>
      <c r="I5" s="10">
        <v>4296</v>
      </c>
      <c r="J5" s="11">
        <v>3.51081239041496</v>
      </c>
      <c r="K5" s="69"/>
    </row>
    <row r="6" spans="1:11" x14ac:dyDescent="0.2">
      <c r="A6" s="35" t="s">
        <v>83</v>
      </c>
      <c r="B6" s="9">
        <v>13088</v>
      </c>
      <c r="C6" s="10">
        <v>6288</v>
      </c>
      <c r="D6" s="11">
        <v>2.8494117647058799</v>
      </c>
      <c r="E6" s="9">
        <v>15082</v>
      </c>
      <c r="F6" s="10">
        <v>8974</v>
      </c>
      <c r="G6" s="11">
        <v>3.9384413883431502</v>
      </c>
      <c r="H6" s="9">
        <v>10597</v>
      </c>
      <c r="I6" s="10">
        <v>6479</v>
      </c>
      <c r="J6" s="11">
        <v>4.1466731423020802</v>
      </c>
      <c r="K6" s="69"/>
    </row>
    <row r="7" spans="1:11" x14ac:dyDescent="0.2">
      <c r="A7" s="35" t="s">
        <v>84</v>
      </c>
      <c r="B7" s="9">
        <v>48636</v>
      </c>
      <c r="C7" s="10">
        <v>24170</v>
      </c>
      <c r="D7" s="11">
        <v>2.9758031553993201</v>
      </c>
      <c r="E7" s="9">
        <v>54857</v>
      </c>
      <c r="F7" s="10">
        <v>35091</v>
      </c>
      <c r="G7" s="11">
        <v>4.55064251745421</v>
      </c>
      <c r="H7" s="9">
        <v>43284</v>
      </c>
      <c r="I7" s="10">
        <v>28550</v>
      </c>
      <c r="J7" s="11">
        <v>4.8753902538346603</v>
      </c>
      <c r="K7" s="69"/>
    </row>
    <row r="8" spans="1:11" x14ac:dyDescent="0.2">
      <c r="A8" s="35" t="s">
        <v>85</v>
      </c>
      <c r="B8" s="9">
        <v>70210</v>
      </c>
      <c r="C8" s="10">
        <v>33004</v>
      </c>
      <c r="D8" s="11">
        <v>2.7741224533677298</v>
      </c>
      <c r="E8" s="9">
        <v>60891</v>
      </c>
      <c r="F8" s="10">
        <v>31735</v>
      </c>
      <c r="G8" s="11">
        <v>3.1769104129510199</v>
      </c>
      <c r="H8" s="9">
        <v>53097</v>
      </c>
      <c r="I8" s="10">
        <v>27705</v>
      </c>
      <c r="J8" s="11">
        <v>3.1821833648393101</v>
      </c>
      <c r="K8" s="69"/>
    </row>
    <row r="9" spans="1:11" x14ac:dyDescent="0.2">
      <c r="A9" s="35" t="s">
        <v>86</v>
      </c>
      <c r="B9" s="9">
        <v>155402</v>
      </c>
      <c r="C9" s="10">
        <v>48224</v>
      </c>
      <c r="D9" s="11">
        <v>1.8998861706693499</v>
      </c>
      <c r="E9" s="9">
        <v>107837</v>
      </c>
      <c r="F9" s="10">
        <v>15627</v>
      </c>
      <c r="G9" s="11">
        <v>1.33894371543216</v>
      </c>
      <c r="H9" s="9">
        <v>94383</v>
      </c>
      <c r="I9" s="10">
        <v>-2417</v>
      </c>
      <c r="J9" s="11">
        <v>0.95006198347107396</v>
      </c>
      <c r="K9" s="69"/>
    </row>
    <row r="10" spans="1:11" x14ac:dyDescent="0.2">
      <c r="A10" s="35" t="s">
        <v>104</v>
      </c>
      <c r="B10" s="9">
        <v>46461</v>
      </c>
      <c r="C10" s="10">
        <v>9505</v>
      </c>
      <c r="D10" s="11">
        <v>1.5143954973481899</v>
      </c>
      <c r="E10" s="9">
        <v>26306</v>
      </c>
      <c r="F10" s="10">
        <v>556</v>
      </c>
      <c r="G10" s="11">
        <v>1.0431844660194101</v>
      </c>
      <c r="H10" s="9">
        <v>26859</v>
      </c>
      <c r="I10" s="10">
        <v>-7765</v>
      </c>
      <c r="J10" s="11">
        <v>0.55146719038817005</v>
      </c>
      <c r="K10" s="69"/>
    </row>
    <row r="11" spans="1:11" x14ac:dyDescent="0.2">
      <c r="A11" s="87" t="s">
        <v>88</v>
      </c>
      <c r="B11" s="9">
        <v>140</v>
      </c>
      <c r="C11" s="10">
        <v>68</v>
      </c>
      <c r="D11" s="11">
        <v>2.88888888888888</v>
      </c>
      <c r="E11" s="9">
        <v>89</v>
      </c>
      <c r="F11" s="10">
        <v>35</v>
      </c>
      <c r="G11" s="11">
        <v>2.2962962962962901</v>
      </c>
      <c r="H11" s="9">
        <v>350</v>
      </c>
      <c r="I11" s="10">
        <v>-24</v>
      </c>
      <c r="J11" s="11">
        <v>0.87165775401069501</v>
      </c>
      <c r="K11" s="69"/>
    </row>
    <row r="12" spans="1:11" x14ac:dyDescent="0.2">
      <c r="A12" s="86" t="s">
        <v>66</v>
      </c>
      <c r="B12" s="9">
        <v>2</v>
      </c>
      <c r="C12" s="10">
        <v>0</v>
      </c>
      <c r="D12" s="11">
        <v>1</v>
      </c>
      <c r="E12" s="9">
        <v>2</v>
      </c>
      <c r="F12" s="10">
        <v>0</v>
      </c>
      <c r="G12" s="11">
        <v>1</v>
      </c>
      <c r="H12" s="9">
        <v>19</v>
      </c>
      <c r="I12" s="10">
        <v>1</v>
      </c>
      <c r="J12" s="11">
        <v>1.1111111111111101</v>
      </c>
      <c r="K12" s="69"/>
    </row>
    <row r="13" spans="1:11" x14ac:dyDescent="0.2">
      <c r="A13" s="86" t="s">
        <v>82</v>
      </c>
      <c r="B13" s="9">
        <v>7</v>
      </c>
      <c r="C13" s="10">
        <v>1</v>
      </c>
      <c r="D13" s="11">
        <v>1.3333333333333299</v>
      </c>
      <c r="E13" s="9">
        <v>8</v>
      </c>
      <c r="F13" s="10">
        <v>0</v>
      </c>
      <c r="G13" s="11">
        <v>1</v>
      </c>
      <c r="H13" s="9">
        <v>41</v>
      </c>
      <c r="I13" s="10">
        <v>-3</v>
      </c>
      <c r="J13" s="11">
        <v>0.86363636363636298</v>
      </c>
      <c r="K13" s="69"/>
    </row>
    <row r="14" spans="1:11" x14ac:dyDescent="0.2">
      <c r="A14" s="86" t="s">
        <v>83</v>
      </c>
      <c r="B14" s="9">
        <v>6</v>
      </c>
      <c r="C14" s="10">
        <v>2</v>
      </c>
      <c r="D14" s="11">
        <v>2</v>
      </c>
      <c r="E14" s="9">
        <v>6</v>
      </c>
      <c r="F14" s="10">
        <v>0</v>
      </c>
      <c r="G14" s="11">
        <v>1</v>
      </c>
      <c r="H14" s="9">
        <v>53</v>
      </c>
      <c r="I14" s="10">
        <v>1</v>
      </c>
      <c r="J14" s="11">
        <v>1.0384615384615301</v>
      </c>
      <c r="K14" s="69"/>
    </row>
    <row r="15" spans="1:11" x14ac:dyDescent="0.2">
      <c r="A15" s="86" t="s">
        <v>84</v>
      </c>
      <c r="B15" s="9">
        <v>26</v>
      </c>
      <c r="C15" s="10">
        <v>4</v>
      </c>
      <c r="D15" s="11">
        <v>1.36363636363636</v>
      </c>
      <c r="E15" s="9">
        <v>10</v>
      </c>
      <c r="F15" s="10">
        <v>2</v>
      </c>
      <c r="G15" s="11">
        <v>1.5</v>
      </c>
      <c r="H15" s="9">
        <v>125</v>
      </c>
      <c r="I15" s="10">
        <v>-7</v>
      </c>
      <c r="J15" s="11">
        <v>0.89393939393939303</v>
      </c>
      <c r="K15" s="69"/>
    </row>
    <row r="16" spans="1:11" x14ac:dyDescent="0.2">
      <c r="A16" s="86" t="s">
        <v>85</v>
      </c>
      <c r="B16" s="9">
        <v>21</v>
      </c>
      <c r="C16" s="10">
        <v>13</v>
      </c>
      <c r="D16" s="11">
        <v>4.25</v>
      </c>
      <c r="E16" s="9">
        <v>25</v>
      </c>
      <c r="F16" s="10">
        <v>9</v>
      </c>
      <c r="G16" s="11">
        <v>2.125</v>
      </c>
      <c r="H16" s="9">
        <v>96</v>
      </c>
      <c r="I16" s="10">
        <v>-14</v>
      </c>
      <c r="J16" s="11">
        <v>0.74545454545454504</v>
      </c>
      <c r="K16" s="69"/>
    </row>
    <row r="17" spans="1:11" x14ac:dyDescent="0.2">
      <c r="A17" s="86" t="s">
        <v>86</v>
      </c>
      <c r="B17" s="9">
        <v>78</v>
      </c>
      <c r="C17" s="10">
        <v>48</v>
      </c>
      <c r="D17" s="11">
        <v>4.2</v>
      </c>
      <c r="E17" s="9">
        <v>38</v>
      </c>
      <c r="F17" s="10">
        <v>24</v>
      </c>
      <c r="G17" s="11">
        <v>4.4285714285714199</v>
      </c>
      <c r="H17" s="9">
        <v>16</v>
      </c>
      <c r="I17" s="10">
        <v>-2</v>
      </c>
      <c r="J17" s="11">
        <v>0.77777777777777701</v>
      </c>
      <c r="K17" s="69"/>
    </row>
    <row r="18" spans="1:11" x14ac:dyDescent="0.2">
      <c r="A18" s="87" t="s">
        <v>89</v>
      </c>
      <c r="B18" s="9">
        <v>6358</v>
      </c>
      <c r="C18" s="10">
        <v>2144</v>
      </c>
      <c r="D18" s="11">
        <v>2.0175605125771199</v>
      </c>
      <c r="E18" s="9">
        <v>3975</v>
      </c>
      <c r="F18" s="10">
        <v>699</v>
      </c>
      <c r="G18" s="11">
        <v>1.4267399267399199</v>
      </c>
      <c r="H18" s="9">
        <v>4272</v>
      </c>
      <c r="I18" s="10">
        <v>246</v>
      </c>
      <c r="J18" s="11">
        <v>1.1222056631892601</v>
      </c>
      <c r="K18" s="69"/>
    </row>
    <row r="19" spans="1:11" x14ac:dyDescent="0.2">
      <c r="A19" s="86" t="s">
        <v>66</v>
      </c>
      <c r="B19" s="9">
        <v>246</v>
      </c>
      <c r="C19" s="10">
        <v>26</v>
      </c>
      <c r="D19" s="11">
        <v>1.2363636363636299</v>
      </c>
      <c r="E19" s="9">
        <v>189</v>
      </c>
      <c r="F19" s="10">
        <v>21</v>
      </c>
      <c r="G19" s="11">
        <v>1.25</v>
      </c>
      <c r="H19" s="9">
        <v>228</v>
      </c>
      <c r="I19" s="10">
        <v>36</v>
      </c>
      <c r="J19" s="11">
        <v>1.375</v>
      </c>
      <c r="K19" s="69"/>
    </row>
    <row r="20" spans="1:11" x14ac:dyDescent="0.2">
      <c r="A20" s="86" t="s">
        <v>82</v>
      </c>
      <c r="B20" s="9">
        <v>213</v>
      </c>
      <c r="C20" s="10">
        <v>41</v>
      </c>
      <c r="D20" s="11">
        <v>1.47674418604651</v>
      </c>
      <c r="E20" s="9">
        <v>213</v>
      </c>
      <c r="F20" s="10">
        <v>63</v>
      </c>
      <c r="G20" s="11">
        <v>1.84</v>
      </c>
      <c r="H20" s="9">
        <v>216</v>
      </c>
      <c r="I20" s="10">
        <v>32</v>
      </c>
      <c r="J20" s="11">
        <v>1.34782608695652</v>
      </c>
      <c r="K20" s="69"/>
    </row>
    <row r="21" spans="1:11" x14ac:dyDescent="0.2">
      <c r="A21" s="86" t="s">
        <v>83</v>
      </c>
      <c r="B21" s="9">
        <v>237</v>
      </c>
      <c r="C21" s="10">
        <v>39</v>
      </c>
      <c r="D21" s="11">
        <v>1.39393939393939</v>
      </c>
      <c r="E21" s="9">
        <v>216</v>
      </c>
      <c r="F21" s="10">
        <v>66</v>
      </c>
      <c r="G21" s="11">
        <v>1.88</v>
      </c>
      <c r="H21" s="9">
        <v>296</v>
      </c>
      <c r="I21" s="10">
        <v>20</v>
      </c>
      <c r="J21" s="11">
        <v>1.14492753623188</v>
      </c>
      <c r="K21" s="69"/>
    </row>
    <row r="22" spans="1:11" x14ac:dyDescent="0.2">
      <c r="A22" s="86" t="s">
        <v>84</v>
      </c>
      <c r="B22" s="9">
        <v>987</v>
      </c>
      <c r="C22" s="10">
        <v>141</v>
      </c>
      <c r="D22" s="11">
        <v>1.3333333333333299</v>
      </c>
      <c r="E22" s="9">
        <v>626</v>
      </c>
      <c r="F22" s="10">
        <v>164</v>
      </c>
      <c r="G22" s="11">
        <v>1.7099567099566999</v>
      </c>
      <c r="H22" s="9">
        <v>916</v>
      </c>
      <c r="I22" s="10">
        <v>50</v>
      </c>
      <c r="J22" s="11">
        <v>1.1154734411085401</v>
      </c>
      <c r="K22" s="69"/>
    </row>
    <row r="23" spans="1:11" x14ac:dyDescent="0.2">
      <c r="A23" s="86" t="s">
        <v>85</v>
      </c>
      <c r="B23" s="9">
        <v>1523</v>
      </c>
      <c r="C23" s="10">
        <v>313</v>
      </c>
      <c r="D23" s="11">
        <v>1.5173553719008199</v>
      </c>
      <c r="E23" s="9">
        <v>994</v>
      </c>
      <c r="F23" s="10">
        <v>104</v>
      </c>
      <c r="G23" s="11">
        <v>1.23370786516853</v>
      </c>
      <c r="H23" s="9">
        <v>1204</v>
      </c>
      <c r="I23" s="10">
        <v>8</v>
      </c>
      <c r="J23" s="11">
        <v>1.0133779264214</v>
      </c>
      <c r="K23" s="69"/>
    </row>
    <row r="24" spans="1:11" x14ac:dyDescent="0.2">
      <c r="A24" s="86" t="s">
        <v>86</v>
      </c>
      <c r="B24" s="9">
        <v>3152</v>
      </c>
      <c r="C24" s="10">
        <v>1584</v>
      </c>
      <c r="D24" s="11">
        <v>3.0204081632653001</v>
      </c>
      <c r="E24" s="9">
        <v>1737</v>
      </c>
      <c r="F24" s="10">
        <v>281</v>
      </c>
      <c r="G24" s="11">
        <v>1.3859890109890101</v>
      </c>
      <c r="H24" s="9">
        <v>1412</v>
      </c>
      <c r="I24" s="10">
        <v>100</v>
      </c>
      <c r="J24" s="11">
        <v>1.15243902439024</v>
      </c>
      <c r="K24" s="69"/>
    </row>
    <row r="25" spans="1:11" x14ac:dyDescent="0.2">
      <c r="A25" s="87" t="s">
        <v>90</v>
      </c>
      <c r="B25" s="9">
        <v>13782</v>
      </c>
      <c r="C25" s="10">
        <v>4176</v>
      </c>
      <c r="D25" s="11">
        <v>1.8694565896314801</v>
      </c>
      <c r="E25" s="9">
        <v>8366</v>
      </c>
      <c r="F25" s="10">
        <v>676</v>
      </c>
      <c r="G25" s="11">
        <v>1.17581274382314</v>
      </c>
      <c r="H25" s="9">
        <v>5866</v>
      </c>
      <c r="I25" s="10">
        <v>-628</v>
      </c>
      <c r="J25" s="11">
        <v>0.80659069910686698</v>
      </c>
      <c r="K25" s="69"/>
    </row>
    <row r="26" spans="1:11" x14ac:dyDescent="0.2">
      <c r="A26" s="86" t="s">
        <v>66</v>
      </c>
      <c r="B26" s="9">
        <v>599</v>
      </c>
      <c r="C26" s="10">
        <v>43</v>
      </c>
      <c r="D26" s="11">
        <v>1.1546762589927999</v>
      </c>
      <c r="E26" s="9">
        <v>563</v>
      </c>
      <c r="F26" s="10">
        <v>85</v>
      </c>
      <c r="G26" s="11">
        <v>1.35564853556485</v>
      </c>
      <c r="H26" s="9">
        <v>238</v>
      </c>
      <c r="I26" s="10">
        <v>32</v>
      </c>
      <c r="J26" s="11">
        <v>1.31067961165048</v>
      </c>
      <c r="K26" s="69"/>
    </row>
    <row r="27" spans="1:11" x14ac:dyDescent="0.2">
      <c r="A27" s="86" t="s">
        <v>82</v>
      </c>
      <c r="B27" s="9">
        <v>512</v>
      </c>
      <c r="C27" s="10">
        <v>122</v>
      </c>
      <c r="D27" s="11">
        <v>1.6256410256410201</v>
      </c>
      <c r="E27" s="9">
        <v>471</v>
      </c>
      <c r="F27" s="10">
        <v>99</v>
      </c>
      <c r="G27" s="11">
        <v>1.5322580645161199</v>
      </c>
      <c r="H27" s="9">
        <v>257</v>
      </c>
      <c r="I27" s="10">
        <v>29</v>
      </c>
      <c r="J27" s="11">
        <v>1.2543859649122799</v>
      </c>
      <c r="K27" s="69"/>
    </row>
    <row r="28" spans="1:11" x14ac:dyDescent="0.2">
      <c r="A28" s="86" t="s">
        <v>83</v>
      </c>
      <c r="B28" s="9">
        <v>650</v>
      </c>
      <c r="C28" s="10">
        <v>118</v>
      </c>
      <c r="D28" s="11">
        <v>1.44360902255639</v>
      </c>
      <c r="E28" s="9">
        <v>461</v>
      </c>
      <c r="F28" s="10">
        <v>95</v>
      </c>
      <c r="G28" s="11">
        <v>1.5191256830601001</v>
      </c>
      <c r="H28" s="9">
        <v>382</v>
      </c>
      <c r="I28" s="10">
        <v>10</v>
      </c>
      <c r="J28" s="11">
        <v>1.0537634408602099</v>
      </c>
      <c r="K28" s="69"/>
    </row>
    <row r="29" spans="1:11" x14ac:dyDescent="0.2">
      <c r="A29" s="86" t="s">
        <v>84</v>
      </c>
      <c r="B29" s="9">
        <v>2480</v>
      </c>
      <c r="C29" s="10">
        <v>596</v>
      </c>
      <c r="D29" s="11">
        <v>1.63269639065817</v>
      </c>
      <c r="E29" s="9">
        <v>1672</v>
      </c>
      <c r="F29" s="10">
        <v>352</v>
      </c>
      <c r="G29" s="11">
        <v>1.5333333333333301</v>
      </c>
      <c r="H29" s="9">
        <v>1179</v>
      </c>
      <c r="I29" s="10">
        <v>91</v>
      </c>
      <c r="J29" s="11">
        <v>1.1672794117647001</v>
      </c>
      <c r="K29" s="69"/>
    </row>
    <row r="30" spans="1:11" x14ac:dyDescent="0.2">
      <c r="A30" s="86" t="s">
        <v>85</v>
      </c>
      <c r="B30" s="9">
        <v>4020</v>
      </c>
      <c r="C30" s="10">
        <v>838</v>
      </c>
      <c r="D30" s="11">
        <v>1.52671275927089</v>
      </c>
      <c r="E30" s="9">
        <v>2637</v>
      </c>
      <c r="F30" s="10">
        <v>7</v>
      </c>
      <c r="G30" s="11">
        <v>1.0053231939163401</v>
      </c>
      <c r="H30" s="9">
        <v>1847</v>
      </c>
      <c r="I30" s="10">
        <v>-237</v>
      </c>
      <c r="J30" s="11">
        <v>0.77255278310940401</v>
      </c>
      <c r="K30" s="69"/>
    </row>
    <row r="31" spans="1:11" x14ac:dyDescent="0.2">
      <c r="A31" s="86" t="s">
        <v>86</v>
      </c>
      <c r="B31" s="9">
        <v>5521</v>
      </c>
      <c r="C31" s="10">
        <v>2459</v>
      </c>
      <c r="D31" s="11">
        <v>2.6061397779229201</v>
      </c>
      <c r="E31" s="9">
        <v>2562</v>
      </c>
      <c r="F31" s="10">
        <v>38</v>
      </c>
      <c r="G31" s="11">
        <v>1.03011093502377</v>
      </c>
      <c r="H31" s="9">
        <v>1963</v>
      </c>
      <c r="I31" s="10">
        <v>-553</v>
      </c>
      <c r="J31" s="11">
        <v>0.56041335453100105</v>
      </c>
      <c r="K31" s="69"/>
    </row>
    <row r="32" spans="1:11" x14ac:dyDescent="0.2">
      <c r="A32" s="87" t="s">
        <v>91</v>
      </c>
      <c r="B32" s="9">
        <v>11183</v>
      </c>
      <c r="C32" s="10">
        <v>727</v>
      </c>
      <c r="D32" s="11">
        <v>1.13905891354246</v>
      </c>
      <c r="E32" s="9">
        <v>3887</v>
      </c>
      <c r="F32" s="10">
        <v>-297</v>
      </c>
      <c r="G32" s="11">
        <v>0.85803059273422499</v>
      </c>
      <c r="H32" s="9">
        <v>10348</v>
      </c>
      <c r="I32" s="10">
        <v>-5464</v>
      </c>
      <c r="J32" s="11">
        <v>0.30887933215279501</v>
      </c>
      <c r="K32" s="69"/>
    </row>
    <row r="33" spans="1:11" x14ac:dyDescent="0.2">
      <c r="A33" s="86" t="s">
        <v>66</v>
      </c>
      <c r="B33" s="9">
        <v>212</v>
      </c>
      <c r="C33" s="10">
        <v>14</v>
      </c>
      <c r="D33" s="11">
        <v>1.1414141414141401</v>
      </c>
      <c r="E33" s="9">
        <v>163</v>
      </c>
      <c r="F33" s="10">
        <v>-1</v>
      </c>
      <c r="G33" s="11">
        <v>0.98780487804878003</v>
      </c>
      <c r="H33" s="9">
        <v>73</v>
      </c>
      <c r="I33" s="10">
        <v>7</v>
      </c>
      <c r="J33" s="11">
        <v>1.2121212121212099</v>
      </c>
      <c r="K33" s="69"/>
    </row>
    <row r="34" spans="1:11" x14ac:dyDescent="0.2">
      <c r="A34" s="86" t="s">
        <v>82</v>
      </c>
      <c r="B34" s="9">
        <v>264</v>
      </c>
      <c r="C34" s="10">
        <v>38</v>
      </c>
      <c r="D34" s="11">
        <v>1.3362831858407</v>
      </c>
      <c r="E34" s="9">
        <v>85</v>
      </c>
      <c r="F34" s="10">
        <v>3</v>
      </c>
      <c r="G34" s="11">
        <v>1.07317073170731</v>
      </c>
      <c r="H34" s="9">
        <v>97</v>
      </c>
      <c r="I34" s="10">
        <v>11</v>
      </c>
      <c r="J34" s="11">
        <v>1.2558139534883701</v>
      </c>
      <c r="K34" s="69"/>
    </row>
    <row r="35" spans="1:11" x14ac:dyDescent="0.2">
      <c r="A35" s="86" t="s">
        <v>83</v>
      </c>
      <c r="B35" s="9">
        <v>374</v>
      </c>
      <c r="C35" s="10">
        <v>32</v>
      </c>
      <c r="D35" s="11">
        <v>1.1871345029239699</v>
      </c>
      <c r="E35" s="9">
        <v>152</v>
      </c>
      <c r="F35" s="10">
        <v>-4</v>
      </c>
      <c r="G35" s="11">
        <v>0.94871794871794801</v>
      </c>
      <c r="H35" s="9">
        <v>117</v>
      </c>
      <c r="I35" s="10">
        <v>17</v>
      </c>
      <c r="J35" s="11">
        <v>1.34</v>
      </c>
      <c r="K35" s="69"/>
    </row>
    <row r="36" spans="1:11" x14ac:dyDescent="0.2">
      <c r="A36" s="86" t="s">
        <v>84</v>
      </c>
      <c r="B36" s="9">
        <v>1616</v>
      </c>
      <c r="C36" s="10">
        <v>170</v>
      </c>
      <c r="D36" s="11">
        <v>1.23513139695712</v>
      </c>
      <c r="E36" s="9">
        <v>621</v>
      </c>
      <c r="F36" s="10">
        <v>73</v>
      </c>
      <c r="G36" s="11">
        <v>1.2664233576642301</v>
      </c>
      <c r="H36" s="9">
        <v>506</v>
      </c>
      <c r="I36" s="10">
        <v>-44</v>
      </c>
      <c r="J36" s="11">
        <v>0.84</v>
      </c>
      <c r="K36" s="69"/>
    </row>
    <row r="37" spans="1:11" x14ac:dyDescent="0.2">
      <c r="A37" s="86" t="s">
        <v>85</v>
      </c>
      <c r="B37" s="9">
        <v>2758</v>
      </c>
      <c r="C37" s="10">
        <v>64</v>
      </c>
      <c r="D37" s="11">
        <v>1.0475129918337001</v>
      </c>
      <c r="E37" s="9">
        <v>1135</v>
      </c>
      <c r="F37" s="10">
        <v>-37</v>
      </c>
      <c r="G37" s="11">
        <v>0.93686006825938495</v>
      </c>
      <c r="H37" s="9">
        <v>905</v>
      </c>
      <c r="I37" s="10">
        <v>-345</v>
      </c>
      <c r="J37" s="11">
        <v>0.44800000000000001</v>
      </c>
      <c r="K37" s="69"/>
    </row>
    <row r="38" spans="1:11" x14ac:dyDescent="0.2">
      <c r="A38" s="86" t="s">
        <v>86</v>
      </c>
      <c r="B38" s="9">
        <v>5959</v>
      </c>
      <c r="C38" s="10">
        <v>409</v>
      </c>
      <c r="D38" s="11">
        <v>1.1473873873873801</v>
      </c>
      <c r="E38" s="9">
        <v>1731</v>
      </c>
      <c r="F38" s="10">
        <v>-331</v>
      </c>
      <c r="G38" s="11">
        <v>0.67895247332686703</v>
      </c>
      <c r="H38" s="9">
        <v>8650</v>
      </c>
      <c r="I38" s="10">
        <v>-5110</v>
      </c>
      <c r="J38" s="11">
        <v>0.25726744186046502</v>
      </c>
      <c r="K38" s="69"/>
    </row>
    <row r="39" spans="1:11" x14ac:dyDescent="0.2">
      <c r="A39" s="87" t="s">
        <v>92</v>
      </c>
      <c r="B39" s="9">
        <v>13021</v>
      </c>
      <c r="C39" s="10">
        <v>1889</v>
      </c>
      <c r="D39" s="11">
        <v>1.3393819619116001</v>
      </c>
      <c r="E39" s="9">
        <v>7961</v>
      </c>
      <c r="F39" s="10">
        <v>-483</v>
      </c>
      <c r="G39" s="11">
        <v>0.885599242065371</v>
      </c>
      <c r="H39" s="9">
        <v>5082</v>
      </c>
      <c r="I39" s="10">
        <v>-1658</v>
      </c>
      <c r="J39" s="11">
        <v>0.50801186943620102</v>
      </c>
      <c r="K39" s="69"/>
    </row>
    <row r="40" spans="1:11" x14ac:dyDescent="0.2">
      <c r="A40" s="86" t="s">
        <v>66</v>
      </c>
      <c r="B40" s="9">
        <v>150</v>
      </c>
      <c r="C40" s="10">
        <v>-2</v>
      </c>
      <c r="D40" s="11">
        <v>0.97368421052631504</v>
      </c>
      <c r="E40" s="9">
        <v>186</v>
      </c>
      <c r="F40" s="10">
        <v>10</v>
      </c>
      <c r="G40" s="11">
        <v>1.11363636363636</v>
      </c>
      <c r="H40" s="9">
        <v>95</v>
      </c>
      <c r="I40" s="10">
        <v>5</v>
      </c>
      <c r="J40" s="11">
        <v>1.1111111111111101</v>
      </c>
      <c r="K40" s="69"/>
    </row>
    <row r="41" spans="1:11" x14ac:dyDescent="0.2">
      <c r="A41" s="86" t="s">
        <v>82</v>
      </c>
      <c r="B41" s="9">
        <v>293</v>
      </c>
      <c r="C41" s="10">
        <v>27</v>
      </c>
      <c r="D41" s="11">
        <v>1.20300751879699</v>
      </c>
      <c r="E41" s="9">
        <v>187</v>
      </c>
      <c r="F41" s="10">
        <v>25</v>
      </c>
      <c r="G41" s="11">
        <v>1.30864197530864</v>
      </c>
      <c r="H41" s="9">
        <v>151</v>
      </c>
      <c r="I41" s="10">
        <v>15</v>
      </c>
      <c r="J41" s="11">
        <v>1.22058823529411</v>
      </c>
      <c r="K41" s="69"/>
    </row>
    <row r="42" spans="1:11" x14ac:dyDescent="0.2">
      <c r="A42" s="86" t="s">
        <v>83</v>
      </c>
      <c r="B42" s="9">
        <v>383</v>
      </c>
      <c r="C42" s="10">
        <v>47</v>
      </c>
      <c r="D42" s="11">
        <v>1.2797619047619</v>
      </c>
      <c r="E42" s="9">
        <v>247</v>
      </c>
      <c r="F42" s="10">
        <v>19</v>
      </c>
      <c r="G42" s="11">
        <v>1.1666666666666601</v>
      </c>
      <c r="H42" s="9">
        <v>166</v>
      </c>
      <c r="I42" s="10">
        <v>22</v>
      </c>
      <c r="J42" s="11">
        <v>1.30555555555555</v>
      </c>
      <c r="K42" s="69"/>
    </row>
    <row r="43" spans="1:11" x14ac:dyDescent="0.2">
      <c r="A43" s="86" t="s">
        <v>84</v>
      </c>
      <c r="B43" s="9">
        <v>1898</v>
      </c>
      <c r="C43" s="10">
        <v>166</v>
      </c>
      <c r="D43" s="11">
        <v>1.1916859122401799</v>
      </c>
      <c r="E43" s="9">
        <v>1187</v>
      </c>
      <c r="F43" s="10">
        <v>91</v>
      </c>
      <c r="G43" s="11">
        <v>1.16605839416058</v>
      </c>
      <c r="H43" s="9">
        <v>694</v>
      </c>
      <c r="I43" s="10">
        <v>-30</v>
      </c>
      <c r="J43" s="11">
        <v>0.91712707182320397</v>
      </c>
      <c r="K43" s="69"/>
    </row>
    <row r="44" spans="1:11" x14ac:dyDescent="0.2">
      <c r="A44" s="86" t="s">
        <v>85</v>
      </c>
      <c r="B44" s="9">
        <v>3399</v>
      </c>
      <c r="C44" s="10">
        <v>295</v>
      </c>
      <c r="D44" s="11">
        <v>1.19007731958762</v>
      </c>
      <c r="E44" s="9">
        <v>2034</v>
      </c>
      <c r="F44" s="10">
        <v>-144</v>
      </c>
      <c r="G44" s="11">
        <v>0.86776859504132198</v>
      </c>
      <c r="H44" s="9">
        <v>1234</v>
      </c>
      <c r="I44" s="10">
        <v>-304</v>
      </c>
      <c r="J44" s="11">
        <v>0.60468140442132601</v>
      </c>
      <c r="K44" s="69"/>
    </row>
    <row r="45" spans="1:11" x14ac:dyDescent="0.2">
      <c r="A45" s="86" t="s">
        <v>86</v>
      </c>
      <c r="B45" s="9">
        <v>6898</v>
      </c>
      <c r="C45" s="10">
        <v>1356</v>
      </c>
      <c r="D45" s="11">
        <v>1.48935402381811</v>
      </c>
      <c r="E45" s="9">
        <v>4120</v>
      </c>
      <c r="F45" s="10">
        <v>-484</v>
      </c>
      <c r="G45" s="11">
        <v>0.78974804517810504</v>
      </c>
      <c r="H45" s="9">
        <v>2742</v>
      </c>
      <c r="I45" s="10">
        <v>-1366</v>
      </c>
      <c r="J45" s="11">
        <v>0.33495618305744801</v>
      </c>
      <c r="K45" s="69"/>
    </row>
    <row r="46" spans="1:11" x14ac:dyDescent="0.2">
      <c r="A46" s="87" t="s">
        <v>93</v>
      </c>
      <c r="B46" s="9">
        <v>179</v>
      </c>
      <c r="C46" s="10">
        <v>1</v>
      </c>
      <c r="D46" s="11">
        <v>1.01123595505617</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82</v>
      </c>
      <c r="B48" s="9">
        <v>0</v>
      </c>
      <c r="C48" s="10">
        <v>0</v>
      </c>
      <c r="D48" s="11" t="s">
        <v>5</v>
      </c>
      <c r="E48" s="9">
        <v>0</v>
      </c>
      <c r="F48" s="10">
        <v>0</v>
      </c>
      <c r="G48" s="11" t="s">
        <v>5</v>
      </c>
      <c r="H48" s="9">
        <v>0</v>
      </c>
      <c r="I48" s="10">
        <v>0</v>
      </c>
      <c r="J48" s="11" t="s">
        <v>5</v>
      </c>
      <c r="K48" s="69"/>
    </row>
    <row r="49" spans="1:11" x14ac:dyDescent="0.2">
      <c r="A49" s="86" t="s">
        <v>83</v>
      </c>
      <c r="B49" s="9">
        <v>3</v>
      </c>
      <c r="C49" s="10">
        <v>1</v>
      </c>
      <c r="D49" s="11">
        <v>2</v>
      </c>
      <c r="E49" s="9">
        <v>0</v>
      </c>
      <c r="F49" s="10">
        <v>0</v>
      </c>
      <c r="G49" s="11" t="s">
        <v>5</v>
      </c>
      <c r="H49" s="9">
        <v>0</v>
      </c>
      <c r="I49" s="10">
        <v>0</v>
      </c>
      <c r="J49" s="11" t="s">
        <v>5</v>
      </c>
      <c r="K49" s="69"/>
    </row>
    <row r="50" spans="1:11" x14ac:dyDescent="0.2">
      <c r="A50" s="86" t="s">
        <v>84</v>
      </c>
      <c r="B50" s="9">
        <v>4</v>
      </c>
      <c r="C50" s="10">
        <v>2</v>
      </c>
      <c r="D50" s="11">
        <v>3</v>
      </c>
      <c r="E50" s="9">
        <v>0</v>
      </c>
      <c r="F50" s="10">
        <v>0</v>
      </c>
      <c r="G50" s="11" t="s">
        <v>5</v>
      </c>
      <c r="H50" s="9">
        <v>0</v>
      </c>
      <c r="I50" s="10">
        <v>0</v>
      </c>
      <c r="J50" s="11" t="s">
        <v>5</v>
      </c>
      <c r="K50" s="69"/>
    </row>
    <row r="51" spans="1:11" x14ac:dyDescent="0.2">
      <c r="A51" s="86" t="s">
        <v>85</v>
      </c>
      <c r="B51" s="9">
        <v>8</v>
      </c>
      <c r="C51" s="10">
        <v>4</v>
      </c>
      <c r="D51" s="11">
        <v>3</v>
      </c>
      <c r="E51" s="9">
        <v>0</v>
      </c>
      <c r="F51" s="10">
        <v>0</v>
      </c>
      <c r="G51" s="11" t="s">
        <v>5</v>
      </c>
      <c r="H51" s="9">
        <v>0</v>
      </c>
      <c r="I51" s="10">
        <v>0</v>
      </c>
      <c r="J51" s="11" t="s">
        <v>5</v>
      </c>
      <c r="K51" s="69"/>
    </row>
    <row r="52" spans="1:11" x14ac:dyDescent="0.2">
      <c r="A52" s="86" t="s">
        <v>86</v>
      </c>
      <c r="B52" s="9">
        <v>164</v>
      </c>
      <c r="C52" s="10">
        <v>-6</v>
      </c>
      <c r="D52" s="11">
        <v>0.92941176470588205</v>
      </c>
      <c r="E52" s="9">
        <v>0</v>
      </c>
      <c r="F52" s="10">
        <v>0</v>
      </c>
      <c r="G52" s="11" t="s">
        <v>5</v>
      </c>
      <c r="H52" s="9">
        <v>0</v>
      </c>
      <c r="I52" s="10">
        <v>0</v>
      </c>
      <c r="J52" s="11" t="s">
        <v>5</v>
      </c>
      <c r="K52" s="69"/>
    </row>
    <row r="53" spans="1:11" x14ac:dyDescent="0.2">
      <c r="A53" s="87" t="s">
        <v>94</v>
      </c>
      <c r="B53" s="9">
        <v>801</v>
      </c>
      <c r="C53" s="10">
        <v>277</v>
      </c>
      <c r="D53" s="11">
        <v>2.0572519083969398</v>
      </c>
      <c r="E53" s="9">
        <v>749</v>
      </c>
      <c r="F53" s="10">
        <v>143</v>
      </c>
      <c r="G53" s="11">
        <v>1.47194719471947</v>
      </c>
      <c r="H53" s="9">
        <v>99</v>
      </c>
      <c r="I53" s="10">
        <v>-1</v>
      </c>
      <c r="J53" s="11">
        <v>0.98</v>
      </c>
      <c r="K53" s="69"/>
    </row>
    <row r="54" spans="1:11" x14ac:dyDescent="0.2">
      <c r="A54" s="86" t="s">
        <v>66</v>
      </c>
      <c r="B54" s="9">
        <v>28</v>
      </c>
      <c r="C54" s="10">
        <v>0</v>
      </c>
      <c r="D54" s="11">
        <v>1</v>
      </c>
      <c r="E54" s="9">
        <v>67</v>
      </c>
      <c r="F54" s="10">
        <v>-9</v>
      </c>
      <c r="G54" s="11">
        <v>0.76315789473684204</v>
      </c>
      <c r="H54" s="9">
        <v>2</v>
      </c>
      <c r="I54" s="10">
        <v>0</v>
      </c>
      <c r="J54" s="11">
        <v>1</v>
      </c>
      <c r="K54" s="69"/>
    </row>
    <row r="55" spans="1:11" x14ac:dyDescent="0.2">
      <c r="A55" s="86" t="s">
        <v>82</v>
      </c>
      <c r="B55" s="9">
        <v>31</v>
      </c>
      <c r="C55" s="10">
        <v>11</v>
      </c>
      <c r="D55" s="11">
        <v>2.1</v>
      </c>
      <c r="E55" s="9">
        <v>50</v>
      </c>
      <c r="F55" s="10">
        <v>26</v>
      </c>
      <c r="G55" s="11">
        <v>3.1666666666666599</v>
      </c>
      <c r="H55" s="9">
        <v>1</v>
      </c>
      <c r="I55" s="10">
        <v>-1</v>
      </c>
      <c r="J55" s="11">
        <v>0</v>
      </c>
      <c r="K55" s="69"/>
    </row>
    <row r="56" spans="1:11" x14ac:dyDescent="0.2">
      <c r="A56" s="86" t="s">
        <v>83</v>
      </c>
      <c r="B56" s="9">
        <v>44</v>
      </c>
      <c r="C56" s="10">
        <v>0</v>
      </c>
      <c r="D56" s="11">
        <v>1</v>
      </c>
      <c r="E56" s="9">
        <v>47</v>
      </c>
      <c r="F56" s="10">
        <v>13</v>
      </c>
      <c r="G56" s="11">
        <v>1.76470588235294</v>
      </c>
      <c r="H56" s="9">
        <v>2</v>
      </c>
      <c r="I56" s="10">
        <v>0</v>
      </c>
      <c r="J56" s="11">
        <v>1</v>
      </c>
      <c r="K56" s="69"/>
    </row>
    <row r="57" spans="1:11" x14ac:dyDescent="0.2">
      <c r="A57" s="86" t="s">
        <v>84</v>
      </c>
      <c r="B57" s="9">
        <v>106</v>
      </c>
      <c r="C57" s="10">
        <v>24</v>
      </c>
      <c r="D57" s="11">
        <v>1.58536585365853</v>
      </c>
      <c r="E57" s="9">
        <v>134</v>
      </c>
      <c r="F57" s="10">
        <v>50</v>
      </c>
      <c r="G57" s="11">
        <v>2.1904761904761898</v>
      </c>
      <c r="H57" s="9">
        <v>3</v>
      </c>
      <c r="I57" s="10">
        <v>-1</v>
      </c>
      <c r="J57" s="11">
        <v>0.5</v>
      </c>
      <c r="K57" s="69"/>
    </row>
    <row r="58" spans="1:11" x14ac:dyDescent="0.2">
      <c r="A58" s="86" t="s">
        <v>85</v>
      </c>
      <c r="B58" s="9">
        <v>159</v>
      </c>
      <c r="C58" s="10">
        <v>47</v>
      </c>
      <c r="D58" s="11">
        <v>1.83928571428571</v>
      </c>
      <c r="E58" s="9">
        <v>139</v>
      </c>
      <c r="F58" s="10">
        <v>45</v>
      </c>
      <c r="G58" s="11">
        <v>1.95744680851063</v>
      </c>
      <c r="H58" s="9">
        <v>12</v>
      </c>
      <c r="I58" s="10">
        <v>2</v>
      </c>
      <c r="J58" s="11">
        <v>1.4</v>
      </c>
      <c r="K58" s="69"/>
    </row>
    <row r="59" spans="1:11" x14ac:dyDescent="0.2">
      <c r="A59" s="86" t="s">
        <v>86</v>
      </c>
      <c r="B59" s="9">
        <v>433</v>
      </c>
      <c r="C59" s="10">
        <v>195</v>
      </c>
      <c r="D59" s="11">
        <v>2.6386554621848699</v>
      </c>
      <c r="E59" s="9">
        <v>312</v>
      </c>
      <c r="F59" s="10">
        <v>18</v>
      </c>
      <c r="G59" s="11">
        <v>1.12244897959183</v>
      </c>
      <c r="H59" s="9">
        <v>79</v>
      </c>
      <c r="I59" s="10">
        <v>-1</v>
      </c>
      <c r="J59" s="11">
        <v>0.97499999999999998</v>
      </c>
      <c r="K59" s="69"/>
    </row>
    <row r="60" spans="1:11" x14ac:dyDescent="0.2">
      <c r="A60" s="87" t="s">
        <v>95</v>
      </c>
      <c r="B60" s="9">
        <v>520</v>
      </c>
      <c r="C60" s="10">
        <v>216</v>
      </c>
      <c r="D60" s="11">
        <v>2.4210526315789398</v>
      </c>
      <c r="E60" s="9">
        <v>1072</v>
      </c>
      <c r="F60" s="10">
        <v>-238</v>
      </c>
      <c r="G60" s="11">
        <v>0.636641221374045</v>
      </c>
      <c r="H60" s="9">
        <v>444</v>
      </c>
      <c r="I60" s="10">
        <v>-120</v>
      </c>
      <c r="J60" s="11">
        <v>0.57446808510638203</v>
      </c>
      <c r="K60" s="69"/>
    </row>
    <row r="61" spans="1:11" x14ac:dyDescent="0.2">
      <c r="A61" s="86" t="s">
        <v>66</v>
      </c>
      <c r="B61" s="9">
        <v>8</v>
      </c>
      <c r="C61" s="10">
        <v>-4</v>
      </c>
      <c r="D61" s="11">
        <v>0.33333333333333298</v>
      </c>
      <c r="E61" s="9">
        <v>3</v>
      </c>
      <c r="F61" s="10">
        <v>1</v>
      </c>
      <c r="G61" s="11">
        <v>2</v>
      </c>
      <c r="H61" s="9">
        <v>0</v>
      </c>
      <c r="I61" s="10">
        <v>0</v>
      </c>
      <c r="J61" s="11" t="s">
        <v>5</v>
      </c>
      <c r="K61" s="69"/>
    </row>
    <row r="62" spans="1:11" x14ac:dyDescent="0.2">
      <c r="A62" s="86" t="s">
        <v>82</v>
      </c>
      <c r="B62" s="9">
        <v>12</v>
      </c>
      <c r="C62" s="10">
        <v>6</v>
      </c>
      <c r="D62" s="11">
        <v>3</v>
      </c>
      <c r="E62" s="9">
        <v>9</v>
      </c>
      <c r="F62" s="10">
        <v>-1</v>
      </c>
      <c r="G62" s="11">
        <v>0.8</v>
      </c>
      <c r="H62" s="9">
        <v>8</v>
      </c>
      <c r="I62" s="10">
        <v>0</v>
      </c>
      <c r="J62" s="11">
        <v>1</v>
      </c>
      <c r="K62" s="69"/>
    </row>
    <row r="63" spans="1:11" x14ac:dyDescent="0.2">
      <c r="A63" s="86" t="s">
        <v>83</v>
      </c>
      <c r="B63" s="9">
        <v>21</v>
      </c>
      <c r="C63" s="10">
        <v>9</v>
      </c>
      <c r="D63" s="11">
        <v>2.5</v>
      </c>
      <c r="E63" s="9">
        <v>11</v>
      </c>
      <c r="F63" s="10">
        <v>-3</v>
      </c>
      <c r="G63" s="11">
        <v>0.57142857142857095</v>
      </c>
      <c r="H63" s="9">
        <v>3</v>
      </c>
      <c r="I63" s="10">
        <v>1</v>
      </c>
      <c r="J63" s="11">
        <v>2</v>
      </c>
      <c r="K63" s="69"/>
    </row>
    <row r="64" spans="1:11" x14ac:dyDescent="0.2">
      <c r="A64" s="86" t="s">
        <v>84</v>
      </c>
      <c r="B64" s="9">
        <v>38</v>
      </c>
      <c r="C64" s="10">
        <v>12</v>
      </c>
      <c r="D64" s="11">
        <v>1.92307692307692</v>
      </c>
      <c r="E64" s="9">
        <v>53</v>
      </c>
      <c r="F64" s="10">
        <v>-1</v>
      </c>
      <c r="G64" s="11">
        <v>0.96296296296296202</v>
      </c>
      <c r="H64" s="9">
        <v>18</v>
      </c>
      <c r="I64" s="10">
        <v>6</v>
      </c>
      <c r="J64" s="11">
        <v>2</v>
      </c>
      <c r="K64" s="69"/>
    </row>
    <row r="65" spans="1:11" x14ac:dyDescent="0.2">
      <c r="A65" s="86" t="s">
        <v>85</v>
      </c>
      <c r="B65" s="9">
        <v>97</v>
      </c>
      <c r="C65" s="10">
        <v>23</v>
      </c>
      <c r="D65" s="11">
        <v>1.6216216216216199</v>
      </c>
      <c r="E65" s="9">
        <v>120</v>
      </c>
      <c r="F65" s="10">
        <v>0</v>
      </c>
      <c r="G65" s="11">
        <v>1</v>
      </c>
      <c r="H65" s="9">
        <v>54</v>
      </c>
      <c r="I65" s="10">
        <v>-8</v>
      </c>
      <c r="J65" s="11">
        <v>0.74193548387096697</v>
      </c>
      <c r="K65" s="69"/>
    </row>
    <row r="66" spans="1:11" x14ac:dyDescent="0.2">
      <c r="A66" s="86" t="s">
        <v>86</v>
      </c>
      <c r="B66" s="9">
        <v>344</v>
      </c>
      <c r="C66" s="10">
        <v>170</v>
      </c>
      <c r="D66" s="11">
        <v>2.9540229885057401</v>
      </c>
      <c r="E66" s="9">
        <v>876</v>
      </c>
      <c r="F66" s="10">
        <v>-234</v>
      </c>
      <c r="G66" s="11">
        <v>0.57837837837837802</v>
      </c>
      <c r="H66" s="9">
        <v>361</v>
      </c>
      <c r="I66" s="10">
        <v>-119</v>
      </c>
      <c r="J66" s="11">
        <v>0.50416666666666599</v>
      </c>
      <c r="K66" s="69"/>
    </row>
    <row r="67" spans="1:11" x14ac:dyDescent="0.2">
      <c r="A67" s="87" t="s">
        <v>96</v>
      </c>
      <c r="B67" s="9">
        <v>477</v>
      </c>
      <c r="C67" s="10">
        <v>7</v>
      </c>
      <c r="D67" s="11">
        <v>1.02978723404255</v>
      </c>
      <c r="E67" s="9">
        <v>207</v>
      </c>
      <c r="F67" s="10">
        <v>21</v>
      </c>
      <c r="G67" s="11">
        <v>1.2258064516128999</v>
      </c>
      <c r="H67" s="9">
        <v>398</v>
      </c>
      <c r="I67" s="10">
        <v>-116</v>
      </c>
      <c r="J67" s="11">
        <v>0.54863813229571901</v>
      </c>
      <c r="K67" s="69"/>
    </row>
    <row r="68" spans="1:11" x14ac:dyDescent="0.2">
      <c r="A68" s="86" t="s">
        <v>66</v>
      </c>
      <c r="B68" s="9">
        <v>4</v>
      </c>
      <c r="C68" s="10">
        <v>0</v>
      </c>
      <c r="D68" s="11">
        <v>1</v>
      </c>
      <c r="E68" s="9">
        <v>3</v>
      </c>
      <c r="F68" s="10">
        <v>-1</v>
      </c>
      <c r="G68" s="11">
        <v>0.5</v>
      </c>
      <c r="H68" s="9">
        <v>13</v>
      </c>
      <c r="I68" s="10">
        <v>1</v>
      </c>
      <c r="J68" s="11">
        <v>1.1666666666666601</v>
      </c>
      <c r="K68" s="69"/>
    </row>
    <row r="69" spans="1:11" x14ac:dyDescent="0.2">
      <c r="A69" s="86" t="s">
        <v>82</v>
      </c>
      <c r="B69" s="9">
        <v>14</v>
      </c>
      <c r="C69" s="10">
        <v>-2</v>
      </c>
      <c r="D69" s="11">
        <v>0.75</v>
      </c>
      <c r="E69" s="9">
        <v>14</v>
      </c>
      <c r="F69" s="10">
        <v>0</v>
      </c>
      <c r="G69" s="11">
        <v>1</v>
      </c>
      <c r="H69" s="9">
        <v>8</v>
      </c>
      <c r="I69" s="10">
        <v>2</v>
      </c>
      <c r="J69" s="11">
        <v>1.6666666666666601</v>
      </c>
      <c r="K69" s="69"/>
    </row>
    <row r="70" spans="1:11" x14ac:dyDescent="0.2">
      <c r="A70" s="86" t="s">
        <v>83</v>
      </c>
      <c r="B70" s="9">
        <v>22</v>
      </c>
      <c r="C70" s="10">
        <v>6</v>
      </c>
      <c r="D70" s="11">
        <v>1.75</v>
      </c>
      <c r="E70" s="9">
        <v>20</v>
      </c>
      <c r="F70" s="10">
        <v>4</v>
      </c>
      <c r="G70" s="11">
        <v>1.5</v>
      </c>
      <c r="H70" s="9">
        <v>13</v>
      </c>
      <c r="I70" s="10">
        <v>1</v>
      </c>
      <c r="J70" s="11">
        <v>1.1666666666666601</v>
      </c>
      <c r="K70" s="69"/>
    </row>
    <row r="71" spans="1:11" x14ac:dyDescent="0.2">
      <c r="A71" s="86" t="s">
        <v>84</v>
      </c>
      <c r="B71" s="9">
        <v>45</v>
      </c>
      <c r="C71" s="10">
        <v>11</v>
      </c>
      <c r="D71" s="11">
        <v>1.6470588235294099</v>
      </c>
      <c r="E71" s="9">
        <v>35</v>
      </c>
      <c r="F71" s="10">
        <v>7</v>
      </c>
      <c r="G71" s="11">
        <v>1.5</v>
      </c>
      <c r="H71" s="9">
        <v>62</v>
      </c>
      <c r="I71" s="10">
        <v>-10</v>
      </c>
      <c r="J71" s="11">
        <v>0.72222222222222199</v>
      </c>
      <c r="K71" s="69"/>
    </row>
    <row r="72" spans="1:11" x14ac:dyDescent="0.2">
      <c r="A72" s="86" t="s">
        <v>85</v>
      </c>
      <c r="B72" s="9">
        <v>84</v>
      </c>
      <c r="C72" s="10">
        <v>10</v>
      </c>
      <c r="D72" s="11">
        <v>1.27027027027027</v>
      </c>
      <c r="E72" s="9">
        <v>65</v>
      </c>
      <c r="F72" s="10">
        <v>5</v>
      </c>
      <c r="G72" s="11">
        <v>1.1666666666666601</v>
      </c>
      <c r="H72" s="9">
        <v>76</v>
      </c>
      <c r="I72" s="10">
        <v>0</v>
      </c>
      <c r="J72" s="11">
        <v>1</v>
      </c>
      <c r="K72" s="69"/>
    </row>
    <row r="73" spans="1:11" x14ac:dyDescent="0.2">
      <c r="A73" s="86" t="s">
        <v>86</v>
      </c>
      <c r="B73" s="9">
        <v>308</v>
      </c>
      <c r="C73" s="10">
        <v>-18</v>
      </c>
      <c r="D73" s="11">
        <v>0.88957055214723901</v>
      </c>
      <c r="E73" s="9">
        <v>70</v>
      </c>
      <c r="F73" s="10">
        <v>6</v>
      </c>
      <c r="G73" s="11">
        <v>1.1875</v>
      </c>
      <c r="H73" s="9">
        <v>226</v>
      </c>
      <c r="I73" s="10">
        <v>-110</v>
      </c>
      <c r="J73" s="11">
        <v>0.34523809523809501</v>
      </c>
      <c r="K73" s="69"/>
    </row>
    <row r="74" spans="1:11" x14ac:dyDescent="0.2">
      <c r="A74" s="95" t="s">
        <v>105</v>
      </c>
      <c r="B74" s="9">
        <v>140154</v>
      </c>
      <c r="C74" s="10">
        <v>55942</v>
      </c>
      <c r="D74" s="11">
        <v>2.3285992495131298</v>
      </c>
      <c r="E74" s="9">
        <v>124293</v>
      </c>
      <c r="F74" s="10">
        <v>53695</v>
      </c>
      <c r="G74" s="11">
        <v>2.5211479078727401</v>
      </c>
      <c r="H74" s="9">
        <v>87810</v>
      </c>
      <c r="I74" s="10">
        <v>28924</v>
      </c>
      <c r="J74" s="11">
        <v>1.9823727201711701</v>
      </c>
      <c r="K74" s="69"/>
    </row>
    <row r="75" spans="1:11" x14ac:dyDescent="0.2">
      <c r="A75" s="87" t="s">
        <v>88</v>
      </c>
      <c r="B75" s="9">
        <v>799</v>
      </c>
      <c r="C75" s="10">
        <v>653</v>
      </c>
      <c r="D75" s="11">
        <v>9.9452054794520492</v>
      </c>
      <c r="E75" s="9">
        <v>683</v>
      </c>
      <c r="F75" s="10">
        <v>499</v>
      </c>
      <c r="G75" s="11">
        <v>6.4239130434782599</v>
      </c>
      <c r="H75" s="9">
        <v>662</v>
      </c>
      <c r="I75" s="10">
        <v>500</v>
      </c>
      <c r="J75" s="11">
        <v>7.1728395061728296</v>
      </c>
      <c r="K75" s="69"/>
    </row>
    <row r="76" spans="1:11" x14ac:dyDescent="0.2">
      <c r="A76" s="86" t="s">
        <v>66</v>
      </c>
      <c r="B76" s="9">
        <v>52</v>
      </c>
      <c r="C76" s="10">
        <v>48</v>
      </c>
      <c r="D76" s="11">
        <v>25</v>
      </c>
      <c r="E76" s="9">
        <v>50</v>
      </c>
      <c r="F76" s="10">
        <v>50</v>
      </c>
      <c r="G76" s="11" t="s">
        <v>5</v>
      </c>
      <c r="H76" s="9">
        <v>32</v>
      </c>
      <c r="I76" s="10">
        <v>26</v>
      </c>
      <c r="J76" s="11">
        <v>9.6666666666666607</v>
      </c>
      <c r="K76" s="69"/>
    </row>
    <row r="77" spans="1:11" x14ac:dyDescent="0.2">
      <c r="A77" s="86" t="s">
        <v>82</v>
      </c>
      <c r="B77" s="9">
        <v>88</v>
      </c>
      <c r="C77" s="10">
        <v>84</v>
      </c>
      <c r="D77" s="11">
        <v>43</v>
      </c>
      <c r="E77" s="9">
        <v>62</v>
      </c>
      <c r="F77" s="10">
        <v>56</v>
      </c>
      <c r="G77" s="11">
        <v>19.6666666666666</v>
      </c>
      <c r="H77" s="9">
        <v>115</v>
      </c>
      <c r="I77" s="10">
        <v>93</v>
      </c>
      <c r="J77" s="11">
        <v>9.4545454545454497</v>
      </c>
      <c r="K77" s="69"/>
    </row>
    <row r="78" spans="1:11" x14ac:dyDescent="0.2">
      <c r="A78" s="86" t="s">
        <v>83</v>
      </c>
      <c r="B78" s="9">
        <v>82</v>
      </c>
      <c r="C78" s="10">
        <v>66</v>
      </c>
      <c r="D78" s="11">
        <v>9.25</v>
      </c>
      <c r="E78" s="9">
        <v>79</v>
      </c>
      <c r="F78" s="10">
        <v>71</v>
      </c>
      <c r="G78" s="11">
        <v>18.75</v>
      </c>
      <c r="H78" s="9">
        <v>75</v>
      </c>
      <c r="I78" s="10">
        <v>55</v>
      </c>
      <c r="J78" s="11">
        <v>6.5</v>
      </c>
      <c r="K78" s="69"/>
    </row>
    <row r="79" spans="1:11" x14ac:dyDescent="0.2">
      <c r="A79" s="86" t="s">
        <v>84</v>
      </c>
      <c r="B79" s="9">
        <v>232</v>
      </c>
      <c r="C79" s="10">
        <v>184</v>
      </c>
      <c r="D79" s="11">
        <v>8.6666666666666607</v>
      </c>
      <c r="E79" s="9">
        <v>194</v>
      </c>
      <c r="F79" s="10">
        <v>150</v>
      </c>
      <c r="G79" s="11">
        <v>7.8181818181818103</v>
      </c>
      <c r="H79" s="9">
        <v>224</v>
      </c>
      <c r="I79" s="10">
        <v>194</v>
      </c>
      <c r="J79" s="11">
        <v>13.9333333333333</v>
      </c>
      <c r="K79" s="69"/>
    </row>
    <row r="80" spans="1:11" x14ac:dyDescent="0.2">
      <c r="A80" s="86" t="s">
        <v>85</v>
      </c>
      <c r="B80" s="9">
        <v>207</v>
      </c>
      <c r="C80" s="10">
        <v>165</v>
      </c>
      <c r="D80" s="11">
        <v>8.8571428571428505</v>
      </c>
      <c r="E80" s="9">
        <v>182</v>
      </c>
      <c r="F80" s="10">
        <v>122</v>
      </c>
      <c r="G80" s="11">
        <v>5.0666666666666602</v>
      </c>
      <c r="H80" s="9">
        <v>131</v>
      </c>
      <c r="I80" s="10">
        <v>113</v>
      </c>
      <c r="J80" s="11">
        <v>13.5555555555555</v>
      </c>
      <c r="K80" s="69"/>
    </row>
    <row r="81" spans="1:11" x14ac:dyDescent="0.2">
      <c r="A81" s="87" t="s">
        <v>86</v>
      </c>
      <c r="B81" s="9">
        <v>138</v>
      </c>
      <c r="C81" s="10">
        <v>106</v>
      </c>
      <c r="D81" s="11">
        <v>7.625</v>
      </c>
      <c r="E81" s="9">
        <v>116</v>
      </c>
      <c r="F81" s="10">
        <v>50</v>
      </c>
      <c r="G81" s="11">
        <v>2.5151515151515098</v>
      </c>
      <c r="H81" s="9">
        <v>85</v>
      </c>
      <c r="I81" s="10">
        <v>19</v>
      </c>
      <c r="J81" s="11">
        <v>1.5757575757575699</v>
      </c>
      <c r="K81" s="69"/>
    </row>
    <row r="82" spans="1:11" x14ac:dyDescent="0.2">
      <c r="A82" s="87" t="s">
        <v>89</v>
      </c>
      <c r="B82" s="9">
        <v>32514</v>
      </c>
      <c r="C82" s="10">
        <v>21382</v>
      </c>
      <c r="D82" s="11">
        <v>4.8415379087315804</v>
      </c>
      <c r="E82" s="9">
        <v>28810</v>
      </c>
      <c r="F82" s="10">
        <v>20210</v>
      </c>
      <c r="G82" s="11">
        <v>5.7</v>
      </c>
      <c r="H82" s="9">
        <v>13959</v>
      </c>
      <c r="I82" s="10">
        <v>6983</v>
      </c>
      <c r="J82" s="11">
        <v>3.0020068807339402</v>
      </c>
      <c r="K82" s="69"/>
    </row>
    <row r="83" spans="1:11" x14ac:dyDescent="0.2">
      <c r="A83" s="86" t="s">
        <v>66</v>
      </c>
      <c r="B83" s="9">
        <v>1086</v>
      </c>
      <c r="C83" s="10">
        <v>860</v>
      </c>
      <c r="D83" s="11">
        <v>8.6106194690265401</v>
      </c>
      <c r="E83" s="9">
        <v>1323</v>
      </c>
      <c r="F83" s="10">
        <v>969</v>
      </c>
      <c r="G83" s="11">
        <v>6.4745762711864403</v>
      </c>
      <c r="H83" s="9">
        <v>623</v>
      </c>
      <c r="I83" s="10">
        <v>459</v>
      </c>
      <c r="J83" s="11">
        <v>6.59756097560975</v>
      </c>
      <c r="K83" s="69"/>
    </row>
    <row r="84" spans="1:11" x14ac:dyDescent="0.2">
      <c r="A84" s="86" t="s">
        <v>82</v>
      </c>
      <c r="B84" s="9">
        <v>1568</v>
      </c>
      <c r="C84" s="10">
        <v>1194</v>
      </c>
      <c r="D84" s="11">
        <v>7.3850267379679098</v>
      </c>
      <c r="E84" s="9">
        <v>2436</v>
      </c>
      <c r="F84" s="10">
        <v>1852</v>
      </c>
      <c r="G84" s="11">
        <v>7.3424657534246496</v>
      </c>
      <c r="H84" s="9">
        <v>950</v>
      </c>
      <c r="I84" s="10">
        <v>662</v>
      </c>
      <c r="J84" s="11">
        <v>5.5972222222222197</v>
      </c>
      <c r="K84" s="69"/>
    </row>
    <row r="85" spans="1:11" x14ac:dyDescent="0.2">
      <c r="A85" s="86" t="s">
        <v>83</v>
      </c>
      <c r="B85" s="9">
        <v>2027</v>
      </c>
      <c r="C85" s="10">
        <v>1463</v>
      </c>
      <c r="D85" s="11">
        <v>6.1879432624113404</v>
      </c>
      <c r="E85" s="9">
        <v>2517</v>
      </c>
      <c r="F85" s="10">
        <v>2077</v>
      </c>
      <c r="G85" s="11">
        <v>10.440909090909001</v>
      </c>
      <c r="H85" s="9">
        <v>1074</v>
      </c>
      <c r="I85" s="10">
        <v>802</v>
      </c>
      <c r="J85" s="11">
        <v>6.8970588235294104</v>
      </c>
      <c r="K85" s="69"/>
    </row>
    <row r="86" spans="1:11" x14ac:dyDescent="0.2">
      <c r="A86" s="86" t="s">
        <v>84</v>
      </c>
      <c r="B86" s="9">
        <v>7646</v>
      </c>
      <c r="C86" s="10">
        <v>5252</v>
      </c>
      <c r="D86" s="11">
        <v>5.3876357560567998</v>
      </c>
      <c r="E86" s="9">
        <v>8547</v>
      </c>
      <c r="F86" s="10">
        <v>7075</v>
      </c>
      <c r="G86" s="11">
        <v>10.6127717391304</v>
      </c>
      <c r="H86" s="9">
        <v>3382</v>
      </c>
      <c r="I86" s="10">
        <v>2468</v>
      </c>
      <c r="J86" s="11">
        <v>6.4004376367614801</v>
      </c>
      <c r="K86" s="69"/>
    </row>
    <row r="87" spans="1:11" x14ac:dyDescent="0.2">
      <c r="A87" s="86" t="s">
        <v>85</v>
      </c>
      <c r="B87" s="9">
        <v>8744</v>
      </c>
      <c r="C87" s="10">
        <v>5854</v>
      </c>
      <c r="D87" s="11">
        <v>5.0512110726643504</v>
      </c>
      <c r="E87" s="9">
        <v>7328</v>
      </c>
      <c r="F87" s="10">
        <v>5346</v>
      </c>
      <c r="G87" s="11">
        <v>6.3945509586276401</v>
      </c>
      <c r="H87" s="9">
        <v>3339</v>
      </c>
      <c r="I87" s="10">
        <v>1771</v>
      </c>
      <c r="J87" s="11">
        <v>3.2589285714285698</v>
      </c>
      <c r="K87" s="69"/>
    </row>
    <row r="88" spans="1:11" x14ac:dyDescent="0.2">
      <c r="A88" s="86" t="s">
        <v>86</v>
      </c>
      <c r="B88" s="9">
        <v>11443</v>
      </c>
      <c r="C88" s="10">
        <v>6759</v>
      </c>
      <c r="D88" s="11">
        <v>3.8859948761742098</v>
      </c>
      <c r="E88" s="9">
        <v>6659</v>
      </c>
      <c r="F88" s="10">
        <v>2891</v>
      </c>
      <c r="G88" s="11">
        <v>2.5345010615711199</v>
      </c>
      <c r="H88" s="9">
        <v>4591</v>
      </c>
      <c r="I88" s="10">
        <v>821</v>
      </c>
      <c r="J88" s="11">
        <v>1.43554376657824</v>
      </c>
      <c r="K88" s="69"/>
    </row>
    <row r="89" spans="1:11" x14ac:dyDescent="0.2">
      <c r="A89" s="87" t="s">
        <v>90</v>
      </c>
      <c r="B89" s="9">
        <v>34118</v>
      </c>
      <c r="C89" s="10">
        <v>17746</v>
      </c>
      <c r="D89" s="11">
        <v>3.1678475445883199</v>
      </c>
      <c r="E89" s="9">
        <v>18941</v>
      </c>
      <c r="F89" s="10">
        <v>8641</v>
      </c>
      <c r="G89" s="11">
        <v>2.6778640776698999</v>
      </c>
      <c r="H89" s="9">
        <v>29851</v>
      </c>
      <c r="I89" s="10">
        <v>19909</v>
      </c>
      <c r="J89" s="11">
        <v>5.0050291691812498</v>
      </c>
      <c r="K89" s="69"/>
    </row>
    <row r="90" spans="1:11" x14ac:dyDescent="0.2">
      <c r="A90" s="86" t="s">
        <v>66</v>
      </c>
      <c r="B90" s="9">
        <v>1064</v>
      </c>
      <c r="C90" s="10">
        <v>736</v>
      </c>
      <c r="D90" s="11">
        <v>5.48780487804878</v>
      </c>
      <c r="E90" s="9">
        <v>792</v>
      </c>
      <c r="F90" s="10">
        <v>518</v>
      </c>
      <c r="G90" s="11">
        <v>4.7810218978102101</v>
      </c>
      <c r="H90" s="9">
        <v>803</v>
      </c>
      <c r="I90" s="10">
        <v>617</v>
      </c>
      <c r="J90" s="11">
        <v>7.63440860215053</v>
      </c>
      <c r="K90" s="69"/>
    </row>
    <row r="91" spans="1:11" x14ac:dyDescent="0.2">
      <c r="A91" s="86" t="s">
        <v>82</v>
      </c>
      <c r="B91" s="9">
        <v>1903</v>
      </c>
      <c r="C91" s="10">
        <v>1255</v>
      </c>
      <c r="D91" s="11">
        <v>4.8734567901234502</v>
      </c>
      <c r="E91" s="9">
        <v>1216</v>
      </c>
      <c r="F91" s="10">
        <v>762</v>
      </c>
      <c r="G91" s="11">
        <v>4.3568281938325901</v>
      </c>
      <c r="H91" s="9">
        <v>1672</v>
      </c>
      <c r="I91" s="10">
        <v>1326</v>
      </c>
      <c r="J91" s="11">
        <v>8.6647398843930592</v>
      </c>
      <c r="K91" s="69"/>
    </row>
    <row r="92" spans="1:11" x14ac:dyDescent="0.2">
      <c r="A92" s="86" t="s">
        <v>83</v>
      </c>
      <c r="B92" s="9">
        <v>2152</v>
      </c>
      <c r="C92" s="10">
        <v>1462</v>
      </c>
      <c r="D92" s="11">
        <v>5.2376811594202799</v>
      </c>
      <c r="E92" s="9">
        <v>1422</v>
      </c>
      <c r="F92" s="10">
        <v>990</v>
      </c>
      <c r="G92" s="11">
        <v>5.5833333333333304</v>
      </c>
      <c r="H92" s="9">
        <v>2330</v>
      </c>
      <c r="I92" s="10">
        <v>1952</v>
      </c>
      <c r="J92" s="11">
        <v>11.328042328042301</v>
      </c>
      <c r="K92" s="69"/>
    </row>
    <row r="93" spans="1:11" x14ac:dyDescent="0.2">
      <c r="A93" s="86" t="s">
        <v>84</v>
      </c>
      <c r="B93" s="9">
        <v>7700</v>
      </c>
      <c r="C93" s="10">
        <v>4620</v>
      </c>
      <c r="D93" s="11">
        <v>4</v>
      </c>
      <c r="E93" s="9">
        <v>4878</v>
      </c>
      <c r="F93" s="10">
        <v>3144</v>
      </c>
      <c r="G93" s="11">
        <v>4.62629757785467</v>
      </c>
      <c r="H93" s="9">
        <v>9216</v>
      </c>
      <c r="I93" s="10">
        <v>7712</v>
      </c>
      <c r="J93" s="11">
        <v>11.255319148936101</v>
      </c>
      <c r="K93" s="69"/>
    </row>
    <row r="94" spans="1:11" x14ac:dyDescent="0.2">
      <c r="A94" s="86" t="s">
        <v>85</v>
      </c>
      <c r="B94" s="9">
        <v>10439</v>
      </c>
      <c r="C94" s="10">
        <v>5299</v>
      </c>
      <c r="D94" s="11">
        <v>3.0618677042801501</v>
      </c>
      <c r="E94" s="9">
        <v>5791</v>
      </c>
      <c r="F94" s="10">
        <v>2639</v>
      </c>
      <c r="G94" s="11">
        <v>2.6744923857868002</v>
      </c>
      <c r="H94" s="9">
        <v>10693</v>
      </c>
      <c r="I94" s="10">
        <v>7591</v>
      </c>
      <c r="J94" s="11">
        <v>5.8942617666021899</v>
      </c>
      <c r="K94" s="69"/>
    </row>
    <row r="95" spans="1:11" x14ac:dyDescent="0.2">
      <c r="A95" s="86" t="s">
        <v>86</v>
      </c>
      <c r="B95" s="9">
        <v>10860</v>
      </c>
      <c r="C95" s="10">
        <v>4374</v>
      </c>
      <c r="D95" s="11">
        <v>2.34875115633672</v>
      </c>
      <c r="E95" s="9">
        <v>4842</v>
      </c>
      <c r="F95" s="10">
        <v>588</v>
      </c>
      <c r="G95" s="11">
        <v>1.2764456981664301</v>
      </c>
      <c r="H95" s="9">
        <v>5137</v>
      </c>
      <c r="I95" s="10">
        <v>711</v>
      </c>
      <c r="J95" s="11">
        <v>1.32128332580207</v>
      </c>
      <c r="K95" s="69"/>
    </row>
    <row r="96" spans="1:11" x14ac:dyDescent="0.2">
      <c r="A96" s="87" t="s">
        <v>91</v>
      </c>
      <c r="B96" s="9">
        <v>38125</v>
      </c>
      <c r="C96" s="10">
        <v>13051</v>
      </c>
      <c r="D96" s="11">
        <v>2.04099864401371</v>
      </c>
      <c r="E96" s="9">
        <v>39617</v>
      </c>
      <c r="F96" s="10">
        <v>17309</v>
      </c>
      <c r="G96" s="11">
        <v>2.5518199748968899</v>
      </c>
      <c r="H96" s="9">
        <v>16495</v>
      </c>
      <c r="I96" s="10">
        <v>2623</v>
      </c>
      <c r="J96" s="11">
        <v>1.3781718569780801</v>
      </c>
      <c r="K96" s="69"/>
    </row>
    <row r="97" spans="1:11" x14ac:dyDescent="0.2">
      <c r="A97" s="86" t="s">
        <v>66</v>
      </c>
      <c r="B97" s="9">
        <v>640</v>
      </c>
      <c r="C97" s="10">
        <v>426</v>
      </c>
      <c r="D97" s="11">
        <v>4.9813084112149504</v>
      </c>
      <c r="E97" s="9">
        <v>1326</v>
      </c>
      <c r="F97" s="10">
        <v>686</v>
      </c>
      <c r="G97" s="11">
        <v>3.1437499999999998</v>
      </c>
      <c r="H97" s="9">
        <v>484</v>
      </c>
      <c r="I97" s="10">
        <v>134</v>
      </c>
      <c r="J97" s="11">
        <v>1.76571428571428</v>
      </c>
      <c r="K97" s="69"/>
    </row>
    <row r="98" spans="1:11" x14ac:dyDescent="0.2">
      <c r="A98" s="86" t="s">
        <v>82</v>
      </c>
      <c r="B98" s="9">
        <v>1002</v>
      </c>
      <c r="C98" s="10">
        <v>596</v>
      </c>
      <c r="D98" s="11">
        <v>3.935960591133</v>
      </c>
      <c r="E98" s="9">
        <v>2203</v>
      </c>
      <c r="F98" s="10">
        <v>1397</v>
      </c>
      <c r="G98" s="11">
        <v>4.4665012406947797</v>
      </c>
      <c r="H98" s="9">
        <v>612</v>
      </c>
      <c r="I98" s="10">
        <v>288</v>
      </c>
      <c r="J98" s="11">
        <v>2.7777777777777701</v>
      </c>
      <c r="K98" s="69"/>
    </row>
    <row r="99" spans="1:11" x14ac:dyDescent="0.2">
      <c r="A99" s="86" t="s">
        <v>83</v>
      </c>
      <c r="B99" s="9">
        <v>1450</v>
      </c>
      <c r="C99" s="10">
        <v>940</v>
      </c>
      <c r="D99" s="11">
        <v>4.68627450980392</v>
      </c>
      <c r="E99" s="9">
        <v>2638</v>
      </c>
      <c r="F99" s="10">
        <v>1878</v>
      </c>
      <c r="G99" s="11">
        <v>5.9421052631578899</v>
      </c>
      <c r="H99" s="9">
        <v>794</v>
      </c>
      <c r="I99" s="10">
        <v>438</v>
      </c>
      <c r="J99" s="11">
        <v>3.4606741573033699</v>
      </c>
      <c r="K99" s="69"/>
    </row>
    <row r="100" spans="1:11" x14ac:dyDescent="0.2">
      <c r="A100" s="86" t="s">
        <v>84</v>
      </c>
      <c r="B100" s="9">
        <v>5308</v>
      </c>
      <c r="C100" s="10">
        <v>3418</v>
      </c>
      <c r="D100" s="11">
        <v>4.61693121693121</v>
      </c>
      <c r="E100" s="9">
        <v>8962</v>
      </c>
      <c r="F100" s="10">
        <v>6690</v>
      </c>
      <c r="G100" s="11">
        <v>6.8890845070422504</v>
      </c>
      <c r="H100" s="9">
        <v>2846</v>
      </c>
      <c r="I100" s="10">
        <v>1458</v>
      </c>
      <c r="J100" s="11">
        <v>3.1008645533141199</v>
      </c>
      <c r="K100" s="69"/>
    </row>
    <row r="101" spans="1:11" x14ac:dyDescent="0.2">
      <c r="A101" s="86" t="s">
        <v>85</v>
      </c>
      <c r="B101" s="9">
        <v>7929</v>
      </c>
      <c r="C101" s="10">
        <v>4367</v>
      </c>
      <c r="D101" s="11">
        <v>3.4519932622122398</v>
      </c>
      <c r="E101" s="9">
        <v>8332</v>
      </c>
      <c r="F101" s="10">
        <v>5464</v>
      </c>
      <c r="G101" s="11">
        <v>4.8103207810320701</v>
      </c>
      <c r="H101" s="9">
        <v>4040</v>
      </c>
      <c r="I101" s="10">
        <v>1662</v>
      </c>
      <c r="J101" s="11">
        <v>2.3978132884777099</v>
      </c>
      <c r="K101" s="69"/>
    </row>
    <row r="102" spans="1:11" x14ac:dyDescent="0.2">
      <c r="A102" s="86" t="s">
        <v>86</v>
      </c>
      <c r="B102" s="9">
        <v>21796</v>
      </c>
      <c r="C102" s="10">
        <v>3304</v>
      </c>
      <c r="D102" s="11">
        <v>1.3573437162016</v>
      </c>
      <c r="E102" s="9">
        <v>16156</v>
      </c>
      <c r="F102" s="10">
        <v>1194</v>
      </c>
      <c r="G102" s="11">
        <v>1.1596043309717901</v>
      </c>
      <c r="H102" s="9">
        <v>7719</v>
      </c>
      <c r="I102" s="10">
        <v>-1357</v>
      </c>
      <c r="J102" s="11">
        <v>0.70096959012780902</v>
      </c>
      <c r="K102" s="69"/>
    </row>
    <row r="103" spans="1:11" x14ac:dyDescent="0.2">
      <c r="A103" s="87" t="s">
        <v>92</v>
      </c>
      <c r="B103" s="9">
        <v>30511</v>
      </c>
      <c r="C103" s="10">
        <v>3141</v>
      </c>
      <c r="D103" s="11">
        <v>1.22952137376689</v>
      </c>
      <c r="E103" s="9">
        <v>32986</v>
      </c>
      <c r="F103" s="10">
        <v>7618</v>
      </c>
      <c r="G103" s="11">
        <v>1.60059918006937</v>
      </c>
      <c r="H103" s="9">
        <v>23382</v>
      </c>
      <c r="I103" s="10">
        <v>-78</v>
      </c>
      <c r="J103" s="11">
        <v>0.99335038363171302</v>
      </c>
      <c r="K103" s="69"/>
    </row>
    <row r="104" spans="1:11" x14ac:dyDescent="0.2">
      <c r="A104" s="86" t="s">
        <v>66</v>
      </c>
      <c r="B104" s="9">
        <v>334</v>
      </c>
      <c r="C104" s="10">
        <v>-58</v>
      </c>
      <c r="D104" s="11">
        <v>0.70408163265306101</v>
      </c>
      <c r="E104" s="9">
        <v>889</v>
      </c>
      <c r="F104" s="10">
        <v>381</v>
      </c>
      <c r="G104" s="11">
        <v>2.5</v>
      </c>
      <c r="H104" s="9">
        <v>217</v>
      </c>
      <c r="I104" s="10">
        <v>-9</v>
      </c>
      <c r="J104" s="11">
        <v>0.92035398230088405</v>
      </c>
      <c r="K104" s="69"/>
    </row>
    <row r="105" spans="1:11" x14ac:dyDescent="0.2">
      <c r="A105" s="86" t="s">
        <v>82</v>
      </c>
      <c r="B105" s="9">
        <v>503</v>
      </c>
      <c r="C105" s="10">
        <v>71</v>
      </c>
      <c r="D105" s="11">
        <v>1.3287037037036999</v>
      </c>
      <c r="E105" s="9">
        <v>1136</v>
      </c>
      <c r="F105" s="10">
        <v>484</v>
      </c>
      <c r="G105" s="11">
        <v>2.4846625766871102</v>
      </c>
      <c r="H105" s="9">
        <v>369</v>
      </c>
      <c r="I105" s="10">
        <v>31</v>
      </c>
      <c r="J105" s="11">
        <v>1.1834319526627199</v>
      </c>
      <c r="K105" s="69"/>
    </row>
    <row r="106" spans="1:11" x14ac:dyDescent="0.2">
      <c r="A106" s="86" t="s">
        <v>83</v>
      </c>
      <c r="B106" s="9">
        <v>666</v>
      </c>
      <c r="C106" s="10">
        <v>218</v>
      </c>
      <c r="D106" s="11">
        <v>1.97321428571428</v>
      </c>
      <c r="E106" s="9">
        <v>1325</v>
      </c>
      <c r="F106" s="10">
        <v>685</v>
      </c>
      <c r="G106" s="11">
        <v>3.140625</v>
      </c>
      <c r="H106" s="9">
        <v>519</v>
      </c>
      <c r="I106" s="10">
        <v>129</v>
      </c>
      <c r="J106" s="11">
        <v>1.6615384615384601</v>
      </c>
      <c r="K106" s="69"/>
    </row>
    <row r="107" spans="1:11" x14ac:dyDescent="0.2">
      <c r="A107" s="86" t="s">
        <v>84</v>
      </c>
      <c r="B107" s="9">
        <v>2985</v>
      </c>
      <c r="C107" s="10">
        <v>957</v>
      </c>
      <c r="D107" s="11">
        <v>1.9437869822485201</v>
      </c>
      <c r="E107" s="9">
        <v>4828</v>
      </c>
      <c r="F107" s="10">
        <v>2844</v>
      </c>
      <c r="G107" s="11">
        <v>3.86693548387096</v>
      </c>
      <c r="H107" s="9">
        <v>2146</v>
      </c>
      <c r="I107" s="10">
        <v>796</v>
      </c>
      <c r="J107" s="11">
        <v>2.1792592592592501</v>
      </c>
      <c r="K107" s="69"/>
    </row>
    <row r="108" spans="1:11" x14ac:dyDescent="0.2">
      <c r="A108" s="86" t="s">
        <v>85</v>
      </c>
      <c r="B108" s="9">
        <v>6032</v>
      </c>
      <c r="C108" s="10">
        <v>1950</v>
      </c>
      <c r="D108" s="11">
        <v>1.95541401273885</v>
      </c>
      <c r="E108" s="9">
        <v>6635</v>
      </c>
      <c r="F108" s="10">
        <v>3099</v>
      </c>
      <c r="G108" s="11">
        <v>2.7528280542986399</v>
      </c>
      <c r="H108" s="9">
        <v>4711</v>
      </c>
      <c r="I108" s="10">
        <v>1609</v>
      </c>
      <c r="J108" s="11">
        <v>2.03739522888459</v>
      </c>
      <c r="K108" s="69"/>
    </row>
    <row r="109" spans="1:11" x14ac:dyDescent="0.2">
      <c r="A109" s="86" t="s">
        <v>86</v>
      </c>
      <c r="B109" s="9">
        <v>19991</v>
      </c>
      <c r="C109" s="10">
        <v>3</v>
      </c>
      <c r="D109" s="11">
        <v>1.00030018010806</v>
      </c>
      <c r="E109" s="9">
        <v>18173</v>
      </c>
      <c r="F109" s="10">
        <v>125</v>
      </c>
      <c r="G109" s="11">
        <v>1.0138519503546</v>
      </c>
      <c r="H109" s="9">
        <v>15420</v>
      </c>
      <c r="I109" s="10">
        <v>-2634</v>
      </c>
      <c r="J109" s="11">
        <v>0.70820870721169804</v>
      </c>
      <c r="K109" s="69"/>
    </row>
    <row r="110" spans="1:11" x14ac:dyDescent="0.2">
      <c r="A110" s="87" t="s">
        <v>93</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82</v>
      </c>
      <c r="B112" s="9">
        <v>0</v>
      </c>
      <c r="C112" s="10">
        <v>0</v>
      </c>
      <c r="D112" s="11" t="s">
        <v>5</v>
      </c>
      <c r="E112" s="9">
        <v>0</v>
      </c>
      <c r="F112" s="10">
        <v>0</v>
      </c>
      <c r="G112" s="11" t="s">
        <v>5</v>
      </c>
      <c r="H112" s="9">
        <v>0</v>
      </c>
      <c r="I112" s="10">
        <v>0</v>
      </c>
      <c r="J112" s="11" t="s">
        <v>5</v>
      </c>
      <c r="K112" s="69"/>
    </row>
    <row r="113" spans="1:11" x14ac:dyDescent="0.2">
      <c r="A113" s="86" t="s">
        <v>83</v>
      </c>
      <c r="B113" s="9">
        <v>0</v>
      </c>
      <c r="C113" s="10">
        <v>0</v>
      </c>
      <c r="D113" s="11" t="s">
        <v>5</v>
      </c>
      <c r="E113" s="9">
        <v>0</v>
      </c>
      <c r="F113" s="10">
        <v>0</v>
      </c>
      <c r="G113" s="11" t="s">
        <v>5</v>
      </c>
      <c r="H113" s="9">
        <v>0</v>
      </c>
      <c r="I113" s="10">
        <v>0</v>
      </c>
      <c r="J113" s="11" t="s">
        <v>5</v>
      </c>
      <c r="K113" s="69"/>
    </row>
    <row r="114" spans="1:11" x14ac:dyDescent="0.2">
      <c r="A114" s="86" t="s">
        <v>84</v>
      </c>
      <c r="B114" s="9">
        <v>0</v>
      </c>
      <c r="C114" s="10">
        <v>0</v>
      </c>
      <c r="D114" s="11" t="s">
        <v>5</v>
      </c>
      <c r="E114" s="9">
        <v>0</v>
      </c>
      <c r="F114" s="10">
        <v>0</v>
      </c>
      <c r="G114" s="11" t="s">
        <v>5</v>
      </c>
      <c r="H114" s="9">
        <v>0</v>
      </c>
      <c r="I114" s="10">
        <v>0</v>
      </c>
      <c r="J114" s="11" t="s">
        <v>5</v>
      </c>
      <c r="K114" s="69"/>
    </row>
    <row r="115" spans="1:11" x14ac:dyDescent="0.2">
      <c r="A115" s="86" t="s">
        <v>85</v>
      </c>
      <c r="B115" s="9">
        <v>0</v>
      </c>
      <c r="C115" s="10">
        <v>0</v>
      </c>
      <c r="D115" s="11" t="s">
        <v>5</v>
      </c>
      <c r="E115" s="9">
        <v>0</v>
      </c>
      <c r="F115" s="10">
        <v>0</v>
      </c>
      <c r="G115" s="11" t="s">
        <v>5</v>
      </c>
      <c r="H115" s="9">
        <v>0</v>
      </c>
      <c r="I115" s="10">
        <v>0</v>
      </c>
      <c r="J115" s="11" t="s">
        <v>5</v>
      </c>
      <c r="K115" s="69"/>
    </row>
    <row r="116" spans="1:11" x14ac:dyDescent="0.2">
      <c r="A116" s="86" t="s">
        <v>86</v>
      </c>
      <c r="B116" s="9">
        <v>0</v>
      </c>
      <c r="C116" s="10">
        <v>0</v>
      </c>
      <c r="D116" s="11" t="s">
        <v>5</v>
      </c>
      <c r="E116" s="9">
        <v>0</v>
      </c>
      <c r="F116" s="10">
        <v>0</v>
      </c>
      <c r="G116" s="11" t="s">
        <v>5</v>
      </c>
      <c r="H116" s="9">
        <v>0</v>
      </c>
      <c r="I116" s="10">
        <v>0</v>
      </c>
      <c r="J116" s="11" t="s">
        <v>5</v>
      </c>
      <c r="K116" s="69"/>
    </row>
    <row r="117" spans="1:11" x14ac:dyDescent="0.2">
      <c r="A117" s="87" t="s">
        <v>94</v>
      </c>
      <c r="B117" s="9">
        <v>741</v>
      </c>
      <c r="C117" s="10">
        <v>133</v>
      </c>
      <c r="D117" s="11">
        <v>1.4375</v>
      </c>
      <c r="E117" s="9">
        <v>281</v>
      </c>
      <c r="F117" s="10">
        <v>-1</v>
      </c>
      <c r="G117" s="11">
        <v>0.99290780141843904</v>
      </c>
      <c r="H117" s="9">
        <v>221</v>
      </c>
      <c r="I117" s="10">
        <v>-15</v>
      </c>
      <c r="J117" s="11">
        <v>0.87288135593220295</v>
      </c>
      <c r="K117" s="69"/>
    </row>
    <row r="118" spans="1:11" x14ac:dyDescent="0.2">
      <c r="A118" s="86" t="s">
        <v>66</v>
      </c>
      <c r="B118" s="9">
        <v>29</v>
      </c>
      <c r="C118" s="10">
        <v>-7</v>
      </c>
      <c r="D118" s="11">
        <v>0.61111111111111105</v>
      </c>
      <c r="E118" s="9">
        <v>2</v>
      </c>
      <c r="F118" s="10">
        <v>0</v>
      </c>
      <c r="G118" s="11">
        <v>1</v>
      </c>
      <c r="H118" s="9">
        <v>0</v>
      </c>
      <c r="I118" s="10">
        <v>0</v>
      </c>
      <c r="J118" s="11" t="s">
        <v>5</v>
      </c>
      <c r="K118" s="69"/>
    </row>
    <row r="119" spans="1:11" x14ac:dyDescent="0.2">
      <c r="A119" s="86" t="s">
        <v>82</v>
      </c>
      <c r="B119" s="9">
        <v>15</v>
      </c>
      <c r="C119" s="10">
        <v>5</v>
      </c>
      <c r="D119" s="11">
        <v>2</v>
      </c>
      <c r="E119" s="9">
        <v>2</v>
      </c>
      <c r="F119" s="10">
        <v>0</v>
      </c>
      <c r="G119" s="11">
        <v>1</v>
      </c>
      <c r="H119" s="9">
        <v>0</v>
      </c>
      <c r="I119" s="10">
        <v>0</v>
      </c>
      <c r="J119" s="11" t="s">
        <v>5</v>
      </c>
      <c r="K119" s="69"/>
    </row>
    <row r="120" spans="1:11" x14ac:dyDescent="0.2">
      <c r="A120" s="86" t="s">
        <v>83</v>
      </c>
      <c r="B120" s="9">
        <v>24</v>
      </c>
      <c r="C120" s="10">
        <v>0</v>
      </c>
      <c r="D120" s="11">
        <v>1</v>
      </c>
      <c r="E120" s="9">
        <v>9</v>
      </c>
      <c r="F120" s="10">
        <v>-1</v>
      </c>
      <c r="G120" s="11">
        <v>0.8</v>
      </c>
      <c r="H120" s="9">
        <v>0</v>
      </c>
      <c r="I120" s="10">
        <v>0</v>
      </c>
      <c r="J120" s="11" t="s">
        <v>5</v>
      </c>
      <c r="K120" s="69"/>
    </row>
    <row r="121" spans="1:11" x14ac:dyDescent="0.2">
      <c r="A121" s="86" t="s">
        <v>84</v>
      </c>
      <c r="B121" s="9">
        <v>74</v>
      </c>
      <c r="C121" s="10">
        <v>12</v>
      </c>
      <c r="D121" s="11">
        <v>1.38709677419354</v>
      </c>
      <c r="E121" s="9">
        <v>10</v>
      </c>
      <c r="F121" s="10">
        <v>2</v>
      </c>
      <c r="G121" s="11">
        <v>1.5</v>
      </c>
      <c r="H121" s="9">
        <v>2</v>
      </c>
      <c r="I121" s="10">
        <v>-2</v>
      </c>
      <c r="J121" s="11">
        <v>0</v>
      </c>
      <c r="K121" s="69"/>
    </row>
    <row r="122" spans="1:11" x14ac:dyDescent="0.2">
      <c r="A122" s="86" t="s">
        <v>85</v>
      </c>
      <c r="B122" s="9">
        <v>89</v>
      </c>
      <c r="C122" s="10">
        <v>7</v>
      </c>
      <c r="D122" s="11">
        <v>1.17073170731707</v>
      </c>
      <c r="E122" s="9">
        <v>26</v>
      </c>
      <c r="F122" s="10">
        <v>4</v>
      </c>
      <c r="G122" s="11">
        <v>1.36363636363636</v>
      </c>
      <c r="H122" s="9">
        <v>9</v>
      </c>
      <c r="I122" s="10">
        <v>-3</v>
      </c>
      <c r="J122" s="11">
        <v>0.5</v>
      </c>
      <c r="K122" s="69"/>
    </row>
    <row r="123" spans="1:11" x14ac:dyDescent="0.2">
      <c r="A123" s="86" t="s">
        <v>86</v>
      </c>
      <c r="B123" s="9">
        <v>510</v>
      </c>
      <c r="C123" s="10">
        <v>116</v>
      </c>
      <c r="D123" s="11">
        <v>1.58883248730964</v>
      </c>
      <c r="E123" s="9">
        <v>232</v>
      </c>
      <c r="F123" s="10">
        <v>-6</v>
      </c>
      <c r="G123" s="11">
        <v>0.94957983193277296</v>
      </c>
      <c r="H123" s="9">
        <v>210</v>
      </c>
      <c r="I123" s="10">
        <v>-10</v>
      </c>
      <c r="J123" s="11">
        <v>0.90909090909090895</v>
      </c>
      <c r="K123" s="69"/>
    </row>
    <row r="124" spans="1:11" x14ac:dyDescent="0.2">
      <c r="A124" s="87" t="s">
        <v>95</v>
      </c>
      <c r="B124" s="9">
        <v>2086</v>
      </c>
      <c r="C124" s="10">
        <v>100</v>
      </c>
      <c r="D124" s="11">
        <v>1.1007049345417901</v>
      </c>
      <c r="E124" s="9">
        <v>1751</v>
      </c>
      <c r="F124" s="10">
        <v>-373</v>
      </c>
      <c r="G124" s="11">
        <v>0.64877589453860596</v>
      </c>
      <c r="H124" s="9">
        <v>2226</v>
      </c>
      <c r="I124" s="10">
        <v>-762</v>
      </c>
      <c r="J124" s="11">
        <v>0.48995983935742898</v>
      </c>
      <c r="K124" s="69"/>
    </row>
    <row r="125" spans="1:11" x14ac:dyDescent="0.2">
      <c r="A125" s="86" t="s">
        <v>66</v>
      </c>
      <c r="B125" s="9">
        <v>6</v>
      </c>
      <c r="C125" s="10">
        <v>-4</v>
      </c>
      <c r="D125" s="11">
        <v>0.2</v>
      </c>
      <c r="E125" s="9">
        <v>6</v>
      </c>
      <c r="F125" s="10">
        <v>-2</v>
      </c>
      <c r="G125" s="11">
        <v>0.5</v>
      </c>
      <c r="H125" s="9">
        <v>14</v>
      </c>
      <c r="I125" s="10">
        <v>-6</v>
      </c>
      <c r="J125" s="11">
        <v>0.4</v>
      </c>
      <c r="K125" s="69"/>
    </row>
    <row r="126" spans="1:11" x14ac:dyDescent="0.2">
      <c r="A126" s="86" t="s">
        <v>82</v>
      </c>
      <c r="B126" s="9">
        <v>20</v>
      </c>
      <c r="C126" s="10">
        <v>-2</v>
      </c>
      <c r="D126" s="11">
        <v>0.81818181818181801</v>
      </c>
      <c r="E126" s="9">
        <v>21</v>
      </c>
      <c r="F126" s="10">
        <v>1</v>
      </c>
      <c r="G126" s="11">
        <v>1.1000000000000001</v>
      </c>
      <c r="H126" s="9">
        <v>38</v>
      </c>
      <c r="I126" s="10">
        <v>10</v>
      </c>
      <c r="J126" s="11">
        <v>1.71428571428571</v>
      </c>
      <c r="K126" s="69"/>
    </row>
    <row r="127" spans="1:11" x14ac:dyDescent="0.2">
      <c r="A127" s="86" t="s">
        <v>83</v>
      </c>
      <c r="B127" s="9">
        <v>17</v>
      </c>
      <c r="C127" s="10">
        <v>7</v>
      </c>
      <c r="D127" s="11">
        <v>2.4</v>
      </c>
      <c r="E127" s="9">
        <v>22</v>
      </c>
      <c r="F127" s="10">
        <v>4</v>
      </c>
      <c r="G127" s="11">
        <v>1.44444444444444</v>
      </c>
      <c r="H127" s="9">
        <v>21</v>
      </c>
      <c r="I127" s="10">
        <v>9</v>
      </c>
      <c r="J127" s="11">
        <v>2.5</v>
      </c>
      <c r="K127" s="69"/>
    </row>
    <row r="128" spans="1:11" x14ac:dyDescent="0.2">
      <c r="A128" s="86" t="s">
        <v>84</v>
      </c>
      <c r="B128" s="9">
        <v>123</v>
      </c>
      <c r="C128" s="10">
        <v>37</v>
      </c>
      <c r="D128" s="11">
        <v>1.86046511627906</v>
      </c>
      <c r="E128" s="9">
        <v>154</v>
      </c>
      <c r="F128" s="10">
        <v>28</v>
      </c>
      <c r="G128" s="11">
        <v>1.44444444444444</v>
      </c>
      <c r="H128" s="9">
        <v>97</v>
      </c>
      <c r="I128" s="10">
        <v>31</v>
      </c>
      <c r="J128" s="11">
        <v>1.9393939393939299</v>
      </c>
      <c r="K128" s="69"/>
    </row>
    <row r="129" spans="1:11" x14ac:dyDescent="0.2">
      <c r="A129" s="86" t="s">
        <v>85</v>
      </c>
      <c r="B129" s="9">
        <v>230</v>
      </c>
      <c r="C129" s="10">
        <v>82</v>
      </c>
      <c r="D129" s="11">
        <v>2.1081081081080999</v>
      </c>
      <c r="E129" s="9">
        <v>233</v>
      </c>
      <c r="F129" s="10">
        <v>25</v>
      </c>
      <c r="G129" s="11">
        <v>1.2403846153846101</v>
      </c>
      <c r="H129" s="9">
        <v>290</v>
      </c>
      <c r="I129" s="10">
        <v>32</v>
      </c>
      <c r="J129" s="11">
        <v>1.24806201550387</v>
      </c>
      <c r="K129" s="69"/>
    </row>
    <row r="130" spans="1:11" x14ac:dyDescent="0.2">
      <c r="A130" s="86" t="s">
        <v>86</v>
      </c>
      <c r="B130" s="9">
        <v>1690</v>
      </c>
      <c r="C130" s="10">
        <v>-20</v>
      </c>
      <c r="D130" s="11">
        <v>0.97660818713450204</v>
      </c>
      <c r="E130" s="9">
        <v>1315</v>
      </c>
      <c r="F130" s="10">
        <v>-429</v>
      </c>
      <c r="G130" s="11">
        <v>0.50802752293577902</v>
      </c>
      <c r="H130" s="9">
        <v>1766</v>
      </c>
      <c r="I130" s="10">
        <v>-838</v>
      </c>
      <c r="J130" s="11">
        <v>0.35637480798771098</v>
      </c>
      <c r="K130" s="69"/>
    </row>
    <row r="131" spans="1:11" x14ac:dyDescent="0.2">
      <c r="A131" s="87" t="s">
        <v>96</v>
      </c>
      <c r="B131" s="9">
        <v>1260</v>
      </c>
      <c r="C131" s="10">
        <v>-264</v>
      </c>
      <c r="D131" s="11">
        <v>0.65354330708661401</v>
      </c>
      <c r="E131" s="9">
        <v>1224</v>
      </c>
      <c r="F131" s="10">
        <v>-208</v>
      </c>
      <c r="G131" s="11">
        <v>0.70949720670391003</v>
      </c>
      <c r="H131" s="9">
        <v>1014</v>
      </c>
      <c r="I131" s="10">
        <v>-236</v>
      </c>
      <c r="J131" s="11">
        <v>0.62239999999999995</v>
      </c>
      <c r="K131" s="69"/>
    </row>
    <row r="132" spans="1:11" x14ac:dyDescent="0.2">
      <c r="A132" s="86" t="s">
        <v>66</v>
      </c>
      <c r="B132" s="9">
        <v>16</v>
      </c>
      <c r="C132" s="10">
        <v>0</v>
      </c>
      <c r="D132" s="11">
        <v>1</v>
      </c>
      <c r="E132" s="9">
        <v>16</v>
      </c>
      <c r="F132" s="10">
        <v>0</v>
      </c>
      <c r="G132" s="11">
        <v>1</v>
      </c>
      <c r="H132" s="9">
        <v>6</v>
      </c>
      <c r="I132" s="10">
        <v>2</v>
      </c>
      <c r="J132" s="11">
        <v>2</v>
      </c>
      <c r="K132" s="69"/>
    </row>
    <row r="133" spans="1:11" x14ac:dyDescent="0.2">
      <c r="A133" s="86" t="s">
        <v>82</v>
      </c>
      <c r="B133" s="9">
        <v>26</v>
      </c>
      <c r="C133" s="10">
        <v>8</v>
      </c>
      <c r="D133" s="11">
        <v>1.88888888888888</v>
      </c>
      <c r="E133" s="9">
        <v>29</v>
      </c>
      <c r="F133" s="10">
        <v>-1</v>
      </c>
      <c r="G133" s="11">
        <v>0.93333333333333302</v>
      </c>
      <c r="H133" s="9">
        <v>12</v>
      </c>
      <c r="I133" s="10">
        <v>4</v>
      </c>
      <c r="J133" s="11">
        <v>2</v>
      </c>
      <c r="K133" s="69"/>
    </row>
    <row r="134" spans="1:11" x14ac:dyDescent="0.2">
      <c r="A134" s="86" t="s">
        <v>83</v>
      </c>
      <c r="B134" s="9">
        <v>69</v>
      </c>
      <c r="C134" s="10">
        <v>3</v>
      </c>
      <c r="D134" s="11">
        <v>1.0909090909090899</v>
      </c>
      <c r="E134" s="9">
        <v>35</v>
      </c>
      <c r="F134" s="10">
        <v>3</v>
      </c>
      <c r="G134" s="11">
        <v>1.1875</v>
      </c>
      <c r="H134" s="9">
        <v>16</v>
      </c>
      <c r="I134" s="10">
        <v>4</v>
      </c>
      <c r="J134" s="11">
        <v>1.6666666666666601</v>
      </c>
      <c r="K134" s="69"/>
    </row>
    <row r="135" spans="1:11" x14ac:dyDescent="0.2">
      <c r="A135" s="86" t="s">
        <v>84</v>
      </c>
      <c r="B135" s="9">
        <v>217</v>
      </c>
      <c r="C135" s="10">
        <v>-13</v>
      </c>
      <c r="D135" s="11">
        <v>0.88695652173912998</v>
      </c>
      <c r="E135" s="9">
        <v>160</v>
      </c>
      <c r="F135" s="10">
        <v>24</v>
      </c>
      <c r="G135" s="11">
        <v>1.3529411764705801</v>
      </c>
      <c r="H135" s="9">
        <v>120</v>
      </c>
      <c r="I135" s="10">
        <v>26</v>
      </c>
      <c r="J135" s="11">
        <v>1.5531914893617</v>
      </c>
      <c r="K135" s="69"/>
    </row>
    <row r="136" spans="1:11" x14ac:dyDescent="0.2">
      <c r="A136" s="86" t="s">
        <v>85</v>
      </c>
      <c r="B136" s="9">
        <v>243</v>
      </c>
      <c r="C136" s="10">
        <v>-9</v>
      </c>
      <c r="D136" s="11">
        <v>0.92857142857142805</v>
      </c>
      <c r="E136" s="9">
        <v>234</v>
      </c>
      <c r="F136" s="10">
        <v>36</v>
      </c>
      <c r="G136" s="11">
        <v>1.36363636363636</v>
      </c>
      <c r="H136" s="9">
        <v>255</v>
      </c>
      <c r="I136" s="10">
        <v>27</v>
      </c>
      <c r="J136" s="11">
        <v>1.23684210526315</v>
      </c>
      <c r="K136" s="69"/>
    </row>
    <row r="137" spans="1:11" x14ac:dyDescent="0.2">
      <c r="A137" s="86" t="s">
        <v>86</v>
      </c>
      <c r="B137" s="9">
        <v>689</v>
      </c>
      <c r="C137" s="10">
        <v>-253</v>
      </c>
      <c r="D137" s="11">
        <v>0.46284501061571098</v>
      </c>
      <c r="E137" s="9">
        <v>750</v>
      </c>
      <c r="F137" s="10">
        <v>-270</v>
      </c>
      <c r="G137" s="11">
        <v>0.47058823529411697</v>
      </c>
      <c r="H137" s="9">
        <v>605</v>
      </c>
      <c r="I137" s="10">
        <v>-299</v>
      </c>
      <c r="J137" s="11">
        <v>0.33849557522123802</v>
      </c>
      <c r="K137" s="69"/>
    </row>
    <row r="138" spans="1:11" x14ac:dyDescent="0.2">
      <c r="A138" s="95" t="s">
        <v>106</v>
      </c>
      <c r="B138" s="9">
        <v>72711</v>
      </c>
      <c r="C138" s="10">
        <v>36821</v>
      </c>
      <c r="D138" s="11">
        <v>3.0518807467261002</v>
      </c>
      <c r="E138" s="9">
        <v>68969</v>
      </c>
      <c r="F138" s="10">
        <v>33095</v>
      </c>
      <c r="G138" s="11">
        <v>2.84506885209343</v>
      </c>
      <c r="H138" s="9">
        <v>79824</v>
      </c>
      <c r="I138" s="10">
        <v>36670</v>
      </c>
      <c r="J138" s="11">
        <v>2.6994948324604899</v>
      </c>
      <c r="K138" s="69"/>
    </row>
    <row r="139" spans="1:11" x14ac:dyDescent="0.2">
      <c r="A139" s="87" t="s">
        <v>88</v>
      </c>
      <c r="B139" s="9">
        <v>597</v>
      </c>
      <c r="C139" s="10">
        <v>489</v>
      </c>
      <c r="D139" s="11">
        <v>10.0555555555555</v>
      </c>
      <c r="E139" s="9">
        <v>530</v>
      </c>
      <c r="F139" s="10">
        <v>400</v>
      </c>
      <c r="G139" s="11">
        <v>7.1538461538461497</v>
      </c>
      <c r="H139" s="9">
        <v>548</v>
      </c>
      <c r="I139" s="10">
        <v>422</v>
      </c>
      <c r="J139" s="11">
        <v>7.6984126984126897</v>
      </c>
      <c r="K139" s="69"/>
    </row>
    <row r="140" spans="1:11" x14ac:dyDescent="0.2">
      <c r="A140" s="86" t="s">
        <v>66</v>
      </c>
      <c r="B140" s="9">
        <v>2</v>
      </c>
      <c r="C140" s="10">
        <v>2</v>
      </c>
      <c r="D140" s="11" t="s">
        <v>5</v>
      </c>
      <c r="E140" s="9">
        <v>4</v>
      </c>
      <c r="F140" s="10">
        <v>2</v>
      </c>
      <c r="G140" s="11">
        <v>3</v>
      </c>
      <c r="H140" s="9">
        <v>10</v>
      </c>
      <c r="I140" s="10">
        <v>8</v>
      </c>
      <c r="J140" s="11">
        <v>9</v>
      </c>
      <c r="K140" s="69"/>
    </row>
    <row r="141" spans="1:11" x14ac:dyDescent="0.2">
      <c r="A141" s="86" t="s">
        <v>82</v>
      </c>
      <c r="B141" s="9">
        <v>12</v>
      </c>
      <c r="C141" s="10">
        <v>10</v>
      </c>
      <c r="D141" s="11">
        <v>11</v>
      </c>
      <c r="E141" s="9">
        <v>25</v>
      </c>
      <c r="F141" s="10">
        <v>23</v>
      </c>
      <c r="G141" s="11">
        <v>24</v>
      </c>
      <c r="H141" s="9">
        <v>40</v>
      </c>
      <c r="I141" s="10">
        <v>32</v>
      </c>
      <c r="J141" s="11">
        <v>9</v>
      </c>
      <c r="K141" s="69"/>
    </row>
    <row r="142" spans="1:11" x14ac:dyDescent="0.2">
      <c r="A142" s="86" t="s">
        <v>83</v>
      </c>
      <c r="B142" s="9">
        <v>28</v>
      </c>
      <c r="C142" s="10">
        <v>24</v>
      </c>
      <c r="D142" s="11">
        <v>13</v>
      </c>
      <c r="E142" s="9">
        <v>40</v>
      </c>
      <c r="F142" s="10">
        <v>34</v>
      </c>
      <c r="G142" s="11">
        <v>12.3333333333333</v>
      </c>
      <c r="H142" s="9">
        <v>48</v>
      </c>
      <c r="I142" s="10">
        <v>34</v>
      </c>
      <c r="J142" s="11">
        <v>5.8571428571428497</v>
      </c>
      <c r="K142" s="69"/>
    </row>
    <row r="143" spans="1:11" x14ac:dyDescent="0.2">
      <c r="A143" s="86" t="s">
        <v>84</v>
      </c>
      <c r="B143" s="9">
        <v>94</v>
      </c>
      <c r="C143" s="10">
        <v>84</v>
      </c>
      <c r="D143" s="11">
        <v>17.8</v>
      </c>
      <c r="E143" s="9">
        <v>148</v>
      </c>
      <c r="F143" s="10">
        <v>128</v>
      </c>
      <c r="G143" s="11">
        <v>13.8</v>
      </c>
      <c r="H143" s="9">
        <v>199</v>
      </c>
      <c r="I143" s="10">
        <v>167</v>
      </c>
      <c r="J143" s="11">
        <v>11.4375</v>
      </c>
      <c r="K143" s="69"/>
    </row>
    <row r="144" spans="1:11" x14ac:dyDescent="0.2">
      <c r="A144" s="86" t="s">
        <v>85</v>
      </c>
      <c r="B144" s="9">
        <v>157</v>
      </c>
      <c r="C144" s="10">
        <v>133</v>
      </c>
      <c r="D144" s="11">
        <v>12.0833333333333</v>
      </c>
      <c r="E144" s="9">
        <v>112</v>
      </c>
      <c r="F144" s="10">
        <v>98</v>
      </c>
      <c r="G144" s="11">
        <v>15</v>
      </c>
      <c r="H144" s="9">
        <v>126</v>
      </c>
      <c r="I144" s="10">
        <v>110</v>
      </c>
      <c r="J144" s="11">
        <v>14.75</v>
      </c>
      <c r="K144" s="69"/>
    </row>
    <row r="145" spans="1:11" x14ac:dyDescent="0.2">
      <c r="A145" s="86" t="s">
        <v>86</v>
      </c>
      <c r="B145" s="9">
        <v>304</v>
      </c>
      <c r="C145" s="10">
        <v>236</v>
      </c>
      <c r="D145" s="11">
        <v>7.9411764705882302</v>
      </c>
      <c r="E145" s="9">
        <v>201</v>
      </c>
      <c r="F145" s="10">
        <v>115</v>
      </c>
      <c r="G145" s="11">
        <v>3.67441860465116</v>
      </c>
      <c r="H145" s="9">
        <v>125</v>
      </c>
      <c r="I145" s="10">
        <v>71</v>
      </c>
      <c r="J145" s="11">
        <v>3.62962962962962</v>
      </c>
      <c r="K145" s="69"/>
    </row>
    <row r="146" spans="1:11" x14ac:dyDescent="0.2">
      <c r="A146" s="87" t="s">
        <v>89</v>
      </c>
      <c r="B146" s="9">
        <v>26708</v>
      </c>
      <c r="C146" s="10">
        <v>18778</v>
      </c>
      <c r="D146" s="11">
        <v>5.7359394703656896</v>
      </c>
      <c r="E146" s="9">
        <v>20258</v>
      </c>
      <c r="F146" s="10">
        <v>13594</v>
      </c>
      <c r="G146" s="11">
        <v>5.0798319327731001</v>
      </c>
      <c r="H146" s="9">
        <v>10642</v>
      </c>
      <c r="I146" s="10">
        <v>6378</v>
      </c>
      <c r="J146" s="11">
        <v>3.99155722326454</v>
      </c>
      <c r="K146" s="69"/>
    </row>
    <row r="147" spans="1:11" x14ac:dyDescent="0.2">
      <c r="A147" s="86" t="s">
        <v>66</v>
      </c>
      <c r="B147" s="9">
        <v>258</v>
      </c>
      <c r="C147" s="10">
        <v>156</v>
      </c>
      <c r="D147" s="11">
        <v>4.0588235294117601</v>
      </c>
      <c r="E147" s="9">
        <v>389</v>
      </c>
      <c r="F147" s="10">
        <v>293</v>
      </c>
      <c r="G147" s="11">
        <v>7.1041666666666599</v>
      </c>
      <c r="H147" s="9">
        <v>111</v>
      </c>
      <c r="I147" s="10">
        <v>69</v>
      </c>
      <c r="J147" s="11">
        <v>4.2857142857142803</v>
      </c>
      <c r="K147" s="69"/>
    </row>
    <row r="148" spans="1:11" x14ac:dyDescent="0.2">
      <c r="A148" s="86" t="s">
        <v>82</v>
      </c>
      <c r="B148" s="9">
        <v>666</v>
      </c>
      <c r="C148" s="10">
        <v>374</v>
      </c>
      <c r="D148" s="11">
        <v>3.5616438356164299</v>
      </c>
      <c r="E148" s="9">
        <v>870</v>
      </c>
      <c r="F148" s="10">
        <v>618</v>
      </c>
      <c r="G148" s="11">
        <v>5.9047619047618998</v>
      </c>
      <c r="H148" s="9">
        <v>356</v>
      </c>
      <c r="I148" s="10">
        <v>230</v>
      </c>
      <c r="J148" s="11">
        <v>4.6507936507936503</v>
      </c>
      <c r="K148" s="69"/>
    </row>
    <row r="149" spans="1:11" x14ac:dyDescent="0.2">
      <c r="A149" s="86" t="s">
        <v>83</v>
      </c>
      <c r="B149" s="9">
        <v>812</v>
      </c>
      <c r="C149" s="10">
        <v>516</v>
      </c>
      <c r="D149" s="11">
        <v>4.4864864864864797</v>
      </c>
      <c r="E149" s="9">
        <v>1152</v>
      </c>
      <c r="F149" s="10">
        <v>862</v>
      </c>
      <c r="G149" s="11">
        <v>6.9448275862068902</v>
      </c>
      <c r="H149" s="9">
        <v>504</v>
      </c>
      <c r="I149" s="10">
        <v>384</v>
      </c>
      <c r="J149" s="11">
        <v>7.4</v>
      </c>
      <c r="K149" s="69"/>
    </row>
    <row r="150" spans="1:11" x14ac:dyDescent="0.2">
      <c r="A150" s="86" t="s">
        <v>84</v>
      </c>
      <c r="B150" s="9">
        <v>4285</v>
      </c>
      <c r="C150" s="10">
        <v>2851</v>
      </c>
      <c r="D150" s="11">
        <v>4.9762900976289997</v>
      </c>
      <c r="E150" s="9">
        <v>5533</v>
      </c>
      <c r="F150" s="10">
        <v>4237</v>
      </c>
      <c r="G150" s="11">
        <v>7.5385802469135799</v>
      </c>
      <c r="H150" s="9">
        <v>2725</v>
      </c>
      <c r="I150" s="10">
        <v>2157</v>
      </c>
      <c r="J150" s="11">
        <v>8.5950704225352101</v>
      </c>
      <c r="K150" s="69"/>
    </row>
    <row r="151" spans="1:11" x14ac:dyDescent="0.2">
      <c r="A151" s="86" t="s">
        <v>85</v>
      </c>
      <c r="B151" s="9">
        <v>6271</v>
      </c>
      <c r="C151" s="10">
        <v>4407</v>
      </c>
      <c r="D151" s="11">
        <v>5.7285407725321802</v>
      </c>
      <c r="E151" s="9">
        <v>5539</v>
      </c>
      <c r="F151" s="10">
        <v>4125</v>
      </c>
      <c r="G151" s="11">
        <v>6.8345120226308298</v>
      </c>
      <c r="H151" s="9">
        <v>3011</v>
      </c>
      <c r="I151" s="10">
        <v>2019</v>
      </c>
      <c r="J151" s="11">
        <v>5.0705645161290303</v>
      </c>
      <c r="K151" s="69"/>
    </row>
    <row r="152" spans="1:11" x14ac:dyDescent="0.2">
      <c r="A152" s="86" t="s">
        <v>86</v>
      </c>
      <c r="B152" s="9">
        <v>14416</v>
      </c>
      <c r="C152" s="10">
        <v>10474</v>
      </c>
      <c r="D152" s="11">
        <v>6.3140537798071996</v>
      </c>
      <c r="E152" s="9">
        <v>6775</v>
      </c>
      <c r="F152" s="10">
        <v>3459</v>
      </c>
      <c r="G152" s="11">
        <v>3.0862484921592199</v>
      </c>
      <c r="H152" s="9">
        <v>3935</v>
      </c>
      <c r="I152" s="10">
        <v>1519</v>
      </c>
      <c r="J152" s="11">
        <v>2.2574503311258201</v>
      </c>
      <c r="K152" s="69"/>
    </row>
    <row r="153" spans="1:11" x14ac:dyDescent="0.2">
      <c r="A153" s="87" t="s">
        <v>90</v>
      </c>
      <c r="B153" s="9">
        <v>18068</v>
      </c>
      <c r="C153" s="10">
        <v>11854</v>
      </c>
      <c r="D153" s="11">
        <v>4.8152558738332703</v>
      </c>
      <c r="E153" s="9">
        <v>13025</v>
      </c>
      <c r="F153" s="10">
        <v>8103</v>
      </c>
      <c r="G153" s="11">
        <v>4.2925639983746402</v>
      </c>
      <c r="H153" s="9">
        <v>30284</v>
      </c>
      <c r="I153" s="10">
        <v>24312</v>
      </c>
      <c r="J153" s="11">
        <v>9.1419959812458096</v>
      </c>
      <c r="K153" s="69"/>
    </row>
    <row r="154" spans="1:11" x14ac:dyDescent="0.2">
      <c r="A154" s="86" t="s">
        <v>66</v>
      </c>
      <c r="B154" s="9">
        <v>216</v>
      </c>
      <c r="C154" s="10">
        <v>146</v>
      </c>
      <c r="D154" s="11">
        <v>5.1714285714285699</v>
      </c>
      <c r="E154" s="9">
        <v>166</v>
      </c>
      <c r="F154" s="10">
        <v>106</v>
      </c>
      <c r="G154" s="11">
        <v>4.5333333333333297</v>
      </c>
      <c r="H154" s="9">
        <v>535</v>
      </c>
      <c r="I154" s="10">
        <v>451</v>
      </c>
      <c r="J154" s="11">
        <v>11.7380952380952</v>
      </c>
      <c r="K154" s="69"/>
    </row>
    <row r="155" spans="1:11" x14ac:dyDescent="0.2">
      <c r="A155" s="86" t="s">
        <v>82</v>
      </c>
      <c r="B155" s="9">
        <v>577</v>
      </c>
      <c r="C155" s="10">
        <v>341</v>
      </c>
      <c r="D155" s="11">
        <v>3.8898305084745699</v>
      </c>
      <c r="E155" s="9">
        <v>482</v>
      </c>
      <c r="F155" s="10">
        <v>326</v>
      </c>
      <c r="G155" s="11">
        <v>5.17948717948717</v>
      </c>
      <c r="H155" s="9">
        <v>1330</v>
      </c>
      <c r="I155" s="10">
        <v>1124</v>
      </c>
      <c r="J155" s="11">
        <v>11.9126213592233</v>
      </c>
      <c r="K155" s="69"/>
    </row>
    <row r="156" spans="1:11" x14ac:dyDescent="0.2">
      <c r="A156" s="86" t="s">
        <v>83</v>
      </c>
      <c r="B156" s="9">
        <v>694</v>
      </c>
      <c r="C156" s="10">
        <v>468</v>
      </c>
      <c r="D156" s="11">
        <v>5.1415929203539799</v>
      </c>
      <c r="E156" s="9">
        <v>660</v>
      </c>
      <c r="F156" s="10">
        <v>464</v>
      </c>
      <c r="G156" s="11">
        <v>5.7346938775510203</v>
      </c>
      <c r="H156" s="9">
        <v>1951</v>
      </c>
      <c r="I156" s="10">
        <v>1747</v>
      </c>
      <c r="J156" s="11">
        <v>18.127450980392101</v>
      </c>
      <c r="K156" s="69"/>
    </row>
    <row r="157" spans="1:11" x14ac:dyDescent="0.2">
      <c r="A157" s="86" t="s">
        <v>84</v>
      </c>
      <c r="B157" s="9">
        <v>3330</v>
      </c>
      <c r="C157" s="10">
        <v>2210</v>
      </c>
      <c r="D157" s="11">
        <v>4.9464285714285703</v>
      </c>
      <c r="E157" s="9">
        <v>3328</v>
      </c>
      <c r="F157" s="10">
        <v>2492</v>
      </c>
      <c r="G157" s="11">
        <v>6.9617224880382702</v>
      </c>
      <c r="H157" s="9">
        <v>10640</v>
      </c>
      <c r="I157" s="10">
        <v>9464</v>
      </c>
      <c r="J157" s="11">
        <v>17.095238095237999</v>
      </c>
      <c r="K157" s="69"/>
    </row>
    <row r="158" spans="1:11" x14ac:dyDescent="0.2">
      <c r="A158" s="86" t="s">
        <v>85</v>
      </c>
      <c r="B158" s="9">
        <v>5608</v>
      </c>
      <c r="C158" s="10">
        <v>3748</v>
      </c>
      <c r="D158" s="11">
        <v>5.0301075268817197</v>
      </c>
      <c r="E158" s="9">
        <v>4160</v>
      </c>
      <c r="F158" s="10">
        <v>2852</v>
      </c>
      <c r="G158" s="11">
        <v>5.3608562691131398</v>
      </c>
      <c r="H158" s="9">
        <v>11220</v>
      </c>
      <c r="I158" s="10">
        <v>9524</v>
      </c>
      <c r="J158" s="11">
        <v>12.231132075471599</v>
      </c>
      <c r="K158" s="69"/>
    </row>
    <row r="159" spans="1:11" x14ac:dyDescent="0.2">
      <c r="A159" s="86" t="s">
        <v>86</v>
      </c>
      <c r="B159" s="9">
        <v>7643</v>
      </c>
      <c r="C159" s="10">
        <v>4941</v>
      </c>
      <c r="D159" s="11">
        <v>4.65729089563286</v>
      </c>
      <c r="E159" s="9">
        <v>4229</v>
      </c>
      <c r="F159" s="10">
        <v>1863</v>
      </c>
      <c r="G159" s="11">
        <v>2.5748098055790298</v>
      </c>
      <c r="H159" s="9">
        <v>4608</v>
      </c>
      <c r="I159" s="10">
        <v>2002</v>
      </c>
      <c r="J159" s="11">
        <v>2.5364543361473499</v>
      </c>
      <c r="K159" s="69"/>
    </row>
    <row r="160" spans="1:11" x14ac:dyDescent="0.2">
      <c r="A160" s="87" t="s">
        <v>91</v>
      </c>
      <c r="B160" s="9">
        <v>7479</v>
      </c>
      <c r="C160" s="10">
        <v>4959</v>
      </c>
      <c r="D160" s="11">
        <v>4.9357142857142797</v>
      </c>
      <c r="E160" s="9">
        <v>10302</v>
      </c>
      <c r="F160" s="10">
        <v>7086</v>
      </c>
      <c r="G160" s="11">
        <v>5.4067164179104399</v>
      </c>
      <c r="H160" s="9">
        <v>4131</v>
      </c>
      <c r="I160" s="10">
        <v>1637</v>
      </c>
      <c r="J160" s="11">
        <v>2.3127506014434598</v>
      </c>
      <c r="K160" s="69"/>
    </row>
    <row r="161" spans="1:11" x14ac:dyDescent="0.2">
      <c r="A161" s="86" t="s">
        <v>66</v>
      </c>
      <c r="B161" s="9">
        <v>235</v>
      </c>
      <c r="C161" s="10">
        <v>195</v>
      </c>
      <c r="D161" s="11">
        <v>10.75</v>
      </c>
      <c r="E161" s="9">
        <v>293</v>
      </c>
      <c r="F161" s="10">
        <v>237</v>
      </c>
      <c r="G161" s="11">
        <v>9.46428571428571</v>
      </c>
      <c r="H161" s="9">
        <v>87</v>
      </c>
      <c r="I161" s="10">
        <v>27</v>
      </c>
      <c r="J161" s="11">
        <v>1.9</v>
      </c>
      <c r="K161" s="69"/>
    </row>
    <row r="162" spans="1:11" x14ac:dyDescent="0.2">
      <c r="A162" s="86" t="s">
        <v>82</v>
      </c>
      <c r="B162" s="9">
        <v>394</v>
      </c>
      <c r="C162" s="10">
        <v>206</v>
      </c>
      <c r="D162" s="11">
        <v>3.1914893617021201</v>
      </c>
      <c r="E162" s="9">
        <v>662</v>
      </c>
      <c r="F162" s="10">
        <v>372</v>
      </c>
      <c r="G162" s="11">
        <v>3.5655172413793101</v>
      </c>
      <c r="H162" s="9">
        <v>233</v>
      </c>
      <c r="I162" s="10">
        <v>75</v>
      </c>
      <c r="J162" s="11">
        <v>1.94936708860759</v>
      </c>
      <c r="K162" s="69"/>
    </row>
    <row r="163" spans="1:11" x14ac:dyDescent="0.2">
      <c r="A163" s="86" t="s">
        <v>83</v>
      </c>
      <c r="B163" s="9">
        <v>609</v>
      </c>
      <c r="C163" s="10">
        <v>309</v>
      </c>
      <c r="D163" s="11">
        <v>3.06</v>
      </c>
      <c r="E163" s="9">
        <v>972</v>
      </c>
      <c r="F163" s="10">
        <v>538</v>
      </c>
      <c r="G163" s="11">
        <v>3.4792626728110498</v>
      </c>
      <c r="H163" s="9">
        <v>331</v>
      </c>
      <c r="I163" s="10">
        <v>105</v>
      </c>
      <c r="J163" s="11">
        <v>1.9292035398230001</v>
      </c>
      <c r="K163" s="69"/>
    </row>
    <row r="164" spans="1:11" x14ac:dyDescent="0.2">
      <c r="A164" s="86" t="s">
        <v>84</v>
      </c>
      <c r="B164" s="9">
        <v>2024</v>
      </c>
      <c r="C164" s="10">
        <v>1264</v>
      </c>
      <c r="D164" s="11">
        <v>4.3263157894736803</v>
      </c>
      <c r="E164" s="9">
        <v>3533</v>
      </c>
      <c r="F164" s="10">
        <v>2435</v>
      </c>
      <c r="G164" s="11">
        <v>5.4353369763205803</v>
      </c>
      <c r="H164" s="9">
        <v>1240</v>
      </c>
      <c r="I164" s="10">
        <v>550</v>
      </c>
      <c r="J164" s="11">
        <v>2.5942028985507202</v>
      </c>
      <c r="K164" s="69"/>
    </row>
    <row r="165" spans="1:11" x14ac:dyDescent="0.2">
      <c r="A165" s="86" t="s">
        <v>85</v>
      </c>
      <c r="B165" s="9">
        <v>2058</v>
      </c>
      <c r="C165" s="10">
        <v>1394</v>
      </c>
      <c r="D165" s="11">
        <v>5.1987951807228896</v>
      </c>
      <c r="E165" s="9">
        <v>3373</v>
      </c>
      <c r="F165" s="10">
        <v>2529</v>
      </c>
      <c r="G165" s="11">
        <v>6.9928909952606597</v>
      </c>
      <c r="H165" s="9">
        <v>1471</v>
      </c>
      <c r="I165" s="10">
        <v>699</v>
      </c>
      <c r="J165" s="11">
        <v>2.8108808290155398</v>
      </c>
      <c r="K165" s="69"/>
    </row>
    <row r="166" spans="1:11" x14ac:dyDescent="0.2">
      <c r="A166" s="86" t="s">
        <v>86</v>
      </c>
      <c r="B166" s="9">
        <v>2159</v>
      </c>
      <c r="C166" s="10">
        <v>1591</v>
      </c>
      <c r="D166" s="11">
        <v>6.60211267605633</v>
      </c>
      <c r="E166" s="9">
        <v>1469</v>
      </c>
      <c r="F166" s="10">
        <v>975</v>
      </c>
      <c r="G166" s="11">
        <v>4.9473684210526301</v>
      </c>
      <c r="H166" s="9">
        <v>769</v>
      </c>
      <c r="I166" s="10">
        <v>181</v>
      </c>
      <c r="J166" s="11">
        <v>1.6156462585033999</v>
      </c>
      <c r="K166" s="69"/>
    </row>
    <row r="167" spans="1:11" x14ac:dyDescent="0.2">
      <c r="A167" s="87" t="s">
        <v>92</v>
      </c>
      <c r="B167" s="9">
        <v>17403</v>
      </c>
      <c r="C167" s="10">
        <v>477</v>
      </c>
      <c r="D167" s="11">
        <v>1.05636299184686</v>
      </c>
      <c r="E167" s="9">
        <v>22325</v>
      </c>
      <c r="F167" s="10">
        <v>3767</v>
      </c>
      <c r="G167" s="11">
        <v>1.40597047095592</v>
      </c>
      <c r="H167" s="9">
        <v>31906</v>
      </c>
      <c r="I167" s="10">
        <v>3812</v>
      </c>
      <c r="J167" s="11">
        <v>1.2713746707482001</v>
      </c>
      <c r="K167" s="69"/>
    </row>
    <row r="168" spans="1:11" x14ac:dyDescent="0.2">
      <c r="A168" s="86" t="s">
        <v>66</v>
      </c>
      <c r="B168" s="9">
        <v>150</v>
      </c>
      <c r="C168" s="10">
        <v>12</v>
      </c>
      <c r="D168" s="11">
        <v>1.1739130434782601</v>
      </c>
      <c r="E168" s="9">
        <v>319</v>
      </c>
      <c r="F168" s="10">
        <v>113</v>
      </c>
      <c r="G168" s="11">
        <v>2.09708737864077</v>
      </c>
      <c r="H168" s="9">
        <v>126</v>
      </c>
      <c r="I168" s="10">
        <v>-16</v>
      </c>
      <c r="J168" s="11">
        <v>0.77464788732394296</v>
      </c>
      <c r="K168" s="69"/>
    </row>
    <row r="169" spans="1:11" x14ac:dyDescent="0.2">
      <c r="A169" s="86" t="s">
        <v>82</v>
      </c>
      <c r="B169" s="9">
        <v>343</v>
      </c>
      <c r="C169" s="10">
        <v>3</v>
      </c>
      <c r="D169" s="11">
        <v>1.01764705882352</v>
      </c>
      <c r="E169" s="9">
        <v>788</v>
      </c>
      <c r="F169" s="10">
        <v>228</v>
      </c>
      <c r="G169" s="11">
        <v>1.8142857142857101</v>
      </c>
      <c r="H169" s="9">
        <v>395</v>
      </c>
      <c r="I169" s="10">
        <v>25</v>
      </c>
      <c r="J169" s="11">
        <v>1.13513513513513</v>
      </c>
      <c r="K169" s="69"/>
    </row>
    <row r="170" spans="1:11" x14ac:dyDescent="0.2">
      <c r="A170" s="86" t="s">
        <v>83</v>
      </c>
      <c r="B170" s="9">
        <v>454</v>
      </c>
      <c r="C170" s="10">
        <v>36</v>
      </c>
      <c r="D170" s="11">
        <v>1.1722488038277501</v>
      </c>
      <c r="E170" s="9">
        <v>1098</v>
      </c>
      <c r="F170" s="10">
        <v>378</v>
      </c>
      <c r="G170" s="11">
        <v>2.0499999999999998</v>
      </c>
      <c r="H170" s="9">
        <v>647</v>
      </c>
      <c r="I170" s="10">
        <v>79</v>
      </c>
      <c r="J170" s="11">
        <v>1.2781690140844999</v>
      </c>
      <c r="K170" s="69"/>
    </row>
    <row r="171" spans="1:11" x14ac:dyDescent="0.2">
      <c r="A171" s="86" t="s">
        <v>84</v>
      </c>
      <c r="B171" s="9">
        <v>1330</v>
      </c>
      <c r="C171" s="10">
        <v>30</v>
      </c>
      <c r="D171" s="11">
        <v>1.04615384615384</v>
      </c>
      <c r="E171" s="9">
        <v>3415</v>
      </c>
      <c r="F171" s="10">
        <v>1721</v>
      </c>
      <c r="G171" s="11">
        <v>3.03187721369539</v>
      </c>
      <c r="H171" s="9">
        <v>1937</v>
      </c>
      <c r="I171" s="10">
        <v>513</v>
      </c>
      <c r="J171" s="11">
        <v>1.72050561797752</v>
      </c>
      <c r="K171" s="69"/>
    </row>
    <row r="172" spans="1:11" x14ac:dyDescent="0.2">
      <c r="A172" s="86" t="s">
        <v>85</v>
      </c>
      <c r="B172" s="9">
        <v>2816</v>
      </c>
      <c r="C172" s="10">
        <v>724</v>
      </c>
      <c r="D172" s="11">
        <v>1.6921606118546799</v>
      </c>
      <c r="E172" s="9">
        <v>4081</v>
      </c>
      <c r="F172" s="10">
        <v>1833</v>
      </c>
      <c r="G172" s="11">
        <v>2.63078291814946</v>
      </c>
      <c r="H172" s="9">
        <v>3371</v>
      </c>
      <c r="I172" s="10">
        <v>889</v>
      </c>
      <c r="J172" s="11">
        <v>1.7163577759871</v>
      </c>
      <c r="K172" s="69"/>
    </row>
    <row r="173" spans="1:11" x14ac:dyDescent="0.2">
      <c r="A173" s="86" t="s">
        <v>86</v>
      </c>
      <c r="B173" s="9">
        <v>12310</v>
      </c>
      <c r="C173" s="10">
        <v>-328</v>
      </c>
      <c r="D173" s="11">
        <v>0.94809305269821098</v>
      </c>
      <c r="E173" s="9">
        <v>12624</v>
      </c>
      <c r="F173" s="10">
        <v>-506</v>
      </c>
      <c r="G173" s="11">
        <v>0.92292460015232203</v>
      </c>
      <c r="H173" s="9">
        <v>25430</v>
      </c>
      <c r="I173" s="10">
        <v>2322</v>
      </c>
      <c r="J173" s="11">
        <v>1.20096936126016</v>
      </c>
      <c r="K173" s="69"/>
    </row>
    <row r="174" spans="1:11" x14ac:dyDescent="0.2">
      <c r="A174" s="87" t="s">
        <v>93</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82</v>
      </c>
      <c r="B176" s="9">
        <v>0</v>
      </c>
      <c r="C176" s="10">
        <v>0</v>
      </c>
      <c r="D176" s="11" t="s">
        <v>5</v>
      </c>
      <c r="E176" s="9">
        <v>0</v>
      </c>
      <c r="F176" s="10">
        <v>0</v>
      </c>
      <c r="G176" s="11" t="s">
        <v>5</v>
      </c>
      <c r="H176" s="9">
        <v>0</v>
      </c>
      <c r="I176" s="10">
        <v>0</v>
      </c>
      <c r="J176" s="11" t="s">
        <v>5</v>
      </c>
      <c r="K176" s="69"/>
    </row>
    <row r="177" spans="1:11" x14ac:dyDescent="0.2">
      <c r="A177" s="86" t="s">
        <v>83</v>
      </c>
      <c r="B177" s="9">
        <v>0</v>
      </c>
      <c r="C177" s="10">
        <v>0</v>
      </c>
      <c r="D177" s="11" t="s">
        <v>5</v>
      </c>
      <c r="E177" s="9">
        <v>0</v>
      </c>
      <c r="F177" s="10">
        <v>0</v>
      </c>
      <c r="G177" s="11" t="s">
        <v>5</v>
      </c>
      <c r="H177" s="9">
        <v>0</v>
      </c>
      <c r="I177" s="10">
        <v>0</v>
      </c>
      <c r="J177" s="11" t="s">
        <v>5</v>
      </c>
      <c r="K177" s="69"/>
    </row>
    <row r="178" spans="1:11" x14ac:dyDescent="0.2">
      <c r="A178" s="86" t="s">
        <v>84</v>
      </c>
      <c r="B178" s="9">
        <v>0</v>
      </c>
      <c r="C178" s="10">
        <v>0</v>
      </c>
      <c r="D178" s="11" t="s">
        <v>5</v>
      </c>
      <c r="E178" s="9">
        <v>0</v>
      </c>
      <c r="F178" s="10">
        <v>0</v>
      </c>
      <c r="G178" s="11" t="s">
        <v>5</v>
      </c>
      <c r="H178" s="9">
        <v>0</v>
      </c>
      <c r="I178" s="10">
        <v>0</v>
      </c>
      <c r="J178" s="11" t="s">
        <v>5</v>
      </c>
      <c r="K178" s="69"/>
    </row>
    <row r="179" spans="1:11" x14ac:dyDescent="0.2">
      <c r="A179" s="86" t="s">
        <v>85</v>
      </c>
      <c r="B179" s="9">
        <v>0</v>
      </c>
      <c r="C179" s="10">
        <v>0</v>
      </c>
      <c r="D179" s="11" t="s">
        <v>5</v>
      </c>
      <c r="E179" s="9">
        <v>0</v>
      </c>
      <c r="F179" s="10">
        <v>0</v>
      </c>
      <c r="G179" s="11" t="s">
        <v>5</v>
      </c>
      <c r="H179" s="9">
        <v>0</v>
      </c>
      <c r="I179" s="10">
        <v>0</v>
      </c>
      <c r="J179" s="11" t="s">
        <v>5</v>
      </c>
      <c r="K179" s="69"/>
    </row>
    <row r="180" spans="1:11" x14ac:dyDescent="0.2">
      <c r="A180" s="86" t="s">
        <v>86</v>
      </c>
      <c r="B180" s="9">
        <v>0</v>
      </c>
      <c r="C180" s="10">
        <v>0</v>
      </c>
      <c r="D180" s="11" t="s">
        <v>5</v>
      </c>
      <c r="E180" s="9">
        <v>0</v>
      </c>
      <c r="F180" s="10">
        <v>0</v>
      </c>
      <c r="G180" s="11" t="s">
        <v>5</v>
      </c>
      <c r="H180" s="9">
        <v>0</v>
      </c>
      <c r="I180" s="10">
        <v>0</v>
      </c>
      <c r="J180" s="11" t="s">
        <v>5</v>
      </c>
      <c r="K180" s="69"/>
    </row>
    <row r="181" spans="1:11" x14ac:dyDescent="0.2">
      <c r="A181" s="87" t="s">
        <v>94</v>
      </c>
      <c r="B181" s="9">
        <v>369</v>
      </c>
      <c r="C181" s="10">
        <v>17</v>
      </c>
      <c r="D181" s="11">
        <v>1.0965909090909001</v>
      </c>
      <c r="E181" s="9">
        <v>759</v>
      </c>
      <c r="F181" s="10">
        <v>-81</v>
      </c>
      <c r="G181" s="11">
        <v>0.80714285714285705</v>
      </c>
      <c r="H181" s="9">
        <v>846</v>
      </c>
      <c r="I181" s="10">
        <v>106</v>
      </c>
      <c r="J181" s="11">
        <v>1.28648648648648</v>
      </c>
      <c r="K181" s="69"/>
    </row>
    <row r="182" spans="1:11" x14ac:dyDescent="0.2">
      <c r="A182" s="86" t="s">
        <v>66</v>
      </c>
      <c r="B182" s="9">
        <v>12</v>
      </c>
      <c r="C182" s="10">
        <v>4</v>
      </c>
      <c r="D182" s="11">
        <v>2</v>
      </c>
      <c r="E182" s="9">
        <v>50</v>
      </c>
      <c r="F182" s="10">
        <v>-2</v>
      </c>
      <c r="G182" s="11">
        <v>0.92307692307692302</v>
      </c>
      <c r="H182" s="9">
        <v>50</v>
      </c>
      <c r="I182" s="10">
        <v>-2</v>
      </c>
      <c r="J182" s="11">
        <v>0.92307692307692302</v>
      </c>
      <c r="K182" s="69"/>
    </row>
    <row r="183" spans="1:11" x14ac:dyDescent="0.2">
      <c r="A183" s="86" t="s">
        <v>82</v>
      </c>
      <c r="B183" s="9">
        <v>18</v>
      </c>
      <c r="C183" s="10">
        <v>8</v>
      </c>
      <c r="D183" s="11">
        <v>2.6</v>
      </c>
      <c r="E183" s="9">
        <v>51</v>
      </c>
      <c r="F183" s="10">
        <v>-1</v>
      </c>
      <c r="G183" s="11">
        <v>0.96153846153846101</v>
      </c>
      <c r="H183" s="9">
        <v>100</v>
      </c>
      <c r="I183" s="10">
        <v>4</v>
      </c>
      <c r="J183" s="11">
        <v>1.0833333333333299</v>
      </c>
      <c r="K183" s="69"/>
    </row>
    <row r="184" spans="1:11" x14ac:dyDescent="0.2">
      <c r="A184" s="86" t="s">
        <v>83</v>
      </c>
      <c r="B184" s="9">
        <v>21</v>
      </c>
      <c r="C184" s="10">
        <v>7</v>
      </c>
      <c r="D184" s="11">
        <v>2</v>
      </c>
      <c r="E184" s="9">
        <v>45</v>
      </c>
      <c r="F184" s="10">
        <v>1</v>
      </c>
      <c r="G184" s="11">
        <v>1.0454545454545401</v>
      </c>
      <c r="H184" s="9">
        <v>57</v>
      </c>
      <c r="I184" s="10">
        <v>9</v>
      </c>
      <c r="J184" s="11">
        <v>1.375</v>
      </c>
      <c r="K184" s="69"/>
    </row>
    <row r="185" spans="1:11" x14ac:dyDescent="0.2">
      <c r="A185" s="86" t="s">
        <v>84</v>
      </c>
      <c r="B185" s="9">
        <v>46</v>
      </c>
      <c r="C185" s="10">
        <v>4</v>
      </c>
      <c r="D185" s="11">
        <v>1.19047619047619</v>
      </c>
      <c r="E185" s="9">
        <v>95</v>
      </c>
      <c r="F185" s="10">
        <v>-9</v>
      </c>
      <c r="G185" s="11">
        <v>0.82692307692307598</v>
      </c>
      <c r="H185" s="9">
        <v>159</v>
      </c>
      <c r="I185" s="10">
        <v>59</v>
      </c>
      <c r="J185" s="11">
        <v>2.1800000000000002</v>
      </c>
      <c r="K185" s="69"/>
    </row>
    <row r="186" spans="1:11" x14ac:dyDescent="0.2">
      <c r="A186" s="86" t="s">
        <v>85</v>
      </c>
      <c r="B186" s="9">
        <v>41</v>
      </c>
      <c r="C186" s="10">
        <v>5</v>
      </c>
      <c r="D186" s="11">
        <v>1.2777777777777699</v>
      </c>
      <c r="E186" s="9">
        <v>117</v>
      </c>
      <c r="F186" s="10">
        <v>-23</v>
      </c>
      <c r="G186" s="11">
        <v>0.67142857142857104</v>
      </c>
      <c r="H186" s="9">
        <v>131</v>
      </c>
      <c r="I186" s="10">
        <v>23</v>
      </c>
      <c r="J186" s="11">
        <v>1.42592592592592</v>
      </c>
      <c r="K186" s="69"/>
    </row>
    <row r="187" spans="1:11" x14ac:dyDescent="0.2">
      <c r="A187" s="86" t="s">
        <v>86</v>
      </c>
      <c r="B187" s="9">
        <v>231</v>
      </c>
      <c r="C187" s="10">
        <v>-11</v>
      </c>
      <c r="D187" s="11">
        <v>0.90909090909090895</v>
      </c>
      <c r="E187" s="9">
        <v>401</v>
      </c>
      <c r="F187" s="10">
        <v>-47</v>
      </c>
      <c r="G187" s="11">
        <v>0.79017857142857095</v>
      </c>
      <c r="H187" s="9">
        <v>349</v>
      </c>
      <c r="I187" s="10">
        <v>13</v>
      </c>
      <c r="J187" s="11">
        <v>1.0773809523809501</v>
      </c>
      <c r="K187" s="69"/>
    </row>
    <row r="188" spans="1:11" x14ac:dyDescent="0.2">
      <c r="A188" s="87" t="s">
        <v>95</v>
      </c>
      <c r="B188" s="9">
        <v>1718</v>
      </c>
      <c r="C188" s="10">
        <v>132</v>
      </c>
      <c r="D188" s="11">
        <v>1.1664564943253399</v>
      </c>
      <c r="E188" s="9">
        <v>1523</v>
      </c>
      <c r="F188" s="10">
        <v>201</v>
      </c>
      <c r="G188" s="11">
        <v>1.3040847201210199</v>
      </c>
      <c r="H188" s="9">
        <v>1346</v>
      </c>
      <c r="I188" s="10">
        <v>-4</v>
      </c>
      <c r="J188" s="11">
        <v>0.994074074074074</v>
      </c>
      <c r="K188" s="69"/>
    </row>
    <row r="189" spans="1:11" x14ac:dyDescent="0.2">
      <c r="A189" s="86" t="s">
        <v>66</v>
      </c>
      <c r="B189" s="9">
        <v>6</v>
      </c>
      <c r="C189" s="10">
        <v>-4</v>
      </c>
      <c r="D189" s="11">
        <v>0.2</v>
      </c>
      <c r="E189" s="9">
        <v>1</v>
      </c>
      <c r="F189" s="10">
        <v>1</v>
      </c>
      <c r="G189" s="11" t="s">
        <v>5</v>
      </c>
      <c r="H189" s="9">
        <v>1</v>
      </c>
      <c r="I189" s="10">
        <v>-1</v>
      </c>
      <c r="J189" s="11">
        <v>0</v>
      </c>
      <c r="K189" s="69"/>
    </row>
    <row r="190" spans="1:11" x14ac:dyDescent="0.2">
      <c r="A190" s="86" t="s">
        <v>82</v>
      </c>
      <c r="B190" s="9">
        <v>7</v>
      </c>
      <c r="C190" s="10">
        <v>1</v>
      </c>
      <c r="D190" s="11">
        <v>1.3333333333333299</v>
      </c>
      <c r="E190" s="9">
        <v>24</v>
      </c>
      <c r="F190" s="10">
        <v>-2</v>
      </c>
      <c r="G190" s="11">
        <v>0.84615384615384603</v>
      </c>
      <c r="H190" s="9">
        <v>8</v>
      </c>
      <c r="I190" s="10">
        <v>-4</v>
      </c>
      <c r="J190" s="11">
        <v>0.33333333333333298</v>
      </c>
      <c r="K190" s="69"/>
    </row>
    <row r="191" spans="1:11" x14ac:dyDescent="0.2">
      <c r="A191" s="86" t="s">
        <v>83</v>
      </c>
      <c r="B191" s="9">
        <v>16</v>
      </c>
      <c r="C191" s="10">
        <v>4</v>
      </c>
      <c r="D191" s="11">
        <v>1.6666666666666601</v>
      </c>
      <c r="E191" s="9">
        <v>16</v>
      </c>
      <c r="F191" s="10">
        <v>-4</v>
      </c>
      <c r="G191" s="11">
        <v>0.6</v>
      </c>
      <c r="H191" s="9">
        <v>11</v>
      </c>
      <c r="I191" s="10">
        <v>7</v>
      </c>
      <c r="J191" s="11">
        <v>4.5</v>
      </c>
      <c r="K191" s="69"/>
    </row>
    <row r="192" spans="1:11" x14ac:dyDescent="0.2">
      <c r="A192" s="86" t="s">
        <v>84</v>
      </c>
      <c r="B192" s="9">
        <v>111</v>
      </c>
      <c r="C192" s="10">
        <v>39</v>
      </c>
      <c r="D192" s="11">
        <v>2.0833333333333299</v>
      </c>
      <c r="E192" s="9">
        <v>146</v>
      </c>
      <c r="F192" s="10">
        <v>20</v>
      </c>
      <c r="G192" s="11">
        <v>1.3174603174603099</v>
      </c>
      <c r="H192" s="9">
        <v>85</v>
      </c>
      <c r="I192" s="10">
        <v>35</v>
      </c>
      <c r="J192" s="11">
        <v>2.4</v>
      </c>
      <c r="K192" s="69"/>
    </row>
    <row r="193" spans="1:11" x14ac:dyDescent="0.2">
      <c r="A193" s="86" t="s">
        <v>85</v>
      </c>
      <c r="B193" s="9">
        <v>252</v>
      </c>
      <c r="C193" s="10">
        <v>72</v>
      </c>
      <c r="D193" s="11">
        <v>1.8</v>
      </c>
      <c r="E193" s="9">
        <v>289</v>
      </c>
      <c r="F193" s="10">
        <v>99</v>
      </c>
      <c r="G193" s="11">
        <v>2.04210526315789</v>
      </c>
      <c r="H193" s="9">
        <v>183</v>
      </c>
      <c r="I193" s="10">
        <v>85</v>
      </c>
      <c r="J193" s="11">
        <v>2.7346938775510199</v>
      </c>
      <c r="K193" s="69"/>
    </row>
    <row r="194" spans="1:11" x14ac:dyDescent="0.2">
      <c r="A194" s="86" t="s">
        <v>86</v>
      </c>
      <c r="B194" s="9">
        <v>1326</v>
      </c>
      <c r="C194" s="10">
        <v>20</v>
      </c>
      <c r="D194" s="11">
        <v>1.03062787136294</v>
      </c>
      <c r="E194" s="9">
        <v>1047</v>
      </c>
      <c r="F194" s="10">
        <v>87</v>
      </c>
      <c r="G194" s="11">
        <v>1.1812499999999999</v>
      </c>
      <c r="H194" s="9">
        <v>1058</v>
      </c>
      <c r="I194" s="10">
        <v>-126</v>
      </c>
      <c r="J194" s="11">
        <v>0.78716216216216195</v>
      </c>
      <c r="K194" s="69"/>
    </row>
    <row r="195" spans="1:11" x14ac:dyDescent="0.2">
      <c r="A195" s="87" t="s">
        <v>96</v>
      </c>
      <c r="B195" s="9">
        <v>369</v>
      </c>
      <c r="C195" s="10">
        <v>115</v>
      </c>
      <c r="D195" s="11">
        <v>1.90551181102362</v>
      </c>
      <c r="E195" s="9">
        <v>247</v>
      </c>
      <c r="F195" s="10">
        <v>25</v>
      </c>
      <c r="G195" s="11">
        <v>1.22522522522522</v>
      </c>
      <c r="H195" s="9">
        <v>121</v>
      </c>
      <c r="I195" s="10">
        <v>7</v>
      </c>
      <c r="J195" s="11">
        <v>1.12280701754385</v>
      </c>
      <c r="K195" s="69"/>
    </row>
    <row r="196" spans="1:11" x14ac:dyDescent="0.2">
      <c r="A196" s="86" t="s">
        <v>66</v>
      </c>
      <c r="B196" s="9">
        <v>3</v>
      </c>
      <c r="C196" s="10">
        <v>1</v>
      </c>
      <c r="D196" s="11">
        <v>2</v>
      </c>
      <c r="E196" s="9">
        <v>2</v>
      </c>
      <c r="F196" s="10">
        <v>0</v>
      </c>
      <c r="G196" s="11">
        <v>1</v>
      </c>
      <c r="H196" s="9">
        <v>2</v>
      </c>
      <c r="I196" s="10">
        <v>0</v>
      </c>
      <c r="J196" s="11">
        <v>1</v>
      </c>
      <c r="K196" s="69"/>
    </row>
    <row r="197" spans="1:11" x14ac:dyDescent="0.2">
      <c r="A197" s="86" t="s">
        <v>82</v>
      </c>
      <c r="B197" s="9">
        <v>26</v>
      </c>
      <c r="C197" s="10">
        <v>14</v>
      </c>
      <c r="D197" s="11">
        <v>3.3333333333333299</v>
      </c>
      <c r="E197" s="9">
        <v>16</v>
      </c>
      <c r="F197" s="10">
        <v>-2</v>
      </c>
      <c r="G197" s="11">
        <v>0.77777777777777701</v>
      </c>
      <c r="H197" s="9">
        <v>20</v>
      </c>
      <c r="I197" s="10">
        <v>0</v>
      </c>
      <c r="J197" s="11">
        <v>1</v>
      </c>
      <c r="K197" s="69"/>
    </row>
    <row r="198" spans="1:11" x14ac:dyDescent="0.2">
      <c r="A198" s="86" t="s">
        <v>83</v>
      </c>
      <c r="B198" s="9">
        <v>41</v>
      </c>
      <c r="C198" s="10">
        <v>5</v>
      </c>
      <c r="D198" s="11">
        <v>1.2777777777777699</v>
      </c>
      <c r="E198" s="9">
        <v>22</v>
      </c>
      <c r="F198" s="10">
        <v>6</v>
      </c>
      <c r="G198" s="11">
        <v>1.75</v>
      </c>
      <c r="H198" s="9">
        <v>6</v>
      </c>
      <c r="I198" s="10">
        <v>0</v>
      </c>
      <c r="J198" s="11">
        <v>1</v>
      </c>
      <c r="K198" s="69"/>
    </row>
    <row r="199" spans="1:11" x14ac:dyDescent="0.2">
      <c r="A199" s="86" t="s">
        <v>84</v>
      </c>
      <c r="B199" s="9">
        <v>82</v>
      </c>
      <c r="C199" s="10">
        <v>2</v>
      </c>
      <c r="D199" s="11">
        <v>1.05</v>
      </c>
      <c r="E199" s="9">
        <v>68</v>
      </c>
      <c r="F199" s="10">
        <v>2</v>
      </c>
      <c r="G199" s="11">
        <v>1.0606060606060601</v>
      </c>
      <c r="H199" s="9">
        <v>19</v>
      </c>
      <c r="I199" s="10">
        <v>-1</v>
      </c>
      <c r="J199" s="11">
        <v>0.9</v>
      </c>
      <c r="K199" s="69"/>
    </row>
    <row r="200" spans="1:11" x14ac:dyDescent="0.2">
      <c r="A200" s="86" t="s">
        <v>85</v>
      </c>
      <c r="B200" s="9">
        <v>81</v>
      </c>
      <c r="C200" s="10">
        <v>5</v>
      </c>
      <c r="D200" s="11">
        <v>1.1315789473684199</v>
      </c>
      <c r="E200" s="9">
        <v>109</v>
      </c>
      <c r="F200" s="10">
        <v>9</v>
      </c>
      <c r="G200" s="11">
        <v>1.18</v>
      </c>
      <c r="H200" s="9">
        <v>54</v>
      </c>
      <c r="I200" s="10">
        <v>6</v>
      </c>
      <c r="J200" s="11">
        <v>1.25</v>
      </c>
      <c r="K200" s="69"/>
    </row>
    <row r="201" spans="1:11" x14ac:dyDescent="0.2">
      <c r="A201" s="86" t="s">
        <v>86</v>
      </c>
      <c r="B201" s="9">
        <v>136</v>
      </c>
      <c r="C201" s="10">
        <v>88</v>
      </c>
      <c r="D201" s="11">
        <v>4.6666666666666599</v>
      </c>
      <c r="E201" s="9">
        <v>30</v>
      </c>
      <c r="F201" s="10">
        <v>10</v>
      </c>
      <c r="G201" s="11">
        <v>2</v>
      </c>
      <c r="H201" s="9">
        <v>20</v>
      </c>
      <c r="I201" s="10">
        <v>2</v>
      </c>
      <c r="J201" s="11">
        <v>1.2222222222222201</v>
      </c>
      <c r="K201" s="69"/>
    </row>
    <row r="202" spans="1:11" x14ac:dyDescent="0.2">
      <c r="A202" s="95" t="s">
        <v>107</v>
      </c>
      <c r="B202" s="9">
        <v>38516</v>
      </c>
      <c r="C202" s="10">
        <v>14714</v>
      </c>
      <c r="D202" s="11">
        <v>2.2363666918746299</v>
      </c>
      <c r="E202" s="9">
        <v>34541</v>
      </c>
      <c r="F202" s="10">
        <v>12685</v>
      </c>
      <c r="G202" s="11">
        <v>2.1607796486090698</v>
      </c>
      <c r="H202" s="9">
        <v>16305</v>
      </c>
      <c r="I202" s="10">
        <v>7997</v>
      </c>
      <c r="J202" s="11">
        <v>2.9251324025036101</v>
      </c>
      <c r="K202" s="69"/>
    </row>
    <row r="203" spans="1:11" x14ac:dyDescent="0.2">
      <c r="A203" s="87" t="s">
        <v>88</v>
      </c>
      <c r="B203" s="9">
        <v>101</v>
      </c>
      <c r="C203" s="10">
        <v>77</v>
      </c>
      <c r="D203" s="11">
        <v>7.4166666666666599</v>
      </c>
      <c r="E203" s="9">
        <v>140</v>
      </c>
      <c r="F203" s="10">
        <v>120</v>
      </c>
      <c r="G203" s="11">
        <v>13</v>
      </c>
      <c r="H203" s="9">
        <v>127</v>
      </c>
      <c r="I203" s="10">
        <v>107</v>
      </c>
      <c r="J203" s="11">
        <v>11.7</v>
      </c>
      <c r="K203" s="69"/>
    </row>
    <row r="204" spans="1:11" x14ac:dyDescent="0.2">
      <c r="A204" s="86" t="s">
        <v>66</v>
      </c>
      <c r="B204" s="9">
        <v>0</v>
      </c>
      <c r="C204" s="10">
        <v>0</v>
      </c>
      <c r="D204" s="11" t="s">
        <v>5</v>
      </c>
      <c r="E204" s="9">
        <v>2</v>
      </c>
      <c r="F204" s="10">
        <v>2</v>
      </c>
      <c r="G204" s="11" t="s">
        <v>5</v>
      </c>
      <c r="H204" s="9">
        <v>2</v>
      </c>
      <c r="I204" s="10">
        <v>2</v>
      </c>
      <c r="J204" s="11" t="s">
        <v>119</v>
      </c>
      <c r="K204" s="69"/>
    </row>
    <row r="205" spans="1:11" x14ac:dyDescent="0.2">
      <c r="A205" s="86" t="s">
        <v>82</v>
      </c>
      <c r="B205" s="9">
        <v>5</v>
      </c>
      <c r="C205" s="10">
        <v>5</v>
      </c>
      <c r="D205" s="11" t="s">
        <v>5</v>
      </c>
      <c r="E205" s="9">
        <v>12</v>
      </c>
      <c r="F205" s="10">
        <v>12</v>
      </c>
      <c r="G205" s="11" t="s">
        <v>5</v>
      </c>
      <c r="H205" s="9">
        <v>18</v>
      </c>
      <c r="I205" s="10">
        <v>16</v>
      </c>
      <c r="J205" s="11">
        <v>17</v>
      </c>
      <c r="K205" s="69"/>
    </row>
    <row r="206" spans="1:11" x14ac:dyDescent="0.2">
      <c r="A206" s="86" t="s">
        <v>83</v>
      </c>
      <c r="B206" s="9">
        <v>21</v>
      </c>
      <c r="C206" s="10">
        <v>19</v>
      </c>
      <c r="D206" s="11">
        <v>20</v>
      </c>
      <c r="E206" s="9">
        <v>23</v>
      </c>
      <c r="F206" s="10">
        <v>23</v>
      </c>
      <c r="G206" s="11" t="s">
        <v>5</v>
      </c>
      <c r="H206" s="9">
        <v>26</v>
      </c>
      <c r="I206" s="10">
        <v>26</v>
      </c>
      <c r="J206" s="11" t="s">
        <v>119</v>
      </c>
      <c r="K206" s="69"/>
    </row>
    <row r="207" spans="1:11" x14ac:dyDescent="0.2">
      <c r="A207" s="86" t="s">
        <v>84</v>
      </c>
      <c r="B207" s="9">
        <v>20</v>
      </c>
      <c r="C207" s="10">
        <v>16</v>
      </c>
      <c r="D207" s="11">
        <v>9</v>
      </c>
      <c r="E207" s="9">
        <v>47</v>
      </c>
      <c r="F207" s="10">
        <v>43</v>
      </c>
      <c r="G207" s="11">
        <v>22.5</v>
      </c>
      <c r="H207" s="9">
        <v>39</v>
      </c>
      <c r="I207" s="10">
        <v>31</v>
      </c>
      <c r="J207" s="11">
        <v>8.75</v>
      </c>
      <c r="K207" s="69"/>
    </row>
    <row r="208" spans="1:11" x14ac:dyDescent="0.2">
      <c r="A208" s="86" t="s">
        <v>85</v>
      </c>
      <c r="B208" s="9">
        <v>15</v>
      </c>
      <c r="C208" s="10">
        <v>15</v>
      </c>
      <c r="D208" s="11" t="s">
        <v>5</v>
      </c>
      <c r="E208" s="9">
        <v>30</v>
      </c>
      <c r="F208" s="10">
        <v>28</v>
      </c>
      <c r="G208" s="11">
        <v>29</v>
      </c>
      <c r="H208" s="9">
        <v>25</v>
      </c>
      <c r="I208" s="10">
        <v>21</v>
      </c>
      <c r="J208" s="11">
        <v>11.5</v>
      </c>
      <c r="K208" s="69"/>
    </row>
    <row r="209" spans="1:11" x14ac:dyDescent="0.2">
      <c r="A209" s="86" t="s">
        <v>86</v>
      </c>
      <c r="B209" s="9">
        <v>40</v>
      </c>
      <c r="C209" s="10">
        <v>22</v>
      </c>
      <c r="D209" s="11">
        <v>3.4444444444444402</v>
      </c>
      <c r="E209" s="9">
        <v>26</v>
      </c>
      <c r="F209" s="10">
        <v>12</v>
      </c>
      <c r="G209" s="11">
        <v>2.71428571428571</v>
      </c>
      <c r="H209" s="9">
        <v>17</v>
      </c>
      <c r="I209" s="10">
        <v>11</v>
      </c>
      <c r="J209" s="11">
        <v>4.6666666666666599</v>
      </c>
      <c r="K209" s="69"/>
    </row>
    <row r="210" spans="1:11" x14ac:dyDescent="0.2">
      <c r="A210" s="87" t="s">
        <v>89</v>
      </c>
      <c r="B210" s="9">
        <v>10264</v>
      </c>
      <c r="C210" s="10">
        <v>7224</v>
      </c>
      <c r="D210" s="11">
        <v>5.7526315789473603</v>
      </c>
      <c r="E210" s="9">
        <v>7960</v>
      </c>
      <c r="F210" s="10">
        <v>5116</v>
      </c>
      <c r="G210" s="11">
        <v>4.5977496483825497</v>
      </c>
      <c r="H210" s="9">
        <v>5042</v>
      </c>
      <c r="I210" s="10">
        <v>2556</v>
      </c>
      <c r="J210" s="11">
        <v>3.0563153660498701</v>
      </c>
      <c r="K210" s="69"/>
    </row>
    <row r="211" spans="1:11" x14ac:dyDescent="0.2">
      <c r="A211" s="86" t="s">
        <v>66</v>
      </c>
      <c r="B211" s="9">
        <v>109</v>
      </c>
      <c r="C211" s="10">
        <v>83</v>
      </c>
      <c r="D211" s="11">
        <v>7.3846153846153797</v>
      </c>
      <c r="E211" s="9">
        <v>135</v>
      </c>
      <c r="F211" s="10">
        <v>105</v>
      </c>
      <c r="G211" s="11">
        <v>8</v>
      </c>
      <c r="H211" s="9">
        <v>87</v>
      </c>
      <c r="I211" s="10">
        <v>63</v>
      </c>
      <c r="J211" s="11">
        <v>6.25</v>
      </c>
      <c r="K211" s="69"/>
    </row>
    <row r="212" spans="1:11" x14ac:dyDescent="0.2">
      <c r="A212" s="86" t="s">
        <v>82</v>
      </c>
      <c r="B212" s="9">
        <v>317</v>
      </c>
      <c r="C212" s="10">
        <v>173</v>
      </c>
      <c r="D212" s="11">
        <v>3.4027777777777701</v>
      </c>
      <c r="E212" s="9">
        <v>395</v>
      </c>
      <c r="F212" s="10">
        <v>259</v>
      </c>
      <c r="G212" s="11">
        <v>4.8088235294117601</v>
      </c>
      <c r="H212" s="9">
        <v>201</v>
      </c>
      <c r="I212" s="10">
        <v>107</v>
      </c>
      <c r="J212" s="11">
        <v>3.2765957446808498</v>
      </c>
      <c r="K212" s="69"/>
    </row>
    <row r="213" spans="1:11" x14ac:dyDescent="0.2">
      <c r="A213" s="86" t="s">
        <v>83</v>
      </c>
      <c r="B213" s="9">
        <v>301</v>
      </c>
      <c r="C213" s="10">
        <v>203</v>
      </c>
      <c r="D213" s="11">
        <v>5.1428571428571397</v>
      </c>
      <c r="E213" s="9">
        <v>464</v>
      </c>
      <c r="F213" s="10">
        <v>272</v>
      </c>
      <c r="G213" s="11">
        <v>3.8333333333333299</v>
      </c>
      <c r="H213" s="9">
        <v>264</v>
      </c>
      <c r="I213" s="10">
        <v>168</v>
      </c>
      <c r="J213" s="11">
        <v>4.5</v>
      </c>
      <c r="K213" s="69"/>
    </row>
    <row r="214" spans="1:11" x14ac:dyDescent="0.2">
      <c r="A214" s="86" t="s">
        <v>84</v>
      </c>
      <c r="B214" s="9">
        <v>1198</v>
      </c>
      <c r="C214" s="10">
        <v>762</v>
      </c>
      <c r="D214" s="11">
        <v>4.4954128440366903</v>
      </c>
      <c r="E214" s="9">
        <v>1885</v>
      </c>
      <c r="F214" s="10">
        <v>1265</v>
      </c>
      <c r="G214" s="11">
        <v>5.0806451612903203</v>
      </c>
      <c r="H214" s="9">
        <v>1215</v>
      </c>
      <c r="I214" s="10">
        <v>723</v>
      </c>
      <c r="J214" s="11">
        <v>3.9390243902439002</v>
      </c>
      <c r="K214" s="69"/>
    </row>
    <row r="215" spans="1:11" x14ac:dyDescent="0.2">
      <c r="A215" s="86" t="s">
        <v>85</v>
      </c>
      <c r="B215" s="9">
        <v>1686</v>
      </c>
      <c r="C215" s="10">
        <v>1204</v>
      </c>
      <c r="D215" s="11">
        <v>5.9958506224066301</v>
      </c>
      <c r="E215" s="9">
        <v>1856</v>
      </c>
      <c r="F215" s="10">
        <v>1218</v>
      </c>
      <c r="G215" s="11">
        <v>4.8181818181818103</v>
      </c>
      <c r="H215" s="9">
        <v>1055</v>
      </c>
      <c r="I215" s="10">
        <v>653</v>
      </c>
      <c r="J215" s="11">
        <v>4.24875621890547</v>
      </c>
      <c r="K215" s="69"/>
    </row>
    <row r="216" spans="1:11" x14ac:dyDescent="0.2">
      <c r="A216" s="86" t="s">
        <v>86</v>
      </c>
      <c r="B216" s="9">
        <v>6653</v>
      </c>
      <c r="C216" s="10">
        <v>4799</v>
      </c>
      <c r="D216" s="11">
        <v>6.1769147788565197</v>
      </c>
      <c r="E216" s="9">
        <v>3225</v>
      </c>
      <c r="F216" s="10">
        <v>1997</v>
      </c>
      <c r="G216" s="11">
        <v>4.25244299674267</v>
      </c>
      <c r="H216" s="9">
        <v>2220</v>
      </c>
      <c r="I216" s="10">
        <v>842</v>
      </c>
      <c r="J216" s="11">
        <v>2.2220609579100099</v>
      </c>
      <c r="K216" s="69"/>
    </row>
    <row r="217" spans="1:11" x14ac:dyDescent="0.2">
      <c r="A217" s="87" t="s">
        <v>90</v>
      </c>
      <c r="B217" s="9">
        <v>8950</v>
      </c>
      <c r="C217" s="10">
        <v>6882</v>
      </c>
      <c r="D217" s="11">
        <v>7.6557059961315197</v>
      </c>
      <c r="E217" s="9">
        <v>7146</v>
      </c>
      <c r="F217" s="10">
        <v>4692</v>
      </c>
      <c r="G217" s="11">
        <v>4.8239608801955898</v>
      </c>
      <c r="H217" s="9">
        <v>6484</v>
      </c>
      <c r="I217" s="10">
        <v>4362</v>
      </c>
      <c r="J217" s="11">
        <v>5.1112158341187497</v>
      </c>
      <c r="K217" s="69"/>
    </row>
    <row r="218" spans="1:11" x14ac:dyDescent="0.2">
      <c r="A218" s="86" t="s">
        <v>66</v>
      </c>
      <c r="B218" s="9">
        <v>78</v>
      </c>
      <c r="C218" s="10">
        <v>56</v>
      </c>
      <c r="D218" s="11">
        <v>6.0909090909090899</v>
      </c>
      <c r="E218" s="9">
        <v>120</v>
      </c>
      <c r="F218" s="10">
        <v>74</v>
      </c>
      <c r="G218" s="11">
        <v>4.2173913043478199</v>
      </c>
      <c r="H218" s="9">
        <v>99</v>
      </c>
      <c r="I218" s="10">
        <v>91</v>
      </c>
      <c r="J218" s="11">
        <v>23.75</v>
      </c>
      <c r="K218" s="69"/>
    </row>
    <row r="219" spans="1:11" x14ac:dyDescent="0.2">
      <c r="A219" s="86" t="s">
        <v>82</v>
      </c>
      <c r="B219" s="9">
        <v>245</v>
      </c>
      <c r="C219" s="10">
        <v>171</v>
      </c>
      <c r="D219" s="11">
        <v>5.6216216216216202</v>
      </c>
      <c r="E219" s="9">
        <v>273</v>
      </c>
      <c r="F219" s="10">
        <v>159</v>
      </c>
      <c r="G219" s="11">
        <v>3.7894736842105199</v>
      </c>
      <c r="H219" s="9">
        <v>178</v>
      </c>
      <c r="I219" s="10">
        <v>104</v>
      </c>
      <c r="J219" s="11">
        <v>3.8108108108108101</v>
      </c>
      <c r="K219" s="69"/>
    </row>
    <row r="220" spans="1:11" x14ac:dyDescent="0.2">
      <c r="A220" s="86" t="s">
        <v>83</v>
      </c>
      <c r="B220" s="9">
        <v>305</v>
      </c>
      <c r="C220" s="10">
        <v>211</v>
      </c>
      <c r="D220" s="11">
        <v>5.48936170212765</v>
      </c>
      <c r="E220" s="9">
        <v>397</v>
      </c>
      <c r="F220" s="10">
        <v>239</v>
      </c>
      <c r="G220" s="11">
        <v>4.0253164556962</v>
      </c>
      <c r="H220" s="9">
        <v>361</v>
      </c>
      <c r="I220" s="10">
        <v>249</v>
      </c>
      <c r="J220" s="11">
        <v>5.4464285714285703</v>
      </c>
      <c r="K220" s="69"/>
    </row>
    <row r="221" spans="1:11" x14ac:dyDescent="0.2">
      <c r="A221" s="86" t="s">
        <v>84</v>
      </c>
      <c r="B221" s="9">
        <v>1292</v>
      </c>
      <c r="C221" s="10">
        <v>870</v>
      </c>
      <c r="D221" s="11">
        <v>5.1232227488151603</v>
      </c>
      <c r="E221" s="9">
        <v>1778</v>
      </c>
      <c r="F221" s="10">
        <v>1178</v>
      </c>
      <c r="G221" s="11">
        <v>4.9266666666666596</v>
      </c>
      <c r="H221" s="9">
        <v>2192</v>
      </c>
      <c r="I221" s="10">
        <v>1638</v>
      </c>
      <c r="J221" s="11">
        <v>6.9133574007220204</v>
      </c>
      <c r="K221" s="69"/>
    </row>
    <row r="222" spans="1:11" x14ac:dyDescent="0.2">
      <c r="A222" s="86" t="s">
        <v>85</v>
      </c>
      <c r="B222" s="9">
        <v>2037</v>
      </c>
      <c r="C222" s="10">
        <v>1413</v>
      </c>
      <c r="D222" s="11">
        <v>5.5288461538461497</v>
      </c>
      <c r="E222" s="9">
        <v>2101</v>
      </c>
      <c r="F222" s="10">
        <v>1307</v>
      </c>
      <c r="G222" s="11">
        <v>4.2921914357682596</v>
      </c>
      <c r="H222" s="9">
        <v>1991</v>
      </c>
      <c r="I222" s="10">
        <v>1385</v>
      </c>
      <c r="J222" s="11">
        <v>5.57095709570957</v>
      </c>
      <c r="K222" s="69"/>
    </row>
    <row r="223" spans="1:11" x14ac:dyDescent="0.2">
      <c r="A223" s="86" t="s">
        <v>86</v>
      </c>
      <c r="B223" s="9">
        <v>4993</v>
      </c>
      <c r="C223" s="10">
        <v>4161</v>
      </c>
      <c r="D223" s="11">
        <v>11.002403846153801</v>
      </c>
      <c r="E223" s="9">
        <v>2477</v>
      </c>
      <c r="F223" s="10">
        <v>1735</v>
      </c>
      <c r="G223" s="11">
        <v>5.6765498652291102</v>
      </c>
      <c r="H223" s="9">
        <v>1663</v>
      </c>
      <c r="I223" s="10">
        <v>895</v>
      </c>
      <c r="J223" s="11">
        <v>3.3307291666666599</v>
      </c>
      <c r="K223" s="69"/>
    </row>
    <row r="224" spans="1:11" x14ac:dyDescent="0.2">
      <c r="A224" s="87" t="s">
        <v>91</v>
      </c>
      <c r="B224" s="9">
        <v>3401</v>
      </c>
      <c r="C224" s="10">
        <v>511</v>
      </c>
      <c r="D224" s="11">
        <v>1.3536332179930699</v>
      </c>
      <c r="E224" s="9">
        <v>3432</v>
      </c>
      <c r="F224" s="10">
        <v>1046</v>
      </c>
      <c r="G224" s="11">
        <v>1.8767812238055299</v>
      </c>
      <c r="H224" s="9">
        <v>2231</v>
      </c>
      <c r="I224" s="10">
        <v>593</v>
      </c>
      <c r="J224" s="11">
        <v>1.7240537240537199</v>
      </c>
      <c r="K224" s="69"/>
    </row>
    <row r="225" spans="1:11" x14ac:dyDescent="0.2">
      <c r="A225" s="86" t="s">
        <v>66</v>
      </c>
      <c r="B225" s="9">
        <v>74</v>
      </c>
      <c r="C225" s="10">
        <v>12</v>
      </c>
      <c r="D225" s="11">
        <v>1.38709677419354</v>
      </c>
      <c r="E225" s="9">
        <v>69</v>
      </c>
      <c r="F225" s="10">
        <v>15</v>
      </c>
      <c r="G225" s="11">
        <v>1.55555555555555</v>
      </c>
      <c r="H225" s="9">
        <v>47</v>
      </c>
      <c r="I225" s="10">
        <v>25</v>
      </c>
      <c r="J225" s="11">
        <v>3.2727272727272698</v>
      </c>
      <c r="K225" s="69"/>
    </row>
    <row r="226" spans="1:11" x14ac:dyDescent="0.2">
      <c r="A226" s="86" t="s">
        <v>82</v>
      </c>
      <c r="B226" s="9">
        <v>150</v>
      </c>
      <c r="C226" s="10">
        <v>6</v>
      </c>
      <c r="D226" s="11">
        <v>1.0833333333333299</v>
      </c>
      <c r="E226" s="9">
        <v>159</v>
      </c>
      <c r="F226" s="10">
        <v>63</v>
      </c>
      <c r="G226" s="11">
        <v>2.3125</v>
      </c>
      <c r="H226" s="9">
        <v>69</v>
      </c>
      <c r="I226" s="10">
        <v>23</v>
      </c>
      <c r="J226" s="11">
        <v>2</v>
      </c>
      <c r="K226" s="69"/>
    </row>
    <row r="227" spans="1:11" x14ac:dyDescent="0.2">
      <c r="A227" s="86" t="s">
        <v>83</v>
      </c>
      <c r="B227" s="9">
        <v>339</v>
      </c>
      <c r="C227" s="10">
        <v>19</v>
      </c>
      <c r="D227" s="11">
        <v>1.1187499999999999</v>
      </c>
      <c r="E227" s="9">
        <v>214</v>
      </c>
      <c r="F227" s="10">
        <v>90</v>
      </c>
      <c r="G227" s="11">
        <v>2.4516129032257998</v>
      </c>
      <c r="H227" s="9">
        <v>78</v>
      </c>
      <c r="I227" s="10">
        <v>46</v>
      </c>
      <c r="J227" s="11">
        <v>3.875</v>
      </c>
      <c r="K227" s="69"/>
    </row>
    <row r="228" spans="1:11" x14ac:dyDescent="0.2">
      <c r="A228" s="86" t="s">
        <v>84</v>
      </c>
      <c r="B228" s="9">
        <v>787</v>
      </c>
      <c r="C228" s="10">
        <v>61</v>
      </c>
      <c r="D228" s="11">
        <v>1.16804407713498</v>
      </c>
      <c r="E228" s="9">
        <v>743</v>
      </c>
      <c r="F228" s="10">
        <v>339</v>
      </c>
      <c r="G228" s="11">
        <v>2.6782178217821699</v>
      </c>
      <c r="H228" s="9">
        <v>345</v>
      </c>
      <c r="I228" s="10">
        <v>175</v>
      </c>
      <c r="J228" s="11">
        <v>3.0588235294117601</v>
      </c>
      <c r="K228" s="69"/>
    </row>
    <row r="229" spans="1:11" x14ac:dyDescent="0.2">
      <c r="A229" s="86" t="s">
        <v>85</v>
      </c>
      <c r="B229" s="9">
        <v>799</v>
      </c>
      <c r="C229" s="10">
        <v>157</v>
      </c>
      <c r="D229" s="11">
        <v>1.48909657320872</v>
      </c>
      <c r="E229" s="9">
        <v>892</v>
      </c>
      <c r="F229" s="10">
        <v>318</v>
      </c>
      <c r="G229" s="11">
        <v>2.10801393728222</v>
      </c>
      <c r="H229" s="9">
        <v>503</v>
      </c>
      <c r="I229" s="10">
        <v>167</v>
      </c>
      <c r="J229" s="11">
        <v>1.99404761904761</v>
      </c>
      <c r="K229" s="69"/>
    </row>
    <row r="230" spans="1:11" x14ac:dyDescent="0.2">
      <c r="A230" s="86" t="s">
        <v>86</v>
      </c>
      <c r="B230" s="9">
        <v>1252</v>
      </c>
      <c r="C230" s="10">
        <v>256</v>
      </c>
      <c r="D230" s="11">
        <v>1.5140562248995899</v>
      </c>
      <c r="E230" s="9">
        <v>1355</v>
      </c>
      <c r="F230" s="10">
        <v>221</v>
      </c>
      <c r="G230" s="11">
        <v>1.3897707231040499</v>
      </c>
      <c r="H230" s="9">
        <v>1189</v>
      </c>
      <c r="I230" s="10">
        <v>157</v>
      </c>
      <c r="J230" s="11">
        <v>1.3042635658914701</v>
      </c>
      <c r="K230" s="69"/>
    </row>
    <row r="231" spans="1:11" x14ac:dyDescent="0.2">
      <c r="A231" s="87" t="s">
        <v>92</v>
      </c>
      <c r="B231" s="9">
        <v>13392</v>
      </c>
      <c r="C231" s="10">
        <v>-116</v>
      </c>
      <c r="D231" s="11">
        <v>0.98282499259697897</v>
      </c>
      <c r="E231" s="9">
        <v>13981</v>
      </c>
      <c r="F231" s="10">
        <v>1743</v>
      </c>
      <c r="G231" s="11">
        <v>1.2848504657623701</v>
      </c>
      <c r="H231" s="9">
        <v>869</v>
      </c>
      <c r="I231" s="10">
        <v>279</v>
      </c>
      <c r="J231" s="11">
        <v>1.9457627118644001</v>
      </c>
      <c r="K231" s="69"/>
    </row>
    <row r="232" spans="1:11" x14ac:dyDescent="0.2">
      <c r="A232" s="86" t="s">
        <v>66</v>
      </c>
      <c r="B232" s="9">
        <v>109</v>
      </c>
      <c r="C232" s="10">
        <v>11</v>
      </c>
      <c r="D232" s="11">
        <v>1.22448979591836</v>
      </c>
      <c r="E232" s="9">
        <v>88</v>
      </c>
      <c r="F232" s="10">
        <v>20</v>
      </c>
      <c r="G232" s="11">
        <v>1.5882352941176401</v>
      </c>
      <c r="H232" s="9">
        <v>2</v>
      </c>
      <c r="I232" s="10">
        <v>-2</v>
      </c>
      <c r="J232" s="11">
        <v>0</v>
      </c>
      <c r="K232" s="69"/>
    </row>
    <row r="233" spans="1:11" x14ac:dyDescent="0.2">
      <c r="A233" s="86" t="s">
        <v>82</v>
      </c>
      <c r="B233" s="9">
        <v>410</v>
      </c>
      <c r="C233" s="10">
        <v>12</v>
      </c>
      <c r="D233" s="11">
        <v>1.06030150753768</v>
      </c>
      <c r="E233" s="9">
        <v>240</v>
      </c>
      <c r="F233" s="10">
        <v>2</v>
      </c>
      <c r="G233" s="11">
        <v>1.01680672268907</v>
      </c>
      <c r="H233" s="9">
        <v>32</v>
      </c>
      <c r="I233" s="10">
        <v>2</v>
      </c>
      <c r="J233" s="11">
        <v>1.13333333333333</v>
      </c>
      <c r="K233" s="69"/>
    </row>
    <row r="234" spans="1:11" x14ac:dyDescent="0.2">
      <c r="A234" s="86" t="s">
        <v>83</v>
      </c>
      <c r="B234" s="9">
        <v>887</v>
      </c>
      <c r="C234" s="10">
        <v>-7</v>
      </c>
      <c r="D234" s="11">
        <v>0.98434004474272896</v>
      </c>
      <c r="E234" s="9">
        <v>500</v>
      </c>
      <c r="F234" s="10">
        <v>60</v>
      </c>
      <c r="G234" s="11">
        <v>1.27272727272727</v>
      </c>
      <c r="H234" s="9">
        <v>99</v>
      </c>
      <c r="I234" s="10">
        <v>11</v>
      </c>
      <c r="J234" s="11">
        <v>1.25</v>
      </c>
      <c r="K234" s="69"/>
    </row>
    <row r="235" spans="1:11" x14ac:dyDescent="0.2">
      <c r="A235" s="86" t="s">
        <v>84</v>
      </c>
      <c r="B235" s="9">
        <v>1699</v>
      </c>
      <c r="C235" s="10">
        <v>135</v>
      </c>
      <c r="D235" s="11">
        <v>1.1726342710997399</v>
      </c>
      <c r="E235" s="9">
        <v>1086</v>
      </c>
      <c r="F235" s="10">
        <v>214</v>
      </c>
      <c r="G235" s="11">
        <v>1.4908256880733901</v>
      </c>
      <c r="H235" s="9">
        <v>183</v>
      </c>
      <c r="I235" s="10">
        <v>23</v>
      </c>
      <c r="J235" s="11">
        <v>1.2875000000000001</v>
      </c>
      <c r="K235" s="69"/>
    </row>
    <row r="236" spans="1:11" x14ac:dyDescent="0.2">
      <c r="A236" s="86" t="s">
        <v>85</v>
      </c>
      <c r="B236" s="9">
        <v>1237</v>
      </c>
      <c r="C236" s="10">
        <v>127</v>
      </c>
      <c r="D236" s="11">
        <v>1.2288288288288201</v>
      </c>
      <c r="E236" s="9">
        <v>983</v>
      </c>
      <c r="F236" s="10">
        <v>159</v>
      </c>
      <c r="G236" s="11">
        <v>1.38592233009708</v>
      </c>
      <c r="H236" s="9">
        <v>256</v>
      </c>
      <c r="I236" s="10">
        <v>68</v>
      </c>
      <c r="J236" s="11">
        <v>1.72340425531914</v>
      </c>
      <c r="K236" s="69"/>
    </row>
    <row r="237" spans="1:11" x14ac:dyDescent="0.2">
      <c r="A237" s="86" t="s">
        <v>86</v>
      </c>
      <c r="B237" s="9">
        <v>9050</v>
      </c>
      <c r="C237" s="10">
        <v>-394</v>
      </c>
      <c r="D237" s="11">
        <v>0.91656077933079205</v>
      </c>
      <c r="E237" s="9">
        <v>11084</v>
      </c>
      <c r="F237" s="10">
        <v>1288</v>
      </c>
      <c r="G237" s="11">
        <v>1.2629644752960301</v>
      </c>
      <c r="H237" s="9">
        <v>297</v>
      </c>
      <c r="I237" s="10">
        <v>177</v>
      </c>
      <c r="J237" s="11">
        <v>3.95</v>
      </c>
      <c r="K237" s="69"/>
    </row>
    <row r="238" spans="1:11" x14ac:dyDescent="0.2">
      <c r="A238" s="87" t="s">
        <v>93</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82</v>
      </c>
      <c r="B240" s="9">
        <v>0</v>
      </c>
      <c r="C240" s="10">
        <v>0</v>
      </c>
      <c r="D240" s="11" t="s">
        <v>5</v>
      </c>
      <c r="E240" s="9">
        <v>0</v>
      </c>
      <c r="F240" s="10">
        <v>0</v>
      </c>
      <c r="G240" s="11" t="s">
        <v>5</v>
      </c>
      <c r="H240" s="9">
        <v>0</v>
      </c>
      <c r="I240" s="10">
        <v>0</v>
      </c>
      <c r="J240" s="11" t="s">
        <v>5</v>
      </c>
      <c r="K240" s="69"/>
    </row>
    <row r="241" spans="1:11" x14ac:dyDescent="0.2">
      <c r="A241" s="86" t="s">
        <v>83</v>
      </c>
      <c r="B241" s="9">
        <v>0</v>
      </c>
      <c r="C241" s="10">
        <v>0</v>
      </c>
      <c r="D241" s="11" t="s">
        <v>5</v>
      </c>
      <c r="E241" s="9">
        <v>0</v>
      </c>
      <c r="F241" s="10">
        <v>0</v>
      </c>
      <c r="G241" s="11" t="s">
        <v>5</v>
      </c>
      <c r="H241" s="9">
        <v>0</v>
      </c>
      <c r="I241" s="10">
        <v>0</v>
      </c>
      <c r="J241" s="11" t="s">
        <v>5</v>
      </c>
      <c r="K241" s="69"/>
    </row>
    <row r="242" spans="1:11" x14ac:dyDescent="0.2">
      <c r="A242" s="86" t="s">
        <v>84</v>
      </c>
      <c r="B242" s="9">
        <v>0</v>
      </c>
      <c r="C242" s="10">
        <v>0</v>
      </c>
      <c r="D242" s="11" t="s">
        <v>5</v>
      </c>
      <c r="E242" s="9">
        <v>0</v>
      </c>
      <c r="F242" s="10">
        <v>0</v>
      </c>
      <c r="G242" s="11" t="s">
        <v>5</v>
      </c>
      <c r="H242" s="9">
        <v>0</v>
      </c>
      <c r="I242" s="10">
        <v>0</v>
      </c>
      <c r="J242" s="11" t="s">
        <v>5</v>
      </c>
      <c r="K242" s="69"/>
    </row>
    <row r="243" spans="1:11" x14ac:dyDescent="0.2">
      <c r="A243" s="86" t="s">
        <v>85</v>
      </c>
      <c r="B243" s="9">
        <v>0</v>
      </c>
      <c r="C243" s="10">
        <v>0</v>
      </c>
      <c r="D243" s="11" t="s">
        <v>5</v>
      </c>
      <c r="E243" s="9">
        <v>0</v>
      </c>
      <c r="F243" s="10">
        <v>0</v>
      </c>
      <c r="G243" s="11" t="s">
        <v>5</v>
      </c>
      <c r="H243" s="9">
        <v>0</v>
      </c>
      <c r="I243" s="10">
        <v>0</v>
      </c>
      <c r="J243" s="11" t="s">
        <v>5</v>
      </c>
      <c r="K243" s="69"/>
    </row>
    <row r="244" spans="1:11" x14ac:dyDescent="0.2">
      <c r="A244" s="86" t="s">
        <v>86</v>
      </c>
      <c r="B244" s="9">
        <v>0</v>
      </c>
      <c r="C244" s="10">
        <v>0</v>
      </c>
      <c r="D244" s="11" t="s">
        <v>5</v>
      </c>
      <c r="E244" s="9">
        <v>0</v>
      </c>
      <c r="F244" s="10">
        <v>0</v>
      </c>
      <c r="G244" s="11" t="s">
        <v>5</v>
      </c>
      <c r="H244" s="9">
        <v>0</v>
      </c>
      <c r="I244" s="10">
        <v>0</v>
      </c>
      <c r="J244" s="11" t="s">
        <v>5</v>
      </c>
      <c r="K244" s="69"/>
    </row>
    <row r="245" spans="1:11" x14ac:dyDescent="0.2">
      <c r="A245" s="87" t="s">
        <v>94</v>
      </c>
      <c r="B245" s="9">
        <v>278</v>
      </c>
      <c r="C245" s="10">
        <v>16</v>
      </c>
      <c r="D245" s="11">
        <v>1.12213740458015</v>
      </c>
      <c r="E245" s="9">
        <v>45</v>
      </c>
      <c r="F245" s="10">
        <v>-7</v>
      </c>
      <c r="G245" s="11">
        <v>0.73076923076922995</v>
      </c>
      <c r="H245" s="9">
        <v>0</v>
      </c>
      <c r="I245" s="10">
        <v>0</v>
      </c>
      <c r="J245" s="11" t="s">
        <v>5</v>
      </c>
      <c r="K245" s="69"/>
    </row>
    <row r="246" spans="1:11" x14ac:dyDescent="0.2">
      <c r="A246" s="86" t="s">
        <v>66</v>
      </c>
      <c r="B246" s="9">
        <v>23</v>
      </c>
      <c r="C246" s="10">
        <v>-3</v>
      </c>
      <c r="D246" s="11">
        <v>0.76923076923076905</v>
      </c>
      <c r="E246" s="9">
        <v>3</v>
      </c>
      <c r="F246" s="10">
        <v>-1</v>
      </c>
      <c r="G246" s="11">
        <v>0.5</v>
      </c>
      <c r="H246" s="9">
        <v>0</v>
      </c>
      <c r="I246" s="10">
        <v>0</v>
      </c>
      <c r="J246" s="11" t="s">
        <v>5</v>
      </c>
      <c r="K246" s="69"/>
    </row>
    <row r="247" spans="1:11" x14ac:dyDescent="0.2">
      <c r="A247" s="86" t="s">
        <v>82</v>
      </c>
      <c r="B247" s="9">
        <v>28</v>
      </c>
      <c r="C247" s="10">
        <v>10</v>
      </c>
      <c r="D247" s="11">
        <v>2.1111111111111098</v>
      </c>
      <c r="E247" s="9">
        <v>8</v>
      </c>
      <c r="F247" s="10">
        <v>0</v>
      </c>
      <c r="G247" s="11">
        <v>1</v>
      </c>
      <c r="H247" s="9">
        <v>0</v>
      </c>
      <c r="I247" s="10">
        <v>0</v>
      </c>
      <c r="J247" s="11" t="s">
        <v>5</v>
      </c>
      <c r="K247" s="69"/>
    </row>
    <row r="248" spans="1:11" x14ac:dyDescent="0.2">
      <c r="A248" s="86" t="s">
        <v>83</v>
      </c>
      <c r="B248" s="9">
        <v>23</v>
      </c>
      <c r="C248" s="10">
        <v>5</v>
      </c>
      <c r="D248" s="11">
        <v>1.55555555555555</v>
      </c>
      <c r="E248" s="9">
        <v>5</v>
      </c>
      <c r="F248" s="10">
        <v>1</v>
      </c>
      <c r="G248" s="11">
        <v>1.5</v>
      </c>
      <c r="H248" s="9">
        <v>0</v>
      </c>
      <c r="I248" s="10">
        <v>0</v>
      </c>
      <c r="J248" s="11" t="s">
        <v>5</v>
      </c>
      <c r="K248" s="69"/>
    </row>
    <row r="249" spans="1:11" x14ac:dyDescent="0.2">
      <c r="A249" s="86" t="s">
        <v>84</v>
      </c>
      <c r="B249" s="9">
        <v>39</v>
      </c>
      <c r="C249" s="10">
        <v>3</v>
      </c>
      <c r="D249" s="11">
        <v>1.1666666666666601</v>
      </c>
      <c r="E249" s="9">
        <v>8</v>
      </c>
      <c r="F249" s="10">
        <v>-4</v>
      </c>
      <c r="G249" s="11">
        <v>0.33333333333333298</v>
      </c>
      <c r="H249" s="9">
        <v>0</v>
      </c>
      <c r="I249" s="10">
        <v>0</v>
      </c>
      <c r="J249" s="11" t="s">
        <v>5</v>
      </c>
      <c r="K249" s="69"/>
    </row>
    <row r="250" spans="1:11" x14ac:dyDescent="0.2">
      <c r="A250" s="86" t="s">
        <v>85</v>
      </c>
      <c r="B250" s="9">
        <v>44</v>
      </c>
      <c r="C250" s="10">
        <v>-12</v>
      </c>
      <c r="D250" s="11">
        <v>0.57142857142857095</v>
      </c>
      <c r="E250" s="9">
        <v>3</v>
      </c>
      <c r="F250" s="10">
        <v>-1</v>
      </c>
      <c r="G250" s="11">
        <v>0.5</v>
      </c>
      <c r="H250" s="9">
        <v>0</v>
      </c>
      <c r="I250" s="10">
        <v>0</v>
      </c>
      <c r="J250" s="11" t="s">
        <v>5</v>
      </c>
      <c r="K250" s="69"/>
    </row>
    <row r="251" spans="1:11" x14ac:dyDescent="0.2">
      <c r="A251" s="86" t="s">
        <v>86</v>
      </c>
      <c r="B251" s="9">
        <v>121</v>
      </c>
      <c r="C251" s="10">
        <v>13</v>
      </c>
      <c r="D251" s="11">
        <v>1.24074074074074</v>
      </c>
      <c r="E251" s="9">
        <v>18</v>
      </c>
      <c r="F251" s="10">
        <v>-2</v>
      </c>
      <c r="G251" s="11">
        <v>0.8</v>
      </c>
      <c r="H251" s="9">
        <v>0</v>
      </c>
      <c r="I251" s="10">
        <v>0</v>
      </c>
      <c r="J251" s="11" t="s">
        <v>5</v>
      </c>
      <c r="K251" s="69"/>
    </row>
    <row r="252" spans="1:11" x14ac:dyDescent="0.2">
      <c r="A252" s="87" t="s">
        <v>95</v>
      </c>
      <c r="B252" s="9">
        <v>1891</v>
      </c>
      <c r="C252" s="10">
        <v>91</v>
      </c>
      <c r="D252" s="11">
        <v>1.10111111111111</v>
      </c>
      <c r="E252" s="9">
        <v>1593</v>
      </c>
      <c r="F252" s="10">
        <v>-49</v>
      </c>
      <c r="G252" s="11">
        <v>0.94031668696711301</v>
      </c>
      <c r="H252" s="9">
        <v>1382</v>
      </c>
      <c r="I252" s="10">
        <v>80</v>
      </c>
      <c r="J252" s="11">
        <v>1.12288786482334</v>
      </c>
      <c r="K252" s="69"/>
    </row>
    <row r="253" spans="1:11" x14ac:dyDescent="0.2">
      <c r="A253" s="86" t="s">
        <v>66</v>
      </c>
      <c r="B253" s="9">
        <v>6</v>
      </c>
      <c r="C253" s="10">
        <v>-2</v>
      </c>
      <c r="D253" s="11">
        <v>0.5</v>
      </c>
      <c r="E253" s="9">
        <v>4</v>
      </c>
      <c r="F253" s="10">
        <v>0</v>
      </c>
      <c r="G253" s="11">
        <v>1</v>
      </c>
      <c r="H253" s="9">
        <v>5</v>
      </c>
      <c r="I253" s="10">
        <v>3</v>
      </c>
      <c r="J253" s="11">
        <v>4</v>
      </c>
      <c r="K253" s="69"/>
    </row>
    <row r="254" spans="1:11" x14ac:dyDescent="0.2">
      <c r="A254" s="86" t="s">
        <v>82</v>
      </c>
      <c r="B254" s="9">
        <v>43</v>
      </c>
      <c r="C254" s="10">
        <v>1</v>
      </c>
      <c r="D254" s="11">
        <v>1.0476190476190399</v>
      </c>
      <c r="E254" s="9">
        <v>25</v>
      </c>
      <c r="F254" s="10">
        <v>3</v>
      </c>
      <c r="G254" s="11">
        <v>1.27272727272727</v>
      </c>
      <c r="H254" s="9">
        <v>29</v>
      </c>
      <c r="I254" s="10">
        <v>5</v>
      </c>
      <c r="J254" s="11">
        <v>1.4166666666666601</v>
      </c>
      <c r="K254" s="69"/>
    </row>
    <row r="255" spans="1:11" x14ac:dyDescent="0.2">
      <c r="A255" s="86" t="s">
        <v>83</v>
      </c>
      <c r="B255" s="9">
        <v>37</v>
      </c>
      <c r="C255" s="10">
        <v>9</v>
      </c>
      <c r="D255" s="11">
        <v>1.6428571428571399</v>
      </c>
      <c r="E255" s="9">
        <v>34</v>
      </c>
      <c r="F255" s="10">
        <v>8</v>
      </c>
      <c r="G255" s="11">
        <v>1.6153846153846101</v>
      </c>
      <c r="H255" s="9">
        <v>43</v>
      </c>
      <c r="I255" s="10">
        <v>5</v>
      </c>
      <c r="J255" s="11">
        <v>1.26315789473684</v>
      </c>
      <c r="K255" s="69"/>
    </row>
    <row r="256" spans="1:11" x14ac:dyDescent="0.2">
      <c r="A256" s="86" t="s">
        <v>84</v>
      </c>
      <c r="B256" s="9">
        <v>85</v>
      </c>
      <c r="C256" s="10">
        <v>13</v>
      </c>
      <c r="D256" s="11">
        <v>1.3611111111111101</v>
      </c>
      <c r="E256" s="9">
        <v>128</v>
      </c>
      <c r="F256" s="10">
        <v>-10</v>
      </c>
      <c r="G256" s="11">
        <v>0.85507246376811497</v>
      </c>
      <c r="H256" s="9">
        <v>112</v>
      </c>
      <c r="I256" s="10">
        <v>10</v>
      </c>
      <c r="J256" s="11">
        <v>1.1960784313725401</v>
      </c>
      <c r="K256" s="69"/>
    </row>
    <row r="257" spans="1:11" x14ac:dyDescent="0.2">
      <c r="A257" s="86" t="s">
        <v>85</v>
      </c>
      <c r="B257" s="9">
        <v>275</v>
      </c>
      <c r="C257" s="10">
        <v>25</v>
      </c>
      <c r="D257" s="11">
        <v>1.2</v>
      </c>
      <c r="E257" s="9">
        <v>256</v>
      </c>
      <c r="F257" s="10">
        <v>24</v>
      </c>
      <c r="G257" s="11">
        <v>1.2068965517241299</v>
      </c>
      <c r="H257" s="9">
        <v>225</v>
      </c>
      <c r="I257" s="10">
        <v>49</v>
      </c>
      <c r="J257" s="11">
        <v>1.5568181818181801</v>
      </c>
      <c r="K257" s="69"/>
    </row>
    <row r="258" spans="1:11" x14ac:dyDescent="0.2">
      <c r="A258" s="86" t="s">
        <v>86</v>
      </c>
      <c r="B258" s="9">
        <v>1445</v>
      </c>
      <c r="C258" s="10">
        <v>45</v>
      </c>
      <c r="D258" s="11">
        <v>1.0642857142857101</v>
      </c>
      <c r="E258" s="9">
        <v>1146</v>
      </c>
      <c r="F258" s="10">
        <v>-74</v>
      </c>
      <c r="G258" s="11">
        <v>0.878688524590163</v>
      </c>
      <c r="H258" s="9">
        <v>968</v>
      </c>
      <c r="I258" s="10">
        <v>8</v>
      </c>
      <c r="J258" s="11">
        <v>1.0166666666666599</v>
      </c>
      <c r="K258" s="69"/>
    </row>
    <row r="259" spans="1:11" x14ac:dyDescent="0.2">
      <c r="A259" s="87" t="s">
        <v>96</v>
      </c>
      <c r="B259" s="9">
        <v>239</v>
      </c>
      <c r="C259" s="10">
        <v>29</v>
      </c>
      <c r="D259" s="11">
        <v>1.2761904761904701</v>
      </c>
      <c r="E259" s="9">
        <v>244</v>
      </c>
      <c r="F259" s="10">
        <v>24</v>
      </c>
      <c r="G259" s="11">
        <v>1.21818181818181</v>
      </c>
      <c r="H259" s="9">
        <v>170</v>
      </c>
      <c r="I259" s="10">
        <v>20</v>
      </c>
      <c r="J259" s="11">
        <v>1.2666666666666599</v>
      </c>
      <c r="K259" s="69"/>
    </row>
    <row r="260" spans="1:11" x14ac:dyDescent="0.2">
      <c r="A260" s="86" t="s">
        <v>66</v>
      </c>
      <c r="B260" s="9">
        <v>16</v>
      </c>
      <c r="C260" s="10">
        <v>6</v>
      </c>
      <c r="D260" s="11">
        <v>2.2000000000000002</v>
      </c>
      <c r="E260" s="9">
        <v>9</v>
      </c>
      <c r="F260" s="10">
        <v>3</v>
      </c>
      <c r="G260" s="11">
        <v>2</v>
      </c>
      <c r="H260" s="9">
        <v>4</v>
      </c>
      <c r="I260" s="10">
        <v>-2</v>
      </c>
      <c r="J260" s="11">
        <v>0.33333333333333298</v>
      </c>
      <c r="K260" s="69"/>
    </row>
    <row r="261" spans="1:11" x14ac:dyDescent="0.2">
      <c r="A261" s="86" t="s">
        <v>82</v>
      </c>
      <c r="B261" s="9">
        <v>19</v>
      </c>
      <c r="C261" s="10">
        <v>3</v>
      </c>
      <c r="D261" s="11">
        <v>1.375</v>
      </c>
      <c r="E261" s="9">
        <v>36</v>
      </c>
      <c r="F261" s="10">
        <v>6</v>
      </c>
      <c r="G261" s="11">
        <v>1.4</v>
      </c>
      <c r="H261" s="9">
        <v>19</v>
      </c>
      <c r="I261" s="10">
        <v>3</v>
      </c>
      <c r="J261" s="11">
        <v>1.375</v>
      </c>
      <c r="K261" s="69"/>
    </row>
    <row r="262" spans="1:11" x14ac:dyDescent="0.2">
      <c r="A262" s="86" t="s">
        <v>83</v>
      </c>
      <c r="B262" s="9">
        <v>29</v>
      </c>
      <c r="C262" s="10">
        <v>7</v>
      </c>
      <c r="D262" s="11">
        <v>1.63636363636363</v>
      </c>
      <c r="E262" s="9">
        <v>19</v>
      </c>
      <c r="F262" s="10">
        <v>5</v>
      </c>
      <c r="G262" s="11">
        <v>1.71428571428571</v>
      </c>
      <c r="H262" s="9">
        <v>27</v>
      </c>
      <c r="I262" s="10">
        <v>17</v>
      </c>
      <c r="J262" s="11">
        <v>4.4000000000000004</v>
      </c>
      <c r="K262" s="69"/>
    </row>
    <row r="263" spans="1:11" x14ac:dyDescent="0.2">
      <c r="A263" s="86" t="s">
        <v>84</v>
      </c>
      <c r="B263" s="9">
        <v>81</v>
      </c>
      <c r="C263" s="10">
        <v>13</v>
      </c>
      <c r="D263" s="11">
        <v>1.3823529411764699</v>
      </c>
      <c r="E263" s="9">
        <v>94</v>
      </c>
      <c r="F263" s="10">
        <v>18</v>
      </c>
      <c r="G263" s="11">
        <v>1.4736842105263099</v>
      </c>
      <c r="H263" s="9">
        <v>50</v>
      </c>
      <c r="I263" s="10">
        <v>10</v>
      </c>
      <c r="J263" s="11">
        <v>1.5</v>
      </c>
      <c r="K263" s="69"/>
    </row>
    <row r="264" spans="1:11" x14ac:dyDescent="0.2">
      <c r="A264" s="86" t="s">
        <v>85</v>
      </c>
      <c r="B264" s="9">
        <v>70</v>
      </c>
      <c r="C264" s="10">
        <v>-4</v>
      </c>
      <c r="D264" s="11">
        <v>0.891891891891891</v>
      </c>
      <c r="E264" s="9">
        <v>82</v>
      </c>
      <c r="F264" s="10">
        <v>-8</v>
      </c>
      <c r="G264" s="11">
        <v>0.82222222222222197</v>
      </c>
      <c r="H264" s="9">
        <v>37</v>
      </c>
      <c r="I264" s="10">
        <v>-11</v>
      </c>
      <c r="J264" s="11">
        <v>0.54166666666666596</v>
      </c>
      <c r="K264" s="69"/>
    </row>
    <row r="265" spans="1:11" x14ac:dyDescent="0.2">
      <c r="A265" s="86" t="s">
        <v>86</v>
      </c>
      <c r="B265" s="9">
        <v>24</v>
      </c>
      <c r="C265" s="10">
        <v>4</v>
      </c>
      <c r="D265" s="11">
        <v>1.4</v>
      </c>
      <c r="E265" s="9">
        <v>4</v>
      </c>
      <c r="F265" s="10">
        <v>0</v>
      </c>
      <c r="G265" s="11">
        <v>1</v>
      </c>
      <c r="H265" s="9">
        <v>33</v>
      </c>
      <c r="I265" s="10">
        <v>3</v>
      </c>
      <c r="J265" s="11">
        <v>1.2</v>
      </c>
      <c r="K265" s="69"/>
    </row>
    <row r="266" spans="1:11" x14ac:dyDescent="0.2">
      <c r="A266" s="95" t="s">
        <v>108</v>
      </c>
      <c r="B266" s="9">
        <v>5180</v>
      </c>
      <c r="C266" s="10">
        <v>2302</v>
      </c>
      <c r="D266" s="11">
        <v>2.5997220291869301</v>
      </c>
      <c r="E266" s="9">
        <v>4177</v>
      </c>
      <c r="F266" s="10">
        <v>2003</v>
      </c>
      <c r="G266" s="11">
        <v>2.8426862925482901</v>
      </c>
      <c r="H266" s="9">
        <v>2330</v>
      </c>
      <c r="I266" s="10">
        <v>826</v>
      </c>
      <c r="J266" s="11">
        <v>2.09840425531914</v>
      </c>
      <c r="K266" s="69"/>
    </row>
    <row r="267" spans="1:11" x14ac:dyDescent="0.2">
      <c r="A267" s="87" t="s">
        <v>88</v>
      </c>
      <c r="B267" s="9">
        <v>0</v>
      </c>
      <c r="C267" s="10">
        <v>0</v>
      </c>
      <c r="D267" s="11" t="s">
        <v>5</v>
      </c>
      <c r="E267" s="9">
        <v>10</v>
      </c>
      <c r="F267" s="10">
        <v>10</v>
      </c>
      <c r="G267" s="11" t="s">
        <v>5</v>
      </c>
      <c r="H267" s="9">
        <v>15</v>
      </c>
      <c r="I267" s="10">
        <v>13</v>
      </c>
      <c r="J267" s="11">
        <v>14</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82</v>
      </c>
      <c r="B269" s="9">
        <v>0</v>
      </c>
      <c r="C269" s="10">
        <v>0</v>
      </c>
      <c r="D269" s="11" t="s">
        <v>5</v>
      </c>
      <c r="E269" s="9">
        <v>2</v>
      </c>
      <c r="F269" s="10">
        <v>2</v>
      </c>
      <c r="G269" s="11" t="s">
        <v>5</v>
      </c>
      <c r="H269" s="9">
        <v>0</v>
      </c>
      <c r="I269" s="10">
        <v>0</v>
      </c>
      <c r="J269" s="11" t="s">
        <v>5</v>
      </c>
      <c r="K269" s="69"/>
    </row>
    <row r="270" spans="1:11" x14ac:dyDescent="0.2">
      <c r="A270" s="86" t="s">
        <v>83</v>
      </c>
      <c r="B270" s="9">
        <v>0</v>
      </c>
      <c r="C270" s="10">
        <v>0</v>
      </c>
      <c r="D270" s="11" t="s">
        <v>5</v>
      </c>
      <c r="E270" s="9">
        <v>1</v>
      </c>
      <c r="F270" s="10">
        <v>1</v>
      </c>
      <c r="G270" s="11" t="s">
        <v>5</v>
      </c>
      <c r="H270" s="9">
        <v>12</v>
      </c>
      <c r="I270" s="10">
        <v>12</v>
      </c>
      <c r="J270" s="11" t="s">
        <v>119</v>
      </c>
      <c r="K270" s="69"/>
    </row>
    <row r="271" spans="1:11" x14ac:dyDescent="0.2">
      <c r="A271" s="86" t="s">
        <v>84</v>
      </c>
      <c r="B271" s="9">
        <v>0</v>
      </c>
      <c r="C271" s="10">
        <v>0</v>
      </c>
      <c r="D271" s="11" t="s">
        <v>5</v>
      </c>
      <c r="E271" s="9">
        <v>3</v>
      </c>
      <c r="F271" s="10">
        <v>3</v>
      </c>
      <c r="G271" s="11" t="s">
        <v>5</v>
      </c>
      <c r="H271" s="9">
        <v>3</v>
      </c>
      <c r="I271" s="10">
        <v>1</v>
      </c>
      <c r="J271" s="11">
        <v>2</v>
      </c>
      <c r="K271" s="69"/>
    </row>
    <row r="272" spans="1:11" x14ac:dyDescent="0.2">
      <c r="A272" s="86" t="s">
        <v>85</v>
      </c>
      <c r="B272" s="9">
        <v>0</v>
      </c>
      <c r="C272" s="10">
        <v>0</v>
      </c>
      <c r="D272" s="11" t="s">
        <v>5</v>
      </c>
      <c r="E272" s="9">
        <v>2</v>
      </c>
      <c r="F272" s="10">
        <v>2</v>
      </c>
      <c r="G272" s="11" t="s">
        <v>5</v>
      </c>
      <c r="H272" s="9">
        <v>0</v>
      </c>
      <c r="I272" s="10">
        <v>0</v>
      </c>
      <c r="J272" s="11" t="s">
        <v>5</v>
      </c>
      <c r="K272" s="69"/>
    </row>
    <row r="273" spans="1:11" x14ac:dyDescent="0.2">
      <c r="A273" s="86" t="s">
        <v>86</v>
      </c>
      <c r="B273" s="9">
        <v>0</v>
      </c>
      <c r="C273" s="10">
        <v>0</v>
      </c>
      <c r="D273" s="11" t="s">
        <v>5</v>
      </c>
      <c r="E273" s="9">
        <v>2</v>
      </c>
      <c r="F273" s="10">
        <v>2</v>
      </c>
      <c r="G273" s="11" t="s">
        <v>5</v>
      </c>
      <c r="H273" s="9">
        <v>0</v>
      </c>
      <c r="I273" s="10">
        <v>0</v>
      </c>
      <c r="J273" s="11" t="s">
        <v>5</v>
      </c>
      <c r="K273" s="69"/>
    </row>
    <row r="274" spans="1:11" x14ac:dyDescent="0.2">
      <c r="A274" s="87" t="s">
        <v>89</v>
      </c>
      <c r="B274" s="9">
        <v>1322</v>
      </c>
      <c r="C274" s="10">
        <v>1074</v>
      </c>
      <c r="D274" s="11">
        <v>9.6612903225806406</v>
      </c>
      <c r="E274" s="9">
        <v>1147</v>
      </c>
      <c r="F274" s="10">
        <v>947</v>
      </c>
      <c r="G274" s="11">
        <v>10.47</v>
      </c>
      <c r="H274" s="9">
        <v>679</v>
      </c>
      <c r="I274" s="10">
        <v>463</v>
      </c>
      <c r="J274" s="11">
        <v>5.2870370370370301</v>
      </c>
      <c r="K274" s="69"/>
    </row>
    <row r="275" spans="1:11" x14ac:dyDescent="0.2">
      <c r="A275" s="86" t="s">
        <v>66</v>
      </c>
      <c r="B275" s="9">
        <v>5</v>
      </c>
      <c r="C275" s="10">
        <v>5</v>
      </c>
      <c r="D275" s="11" t="s">
        <v>5</v>
      </c>
      <c r="E275" s="9">
        <v>13</v>
      </c>
      <c r="F275" s="10">
        <v>13</v>
      </c>
      <c r="G275" s="11" t="s">
        <v>5</v>
      </c>
      <c r="H275" s="9">
        <v>8</v>
      </c>
      <c r="I275" s="10">
        <v>8</v>
      </c>
      <c r="J275" s="11" t="s">
        <v>119</v>
      </c>
      <c r="K275" s="69"/>
    </row>
    <row r="276" spans="1:11" x14ac:dyDescent="0.2">
      <c r="A276" s="86" t="s">
        <v>82</v>
      </c>
      <c r="B276" s="9">
        <v>24</v>
      </c>
      <c r="C276" s="10">
        <v>22</v>
      </c>
      <c r="D276" s="11">
        <v>23</v>
      </c>
      <c r="E276" s="9">
        <v>36</v>
      </c>
      <c r="F276" s="10">
        <v>32</v>
      </c>
      <c r="G276" s="11">
        <v>17</v>
      </c>
      <c r="H276" s="9">
        <v>31</v>
      </c>
      <c r="I276" s="10">
        <v>27</v>
      </c>
      <c r="J276" s="11">
        <v>14.5</v>
      </c>
      <c r="K276" s="69"/>
    </row>
    <row r="277" spans="1:11" x14ac:dyDescent="0.2">
      <c r="A277" s="86" t="s">
        <v>83</v>
      </c>
      <c r="B277" s="9">
        <v>31</v>
      </c>
      <c r="C277" s="10">
        <v>21</v>
      </c>
      <c r="D277" s="11">
        <v>5.2</v>
      </c>
      <c r="E277" s="9">
        <v>54</v>
      </c>
      <c r="F277" s="10">
        <v>50</v>
      </c>
      <c r="G277" s="11">
        <v>26</v>
      </c>
      <c r="H277" s="9">
        <v>70</v>
      </c>
      <c r="I277" s="10">
        <v>60</v>
      </c>
      <c r="J277" s="11">
        <v>13</v>
      </c>
      <c r="K277" s="69"/>
    </row>
    <row r="278" spans="1:11" x14ac:dyDescent="0.2">
      <c r="A278" s="86" t="s">
        <v>84</v>
      </c>
      <c r="B278" s="9">
        <v>108</v>
      </c>
      <c r="C278" s="10">
        <v>62</v>
      </c>
      <c r="D278" s="11">
        <v>3.6956521739130399</v>
      </c>
      <c r="E278" s="9">
        <v>182</v>
      </c>
      <c r="F278" s="10">
        <v>136</v>
      </c>
      <c r="G278" s="11">
        <v>6.9130434782608603</v>
      </c>
      <c r="H278" s="9">
        <v>167</v>
      </c>
      <c r="I278" s="10">
        <v>115</v>
      </c>
      <c r="J278" s="11">
        <v>5.4230769230769198</v>
      </c>
      <c r="K278" s="69"/>
    </row>
    <row r="279" spans="1:11" x14ac:dyDescent="0.2">
      <c r="A279" s="86" t="s">
        <v>85</v>
      </c>
      <c r="B279" s="9">
        <v>175</v>
      </c>
      <c r="C279" s="10">
        <v>115</v>
      </c>
      <c r="D279" s="11">
        <v>4.8333333333333304</v>
      </c>
      <c r="E279" s="9">
        <v>238</v>
      </c>
      <c r="F279" s="10">
        <v>194</v>
      </c>
      <c r="G279" s="11">
        <v>9.8181818181818095</v>
      </c>
      <c r="H279" s="9">
        <v>155</v>
      </c>
      <c r="I279" s="10">
        <v>95</v>
      </c>
      <c r="J279" s="11">
        <v>4.1666666666666599</v>
      </c>
      <c r="K279" s="69"/>
    </row>
    <row r="280" spans="1:11" x14ac:dyDescent="0.2">
      <c r="A280" s="86" t="s">
        <v>86</v>
      </c>
      <c r="B280" s="9">
        <v>979</v>
      </c>
      <c r="C280" s="10">
        <v>849</v>
      </c>
      <c r="D280" s="11">
        <v>14.061538461538399</v>
      </c>
      <c r="E280" s="9">
        <v>624</v>
      </c>
      <c r="F280" s="10">
        <v>522</v>
      </c>
      <c r="G280" s="11">
        <v>11.235294117646999</v>
      </c>
      <c r="H280" s="9">
        <v>248</v>
      </c>
      <c r="I280" s="10">
        <v>158</v>
      </c>
      <c r="J280" s="11">
        <v>4.5111111111111102</v>
      </c>
      <c r="K280" s="69"/>
    </row>
    <row r="281" spans="1:11" x14ac:dyDescent="0.2">
      <c r="A281" s="87" t="s">
        <v>90</v>
      </c>
      <c r="B281" s="9">
        <v>952</v>
      </c>
      <c r="C281" s="10">
        <v>872</v>
      </c>
      <c r="D281" s="11">
        <v>22.8</v>
      </c>
      <c r="E281" s="9">
        <v>1180</v>
      </c>
      <c r="F281" s="10">
        <v>1030</v>
      </c>
      <c r="G281" s="11">
        <v>14.733333333333301</v>
      </c>
      <c r="H281" s="9">
        <v>314</v>
      </c>
      <c r="I281" s="10">
        <v>224</v>
      </c>
      <c r="J281" s="11">
        <v>5.9777777777777699</v>
      </c>
      <c r="K281" s="69"/>
    </row>
    <row r="282" spans="1:11" x14ac:dyDescent="0.2">
      <c r="A282" s="86" t="s">
        <v>66</v>
      </c>
      <c r="B282" s="9">
        <v>11</v>
      </c>
      <c r="C282" s="10">
        <v>9</v>
      </c>
      <c r="D282" s="11">
        <v>10</v>
      </c>
      <c r="E282" s="9">
        <v>19</v>
      </c>
      <c r="F282" s="10">
        <v>15</v>
      </c>
      <c r="G282" s="11">
        <v>8.5</v>
      </c>
      <c r="H282" s="9">
        <v>2</v>
      </c>
      <c r="I282" s="10">
        <v>2</v>
      </c>
      <c r="J282" s="11" t="s">
        <v>119</v>
      </c>
      <c r="K282" s="69"/>
    </row>
    <row r="283" spans="1:11" x14ac:dyDescent="0.2">
      <c r="A283" s="86" t="s">
        <v>82</v>
      </c>
      <c r="B283" s="9">
        <v>31</v>
      </c>
      <c r="C283" s="10">
        <v>29</v>
      </c>
      <c r="D283" s="11">
        <v>30</v>
      </c>
      <c r="E283" s="9">
        <v>35</v>
      </c>
      <c r="F283" s="10">
        <v>33</v>
      </c>
      <c r="G283" s="11">
        <v>34</v>
      </c>
      <c r="H283" s="9">
        <v>9</v>
      </c>
      <c r="I283" s="10">
        <v>7</v>
      </c>
      <c r="J283" s="11">
        <v>8</v>
      </c>
      <c r="K283" s="69"/>
    </row>
    <row r="284" spans="1:11" x14ac:dyDescent="0.2">
      <c r="A284" s="86" t="s">
        <v>83</v>
      </c>
      <c r="B284" s="9">
        <v>27</v>
      </c>
      <c r="C284" s="10">
        <v>25</v>
      </c>
      <c r="D284" s="11">
        <v>26</v>
      </c>
      <c r="E284" s="9">
        <v>49</v>
      </c>
      <c r="F284" s="10">
        <v>43</v>
      </c>
      <c r="G284" s="11">
        <v>15.3333333333333</v>
      </c>
      <c r="H284" s="9">
        <v>34</v>
      </c>
      <c r="I284" s="10">
        <v>34</v>
      </c>
      <c r="J284" s="11" t="s">
        <v>119</v>
      </c>
      <c r="K284" s="69"/>
    </row>
    <row r="285" spans="1:11" x14ac:dyDescent="0.2">
      <c r="A285" s="86" t="s">
        <v>84</v>
      </c>
      <c r="B285" s="9">
        <v>126</v>
      </c>
      <c r="C285" s="10">
        <v>112</v>
      </c>
      <c r="D285" s="11">
        <v>17</v>
      </c>
      <c r="E285" s="9">
        <v>197</v>
      </c>
      <c r="F285" s="10">
        <v>149</v>
      </c>
      <c r="G285" s="11">
        <v>7.2083333333333304</v>
      </c>
      <c r="H285" s="9">
        <v>96</v>
      </c>
      <c r="I285" s="10">
        <v>88</v>
      </c>
      <c r="J285" s="11">
        <v>23</v>
      </c>
      <c r="K285" s="69"/>
    </row>
    <row r="286" spans="1:11" x14ac:dyDescent="0.2">
      <c r="A286" s="86" t="s">
        <v>85</v>
      </c>
      <c r="B286" s="9">
        <v>152</v>
      </c>
      <c r="C286" s="10">
        <v>132</v>
      </c>
      <c r="D286" s="11">
        <v>14.2</v>
      </c>
      <c r="E286" s="9">
        <v>320</v>
      </c>
      <c r="F286" s="10">
        <v>282</v>
      </c>
      <c r="G286" s="11">
        <v>15.8421052631578</v>
      </c>
      <c r="H286" s="9">
        <v>77</v>
      </c>
      <c r="I286" s="10">
        <v>37</v>
      </c>
      <c r="J286" s="11">
        <v>2.85</v>
      </c>
      <c r="K286" s="69"/>
    </row>
    <row r="287" spans="1:11" x14ac:dyDescent="0.2">
      <c r="A287" s="86" t="s">
        <v>86</v>
      </c>
      <c r="B287" s="9">
        <v>605</v>
      </c>
      <c r="C287" s="10">
        <v>565</v>
      </c>
      <c r="D287" s="11">
        <v>29.25</v>
      </c>
      <c r="E287" s="9">
        <v>560</v>
      </c>
      <c r="F287" s="10">
        <v>508</v>
      </c>
      <c r="G287" s="11">
        <v>20.538461538461501</v>
      </c>
      <c r="H287" s="9">
        <v>96</v>
      </c>
      <c r="I287" s="10">
        <v>56</v>
      </c>
      <c r="J287" s="11">
        <v>3.8</v>
      </c>
      <c r="K287" s="69"/>
    </row>
    <row r="288" spans="1:11" x14ac:dyDescent="0.2">
      <c r="A288" s="87" t="s">
        <v>91</v>
      </c>
      <c r="B288" s="9">
        <v>571</v>
      </c>
      <c r="C288" s="10">
        <v>31</v>
      </c>
      <c r="D288" s="11">
        <v>1.11481481481481</v>
      </c>
      <c r="E288" s="9">
        <v>553</v>
      </c>
      <c r="F288" s="10">
        <v>117</v>
      </c>
      <c r="G288" s="11">
        <v>1.53669724770642</v>
      </c>
      <c r="H288" s="9">
        <v>653</v>
      </c>
      <c r="I288" s="10">
        <v>125</v>
      </c>
      <c r="J288" s="11">
        <v>1.47348484848484</v>
      </c>
      <c r="K288" s="69"/>
    </row>
    <row r="289" spans="1:11" x14ac:dyDescent="0.2">
      <c r="A289" s="86" t="s">
        <v>66</v>
      </c>
      <c r="B289" s="9">
        <v>7</v>
      </c>
      <c r="C289" s="10">
        <v>1</v>
      </c>
      <c r="D289" s="11">
        <v>1.3333333333333299</v>
      </c>
      <c r="E289" s="9">
        <v>6</v>
      </c>
      <c r="F289" s="10">
        <v>2</v>
      </c>
      <c r="G289" s="11">
        <v>2</v>
      </c>
      <c r="H289" s="9">
        <v>13</v>
      </c>
      <c r="I289" s="10">
        <v>3</v>
      </c>
      <c r="J289" s="11">
        <v>1.6</v>
      </c>
      <c r="K289" s="69"/>
    </row>
    <row r="290" spans="1:11" x14ac:dyDescent="0.2">
      <c r="A290" s="86" t="s">
        <v>82</v>
      </c>
      <c r="B290" s="9">
        <v>46</v>
      </c>
      <c r="C290" s="10">
        <v>-2</v>
      </c>
      <c r="D290" s="11">
        <v>0.91666666666666596</v>
      </c>
      <c r="E290" s="9">
        <v>49</v>
      </c>
      <c r="F290" s="10">
        <v>1</v>
      </c>
      <c r="G290" s="11">
        <v>1.0416666666666601</v>
      </c>
      <c r="H290" s="9">
        <v>67</v>
      </c>
      <c r="I290" s="10">
        <v>11</v>
      </c>
      <c r="J290" s="11">
        <v>1.3928571428571399</v>
      </c>
      <c r="K290" s="69"/>
    </row>
    <row r="291" spans="1:11" x14ac:dyDescent="0.2">
      <c r="A291" s="86" t="s">
        <v>83</v>
      </c>
      <c r="B291" s="9">
        <v>138</v>
      </c>
      <c r="C291" s="10">
        <v>2</v>
      </c>
      <c r="D291" s="11">
        <v>1.02941176470588</v>
      </c>
      <c r="E291" s="9">
        <v>85</v>
      </c>
      <c r="F291" s="10">
        <v>7</v>
      </c>
      <c r="G291" s="11">
        <v>1.17948717948717</v>
      </c>
      <c r="H291" s="9">
        <v>125</v>
      </c>
      <c r="I291" s="10">
        <v>35</v>
      </c>
      <c r="J291" s="11">
        <v>1.7777777777777699</v>
      </c>
      <c r="K291" s="69"/>
    </row>
    <row r="292" spans="1:11" x14ac:dyDescent="0.2">
      <c r="A292" s="86" t="s">
        <v>84</v>
      </c>
      <c r="B292" s="9">
        <v>291</v>
      </c>
      <c r="C292" s="10">
        <v>29</v>
      </c>
      <c r="D292" s="11">
        <v>1.2213740458015201</v>
      </c>
      <c r="E292" s="9">
        <v>236</v>
      </c>
      <c r="F292" s="10">
        <v>26</v>
      </c>
      <c r="G292" s="11">
        <v>1.2476190476190401</v>
      </c>
      <c r="H292" s="9">
        <v>282</v>
      </c>
      <c r="I292" s="10">
        <v>66</v>
      </c>
      <c r="J292" s="11">
        <v>1.6111111111111101</v>
      </c>
      <c r="K292" s="69"/>
    </row>
    <row r="293" spans="1:11" x14ac:dyDescent="0.2">
      <c r="A293" s="86" t="s">
        <v>85</v>
      </c>
      <c r="B293" s="9">
        <v>67</v>
      </c>
      <c r="C293" s="10">
        <v>3</v>
      </c>
      <c r="D293" s="11">
        <v>1.09375</v>
      </c>
      <c r="E293" s="9">
        <v>92</v>
      </c>
      <c r="F293" s="10">
        <v>18</v>
      </c>
      <c r="G293" s="11">
        <v>1.48648648648648</v>
      </c>
      <c r="H293" s="9">
        <v>121</v>
      </c>
      <c r="I293" s="10">
        <v>1</v>
      </c>
      <c r="J293" s="11">
        <v>1.0166666666666599</v>
      </c>
      <c r="K293" s="69"/>
    </row>
    <row r="294" spans="1:11" x14ac:dyDescent="0.2">
      <c r="A294" s="86" t="s">
        <v>86</v>
      </c>
      <c r="B294" s="9">
        <v>22</v>
      </c>
      <c r="C294" s="10">
        <v>-2</v>
      </c>
      <c r="D294" s="11">
        <v>0.83333333333333304</v>
      </c>
      <c r="E294" s="9">
        <v>85</v>
      </c>
      <c r="F294" s="10">
        <v>63</v>
      </c>
      <c r="G294" s="11">
        <v>6.7272727272727204</v>
      </c>
      <c r="H294" s="9">
        <v>45</v>
      </c>
      <c r="I294" s="10">
        <v>9</v>
      </c>
      <c r="J294" s="11">
        <v>1.5</v>
      </c>
      <c r="K294" s="69"/>
    </row>
    <row r="295" spans="1:11" x14ac:dyDescent="0.2">
      <c r="A295" s="87" t="s">
        <v>92</v>
      </c>
      <c r="B295" s="9">
        <v>0</v>
      </c>
      <c r="C295" s="10">
        <v>0</v>
      </c>
      <c r="D295" s="11" t="s">
        <v>5</v>
      </c>
      <c r="E295" s="9">
        <v>0</v>
      </c>
      <c r="F295" s="10">
        <v>0</v>
      </c>
      <c r="G295" s="11" t="s">
        <v>5</v>
      </c>
      <c r="H295" s="9">
        <v>7</v>
      </c>
      <c r="I295" s="10">
        <v>3</v>
      </c>
      <c r="J295" s="11">
        <v>2.5</v>
      </c>
      <c r="K295" s="69"/>
    </row>
    <row r="296" spans="1:11" x14ac:dyDescent="0.2">
      <c r="A296" s="86" t="s">
        <v>66</v>
      </c>
      <c r="B296" s="9">
        <v>0</v>
      </c>
      <c r="C296" s="10">
        <v>0</v>
      </c>
      <c r="D296" s="11" t="s">
        <v>5</v>
      </c>
      <c r="E296" s="9">
        <v>0</v>
      </c>
      <c r="F296" s="10">
        <v>0</v>
      </c>
      <c r="G296" s="11" t="s">
        <v>5</v>
      </c>
      <c r="H296" s="9">
        <v>1</v>
      </c>
      <c r="I296" s="10">
        <v>1</v>
      </c>
      <c r="J296" s="11" t="s">
        <v>119</v>
      </c>
      <c r="K296" s="69"/>
    </row>
    <row r="297" spans="1:11" x14ac:dyDescent="0.2">
      <c r="A297" s="86" t="s">
        <v>82</v>
      </c>
      <c r="B297" s="9">
        <v>0</v>
      </c>
      <c r="C297" s="10">
        <v>0</v>
      </c>
      <c r="D297" s="11" t="s">
        <v>5</v>
      </c>
      <c r="E297" s="9">
        <v>0</v>
      </c>
      <c r="F297" s="10">
        <v>0</v>
      </c>
      <c r="G297" s="11" t="s">
        <v>5</v>
      </c>
      <c r="H297" s="9">
        <v>2</v>
      </c>
      <c r="I297" s="10">
        <v>2</v>
      </c>
      <c r="J297" s="11" t="s">
        <v>119</v>
      </c>
      <c r="K297" s="69"/>
    </row>
    <row r="298" spans="1:11" x14ac:dyDescent="0.2">
      <c r="A298" s="86" t="s">
        <v>83</v>
      </c>
      <c r="B298" s="9">
        <v>0</v>
      </c>
      <c r="C298" s="10">
        <v>0</v>
      </c>
      <c r="D298" s="11" t="s">
        <v>5</v>
      </c>
      <c r="E298" s="9">
        <v>0</v>
      </c>
      <c r="F298" s="10">
        <v>0</v>
      </c>
      <c r="G298" s="11" t="s">
        <v>5</v>
      </c>
      <c r="H298" s="9">
        <v>4</v>
      </c>
      <c r="I298" s="10">
        <v>0</v>
      </c>
      <c r="J298" s="11">
        <v>1</v>
      </c>
      <c r="K298" s="69"/>
    </row>
    <row r="299" spans="1:11" x14ac:dyDescent="0.2">
      <c r="A299" s="86" t="s">
        <v>84</v>
      </c>
      <c r="B299" s="9">
        <v>0</v>
      </c>
      <c r="C299" s="10">
        <v>0</v>
      </c>
      <c r="D299" s="11" t="s">
        <v>5</v>
      </c>
      <c r="E299" s="9">
        <v>0</v>
      </c>
      <c r="F299" s="10">
        <v>0</v>
      </c>
      <c r="G299" s="11" t="s">
        <v>5</v>
      </c>
      <c r="H299" s="9">
        <v>0</v>
      </c>
      <c r="I299" s="10">
        <v>0</v>
      </c>
      <c r="J299" s="11" t="s">
        <v>5</v>
      </c>
      <c r="K299" s="69"/>
    </row>
    <row r="300" spans="1:11" x14ac:dyDescent="0.2">
      <c r="A300" s="86" t="s">
        <v>85</v>
      </c>
      <c r="B300" s="9">
        <v>0</v>
      </c>
      <c r="C300" s="10">
        <v>0</v>
      </c>
      <c r="D300" s="11" t="s">
        <v>5</v>
      </c>
      <c r="E300" s="9">
        <v>0</v>
      </c>
      <c r="F300" s="10">
        <v>0</v>
      </c>
      <c r="G300" s="11" t="s">
        <v>5</v>
      </c>
      <c r="H300" s="9">
        <v>0</v>
      </c>
      <c r="I300" s="10">
        <v>0</v>
      </c>
      <c r="J300" s="11" t="s">
        <v>5</v>
      </c>
      <c r="K300" s="69"/>
    </row>
    <row r="301" spans="1:11" x14ac:dyDescent="0.2">
      <c r="A301" s="86" t="s">
        <v>86</v>
      </c>
      <c r="B301" s="9">
        <v>0</v>
      </c>
      <c r="C301" s="10">
        <v>0</v>
      </c>
      <c r="D301" s="11" t="s">
        <v>5</v>
      </c>
      <c r="E301" s="9">
        <v>0</v>
      </c>
      <c r="F301" s="10">
        <v>0</v>
      </c>
      <c r="G301" s="11" t="s">
        <v>5</v>
      </c>
      <c r="H301" s="9">
        <v>0</v>
      </c>
      <c r="I301" s="10">
        <v>0</v>
      </c>
      <c r="J301" s="11" t="s">
        <v>5</v>
      </c>
      <c r="K301" s="69"/>
    </row>
    <row r="302" spans="1:11" x14ac:dyDescent="0.2">
      <c r="A302" s="87" t="s">
        <v>93</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82</v>
      </c>
      <c r="B304" s="9">
        <v>0</v>
      </c>
      <c r="C304" s="10">
        <v>0</v>
      </c>
      <c r="D304" s="11" t="s">
        <v>5</v>
      </c>
      <c r="E304" s="9">
        <v>0</v>
      </c>
      <c r="F304" s="10">
        <v>0</v>
      </c>
      <c r="G304" s="11" t="s">
        <v>5</v>
      </c>
      <c r="H304" s="9">
        <v>0</v>
      </c>
      <c r="I304" s="10">
        <v>0</v>
      </c>
      <c r="J304" s="11" t="s">
        <v>5</v>
      </c>
      <c r="K304" s="69"/>
    </row>
    <row r="305" spans="1:11" x14ac:dyDescent="0.2">
      <c r="A305" s="86" t="s">
        <v>83</v>
      </c>
      <c r="B305" s="9">
        <v>0</v>
      </c>
      <c r="C305" s="10">
        <v>0</v>
      </c>
      <c r="D305" s="11" t="s">
        <v>5</v>
      </c>
      <c r="E305" s="9">
        <v>0</v>
      </c>
      <c r="F305" s="10">
        <v>0</v>
      </c>
      <c r="G305" s="11" t="s">
        <v>5</v>
      </c>
      <c r="H305" s="9">
        <v>0</v>
      </c>
      <c r="I305" s="10">
        <v>0</v>
      </c>
      <c r="J305" s="11" t="s">
        <v>5</v>
      </c>
      <c r="K305" s="69"/>
    </row>
    <row r="306" spans="1:11" x14ac:dyDescent="0.2">
      <c r="A306" s="86" t="s">
        <v>84</v>
      </c>
      <c r="B306" s="9">
        <v>0</v>
      </c>
      <c r="C306" s="10">
        <v>0</v>
      </c>
      <c r="D306" s="11" t="s">
        <v>5</v>
      </c>
      <c r="E306" s="9">
        <v>0</v>
      </c>
      <c r="F306" s="10">
        <v>0</v>
      </c>
      <c r="G306" s="11" t="s">
        <v>5</v>
      </c>
      <c r="H306" s="9">
        <v>0</v>
      </c>
      <c r="I306" s="10">
        <v>0</v>
      </c>
      <c r="J306" s="11" t="s">
        <v>5</v>
      </c>
      <c r="K306" s="69"/>
    </row>
    <row r="307" spans="1:11" x14ac:dyDescent="0.2">
      <c r="A307" s="86" t="s">
        <v>85</v>
      </c>
      <c r="B307" s="9">
        <v>0</v>
      </c>
      <c r="C307" s="10">
        <v>0</v>
      </c>
      <c r="D307" s="11" t="s">
        <v>5</v>
      </c>
      <c r="E307" s="9">
        <v>0</v>
      </c>
      <c r="F307" s="10">
        <v>0</v>
      </c>
      <c r="G307" s="11" t="s">
        <v>5</v>
      </c>
      <c r="H307" s="9">
        <v>0</v>
      </c>
      <c r="I307" s="10">
        <v>0</v>
      </c>
      <c r="J307" s="11" t="s">
        <v>5</v>
      </c>
      <c r="K307" s="69"/>
    </row>
    <row r="308" spans="1:11" x14ac:dyDescent="0.2">
      <c r="A308" s="86" t="s">
        <v>86</v>
      </c>
      <c r="B308" s="9">
        <v>0</v>
      </c>
      <c r="C308" s="10">
        <v>0</v>
      </c>
      <c r="D308" s="11" t="s">
        <v>5</v>
      </c>
      <c r="E308" s="9">
        <v>0</v>
      </c>
      <c r="F308" s="10">
        <v>0</v>
      </c>
      <c r="G308" s="11" t="s">
        <v>5</v>
      </c>
      <c r="H308" s="9">
        <v>0</v>
      </c>
      <c r="I308" s="10">
        <v>0</v>
      </c>
      <c r="J308" s="11" t="s">
        <v>5</v>
      </c>
      <c r="K308" s="69"/>
    </row>
    <row r="309" spans="1:11" x14ac:dyDescent="0.2">
      <c r="A309" s="87" t="s">
        <v>94</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82</v>
      </c>
      <c r="B311" s="9">
        <v>0</v>
      </c>
      <c r="C311" s="10">
        <v>0</v>
      </c>
      <c r="D311" s="11" t="s">
        <v>5</v>
      </c>
      <c r="E311" s="9">
        <v>0</v>
      </c>
      <c r="F311" s="10">
        <v>0</v>
      </c>
      <c r="G311" s="11" t="s">
        <v>5</v>
      </c>
      <c r="H311" s="9">
        <v>0</v>
      </c>
      <c r="I311" s="10">
        <v>0</v>
      </c>
      <c r="J311" s="11" t="s">
        <v>5</v>
      </c>
      <c r="K311" s="69"/>
    </row>
    <row r="312" spans="1:11" x14ac:dyDescent="0.2">
      <c r="A312" s="86" t="s">
        <v>83</v>
      </c>
      <c r="B312" s="9">
        <v>0</v>
      </c>
      <c r="C312" s="10">
        <v>0</v>
      </c>
      <c r="D312" s="11" t="s">
        <v>5</v>
      </c>
      <c r="E312" s="9">
        <v>0</v>
      </c>
      <c r="F312" s="10">
        <v>0</v>
      </c>
      <c r="G312" s="11" t="s">
        <v>5</v>
      </c>
      <c r="H312" s="9">
        <v>0</v>
      </c>
      <c r="I312" s="10">
        <v>0</v>
      </c>
      <c r="J312" s="11" t="s">
        <v>5</v>
      </c>
      <c r="K312" s="69"/>
    </row>
    <row r="313" spans="1:11" x14ac:dyDescent="0.2">
      <c r="A313" s="86" t="s">
        <v>84</v>
      </c>
      <c r="B313" s="9">
        <v>0</v>
      </c>
      <c r="C313" s="10">
        <v>0</v>
      </c>
      <c r="D313" s="11" t="s">
        <v>5</v>
      </c>
      <c r="E313" s="9">
        <v>0</v>
      </c>
      <c r="F313" s="10">
        <v>0</v>
      </c>
      <c r="G313" s="11" t="s">
        <v>5</v>
      </c>
      <c r="H313" s="9">
        <v>0</v>
      </c>
      <c r="I313" s="10">
        <v>0</v>
      </c>
      <c r="J313" s="11" t="s">
        <v>5</v>
      </c>
      <c r="K313" s="69"/>
    </row>
    <row r="314" spans="1:11" x14ac:dyDescent="0.2">
      <c r="A314" s="86" t="s">
        <v>85</v>
      </c>
      <c r="B314" s="9">
        <v>0</v>
      </c>
      <c r="C314" s="10">
        <v>0</v>
      </c>
      <c r="D314" s="11" t="s">
        <v>5</v>
      </c>
      <c r="E314" s="9">
        <v>0</v>
      </c>
      <c r="F314" s="10">
        <v>0</v>
      </c>
      <c r="G314" s="11" t="s">
        <v>5</v>
      </c>
      <c r="H314" s="9">
        <v>0</v>
      </c>
      <c r="I314" s="10">
        <v>0</v>
      </c>
      <c r="J314" s="11" t="s">
        <v>5</v>
      </c>
      <c r="K314" s="69"/>
    </row>
    <row r="315" spans="1:11" x14ac:dyDescent="0.2">
      <c r="A315" s="86" t="s">
        <v>86</v>
      </c>
      <c r="B315" s="9">
        <v>0</v>
      </c>
      <c r="C315" s="10">
        <v>0</v>
      </c>
      <c r="D315" s="11" t="s">
        <v>5</v>
      </c>
      <c r="E315" s="9">
        <v>0</v>
      </c>
      <c r="F315" s="10">
        <v>0</v>
      </c>
      <c r="G315" s="11" t="s">
        <v>5</v>
      </c>
      <c r="H315" s="9">
        <v>0</v>
      </c>
      <c r="I315" s="10">
        <v>0</v>
      </c>
      <c r="J315" s="11" t="s">
        <v>5</v>
      </c>
      <c r="K315" s="69"/>
    </row>
    <row r="316" spans="1:11" x14ac:dyDescent="0.2">
      <c r="A316" s="87" t="s">
        <v>95</v>
      </c>
      <c r="B316" s="9">
        <v>2311</v>
      </c>
      <c r="C316" s="10">
        <v>325</v>
      </c>
      <c r="D316" s="11">
        <v>1.32729103726082</v>
      </c>
      <c r="E316" s="9">
        <v>1259</v>
      </c>
      <c r="F316" s="10">
        <v>-99</v>
      </c>
      <c r="G316" s="11">
        <v>0.85419734904270905</v>
      </c>
      <c r="H316" s="9">
        <v>662</v>
      </c>
      <c r="I316" s="10">
        <v>-2</v>
      </c>
      <c r="J316" s="11">
        <v>0.99397590361445698</v>
      </c>
      <c r="K316" s="69"/>
    </row>
    <row r="317" spans="1:11" x14ac:dyDescent="0.2">
      <c r="A317" s="86" t="s">
        <v>66</v>
      </c>
      <c r="B317" s="9">
        <v>17</v>
      </c>
      <c r="C317" s="10">
        <v>-3</v>
      </c>
      <c r="D317" s="11">
        <v>0.7</v>
      </c>
      <c r="E317" s="9">
        <v>7</v>
      </c>
      <c r="F317" s="10">
        <v>1</v>
      </c>
      <c r="G317" s="11">
        <v>1.3333333333333299</v>
      </c>
      <c r="H317" s="9">
        <v>10</v>
      </c>
      <c r="I317" s="10">
        <v>4</v>
      </c>
      <c r="J317" s="11">
        <v>2.3333333333333299</v>
      </c>
      <c r="K317" s="69"/>
    </row>
    <row r="318" spans="1:11" x14ac:dyDescent="0.2">
      <c r="A318" s="86" t="s">
        <v>82</v>
      </c>
      <c r="B318" s="9">
        <v>39</v>
      </c>
      <c r="C318" s="10">
        <v>-9</v>
      </c>
      <c r="D318" s="11">
        <v>0.625</v>
      </c>
      <c r="E318" s="9">
        <v>10</v>
      </c>
      <c r="F318" s="10">
        <v>0</v>
      </c>
      <c r="G318" s="11">
        <v>1</v>
      </c>
      <c r="H318" s="9">
        <v>34</v>
      </c>
      <c r="I318" s="10">
        <v>4</v>
      </c>
      <c r="J318" s="11">
        <v>1.2666666666666599</v>
      </c>
      <c r="K318" s="69"/>
    </row>
    <row r="319" spans="1:11" x14ac:dyDescent="0.2">
      <c r="A319" s="86" t="s">
        <v>83</v>
      </c>
      <c r="B319" s="9">
        <v>38</v>
      </c>
      <c r="C319" s="10">
        <v>-8</v>
      </c>
      <c r="D319" s="11">
        <v>0.65217391304347805</v>
      </c>
      <c r="E319" s="9">
        <v>25</v>
      </c>
      <c r="F319" s="10">
        <v>-1</v>
      </c>
      <c r="G319" s="11">
        <v>0.92307692307692302</v>
      </c>
      <c r="H319" s="9">
        <v>38</v>
      </c>
      <c r="I319" s="10">
        <v>-10</v>
      </c>
      <c r="J319" s="11">
        <v>0.58333333333333304</v>
      </c>
      <c r="K319" s="69"/>
    </row>
    <row r="320" spans="1:11" x14ac:dyDescent="0.2">
      <c r="A320" s="86" t="s">
        <v>84</v>
      </c>
      <c r="B320" s="9">
        <v>113</v>
      </c>
      <c r="C320" s="10">
        <v>17</v>
      </c>
      <c r="D320" s="11">
        <v>1.3541666666666601</v>
      </c>
      <c r="E320" s="9">
        <v>112</v>
      </c>
      <c r="F320" s="10">
        <v>10</v>
      </c>
      <c r="G320" s="11">
        <v>1.1960784313725401</v>
      </c>
      <c r="H320" s="9">
        <v>60</v>
      </c>
      <c r="I320" s="10">
        <v>-12</v>
      </c>
      <c r="J320" s="11">
        <v>0.66666666666666596</v>
      </c>
      <c r="K320" s="69"/>
    </row>
    <row r="321" spans="1:73" x14ac:dyDescent="0.2">
      <c r="A321" s="86" t="s">
        <v>85</v>
      </c>
      <c r="B321" s="9">
        <v>385</v>
      </c>
      <c r="C321" s="10">
        <v>19</v>
      </c>
      <c r="D321" s="11">
        <v>1.10382513661202</v>
      </c>
      <c r="E321" s="9">
        <v>339</v>
      </c>
      <c r="F321" s="10">
        <v>-47</v>
      </c>
      <c r="G321" s="11">
        <v>0.75647668393782297</v>
      </c>
      <c r="H321" s="9">
        <v>189</v>
      </c>
      <c r="I321" s="10">
        <v>-19</v>
      </c>
      <c r="J321" s="11">
        <v>0.81730769230769196</v>
      </c>
      <c r="K321" s="69"/>
    </row>
    <row r="322" spans="1:73" x14ac:dyDescent="0.2">
      <c r="A322" s="86" t="s">
        <v>86</v>
      </c>
      <c r="B322" s="9">
        <v>1719</v>
      </c>
      <c r="C322" s="10">
        <v>309</v>
      </c>
      <c r="D322" s="11">
        <v>1.4382978723404201</v>
      </c>
      <c r="E322" s="9">
        <v>766</v>
      </c>
      <c r="F322" s="10">
        <v>-62</v>
      </c>
      <c r="G322" s="11">
        <v>0.85024154589371903</v>
      </c>
      <c r="H322" s="9">
        <v>331</v>
      </c>
      <c r="I322" s="10">
        <v>31</v>
      </c>
      <c r="J322" s="11">
        <v>1.2066666666666599</v>
      </c>
      <c r="K322" s="69"/>
    </row>
    <row r="323" spans="1:73" x14ac:dyDescent="0.2">
      <c r="A323" s="87" t="s">
        <v>96</v>
      </c>
      <c r="B323" s="9">
        <v>24</v>
      </c>
      <c r="C323" s="10">
        <v>0</v>
      </c>
      <c r="D323" s="11">
        <v>1</v>
      </c>
      <c r="E323" s="9">
        <v>28</v>
      </c>
      <c r="F323" s="10">
        <v>-2</v>
      </c>
      <c r="G323" s="11">
        <v>0.86666666666666603</v>
      </c>
      <c r="H323" s="9">
        <v>0</v>
      </c>
      <c r="I323" s="10">
        <v>0</v>
      </c>
      <c r="J323" s="11" t="s">
        <v>5</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82</v>
      </c>
      <c r="B325" s="9">
        <v>2</v>
      </c>
      <c r="C325" s="10">
        <v>0</v>
      </c>
      <c r="D325" s="11">
        <v>1</v>
      </c>
      <c r="E325" s="9">
        <v>0</v>
      </c>
      <c r="F325" s="10">
        <v>0</v>
      </c>
      <c r="G325" s="11" t="s">
        <v>5</v>
      </c>
      <c r="H325" s="9">
        <v>0</v>
      </c>
      <c r="I325" s="10">
        <v>0</v>
      </c>
      <c r="J325" s="11" t="s">
        <v>5</v>
      </c>
      <c r="K325" s="69"/>
    </row>
    <row r="326" spans="1:73" x14ac:dyDescent="0.2">
      <c r="A326" s="86" t="s">
        <v>83</v>
      </c>
      <c r="B326" s="9">
        <v>10</v>
      </c>
      <c r="C326" s="10">
        <v>0</v>
      </c>
      <c r="D326" s="11">
        <v>1</v>
      </c>
      <c r="E326" s="9">
        <v>0</v>
      </c>
      <c r="F326" s="10">
        <v>0</v>
      </c>
      <c r="G326" s="11" t="s">
        <v>5</v>
      </c>
      <c r="H326" s="9">
        <v>0</v>
      </c>
      <c r="I326" s="10">
        <v>0</v>
      </c>
      <c r="J326" s="11" t="s">
        <v>5</v>
      </c>
      <c r="K326" s="69"/>
    </row>
    <row r="327" spans="1:73" x14ac:dyDescent="0.2">
      <c r="A327" s="86" t="s">
        <v>84</v>
      </c>
      <c r="B327" s="9">
        <v>10</v>
      </c>
      <c r="C327" s="10">
        <v>0</v>
      </c>
      <c r="D327" s="11">
        <v>1</v>
      </c>
      <c r="E327" s="9">
        <v>21</v>
      </c>
      <c r="F327" s="10">
        <v>3</v>
      </c>
      <c r="G327" s="11">
        <v>1.3333333333333299</v>
      </c>
      <c r="H327" s="9">
        <v>0</v>
      </c>
      <c r="I327" s="10">
        <v>0</v>
      </c>
      <c r="J327" s="11" t="s">
        <v>5</v>
      </c>
      <c r="K327" s="69"/>
    </row>
    <row r="328" spans="1:73" x14ac:dyDescent="0.2">
      <c r="A328" s="86" t="s">
        <v>85</v>
      </c>
      <c r="B328" s="9">
        <v>2</v>
      </c>
      <c r="C328" s="10">
        <v>0</v>
      </c>
      <c r="D328" s="11">
        <v>1</v>
      </c>
      <c r="E328" s="9">
        <v>7</v>
      </c>
      <c r="F328" s="10">
        <v>-5</v>
      </c>
      <c r="G328" s="11">
        <v>0.16666666666666599</v>
      </c>
      <c r="H328" s="9">
        <v>0</v>
      </c>
      <c r="I328" s="10">
        <v>0</v>
      </c>
      <c r="J328" s="11" t="s">
        <v>5</v>
      </c>
      <c r="K328" s="69"/>
    </row>
    <row r="329" spans="1:73" ht="12" thickBot="1" x14ac:dyDescent="0.25">
      <c r="A329" s="86" t="s">
        <v>86</v>
      </c>
      <c r="B329" s="96">
        <v>0</v>
      </c>
      <c r="C329" s="97">
        <v>0</v>
      </c>
      <c r="D329" s="98" t="s">
        <v>5</v>
      </c>
      <c r="E329" s="96">
        <v>0</v>
      </c>
      <c r="F329" s="97">
        <v>0</v>
      </c>
      <c r="G329" s="98" t="s">
        <v>5</v>
      </c>
      <c r="H329" s="96">
        <v>0</v>
      </c>
      <c r="I329" s="97">
        <v>0</v>
      </c>
      <c r="J329" s="98" t="s">
        <v>5</v>
      </c>
      <c r="K329" s="69"/>
    </row>
    <row r="330" spans="1:73" ht="12"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topLeftCell="A298" zoomScaleNormal="100" zoomScaleSheetLayoutView="100" workbookViewId="0">
      <selection activeCell="D60" sqref="D60"/>
    </sheetView>
  </sheetViews>
  <sheetFormatPr defaultColWidth="9.140625" defaultRowHeight="11.25" x14ac:dyDescent="0.2"/>
  <cols>
    <col min="1" max="1" width="46.85546875" style="68" bestFit="1" customWidth="1"/>
    <col min="2" max="3" width="12.5703125" style="68" bestFit="1" customWidth="1"/>
    <col min="4" max="4" width="7.7109375" style="68" customWidth="1"/>
    <col min="5" max="6" width="12.5703125" style="68" bestFit="1" customWidth="1"/>
    <col min="7" max="7" width="7.7109375" style="68" customWidth="1"/>
    <col min="8" max="9" width="12.5703125" style="68" bestFit="1" customWidth="1"/>
    <col min="10" max="10" width="7.7109375" style="68" customWidth="1"/>
    <col min="11" max="11" width="9.140625" style="68"/>
    <col min="12" max="12" width="10.42578125" style="68" bestFit="1" customWidth="1"/>
    <col min="13" max="16384" width="9.140625" style="68"/>
  </cols>
  <sheetData>
    <row r="1" spans="1:11" ht="12" customHeight="1" thickBot="1" x14ac:dyDescent="0.25">
      <c r="A1" s="129" t="s">
        <v>46</v>
      </c>
      <c r="B1" s="130"/>
      <c r="C1" s="130"/>
      <c r="D1" s="130"/>
      <c r="E1" s="130"/>
      <c r="F1" s="130"/>
      <c r="G1" s="130"/>
      <c r="H1" s="130"/>
      <c r="I1" s="130"/>
      <c r="J1" s="130"/>
    </row>
    <row r="2" spans="1:11" ht="13.5" customHeight="1" thickTop="1" x14ac:dyDescent="0.2">
      <c r="A2" s="33"/>
      <c r="B2" s="125">
        <v>2019</v>
      </c>
      <c r="C2" s="126"/>
      <c r="D2" s="127"/>
      <c r="E2" s="128">
        <v>2020</v>
      </c>
      <c r="F2" s="126"/>
      <c r="G2" s="127"/>
      <c r="H2" s="128">
        <v>2021</v>
      </c>
      <c r="I2" s="126"/>
      <c r="J2" s="127"/>
    </row>
    <row r="3" spans="1:11" x14ac:dyDescent="0.2">
      <c r="A3" s="34"/>
      <c r="B3" s="6" t="s">
        <v>2</v>
      </c>
      <c r="C3" s="7" t="s">
        <v>3</v>
      </c>
      <c r="D3" s="8" t="s">
        <v>4</v>
      </c>
      <c r="E3" s="6" t="s">
        <v>2</v>
      </c>
      <c r="F3" s="7" t="s">
        <v>3</v>
      </c>
      <c r="G3" s="8" t="s">
        <v>4</v>
      </c>
      <c r="H3" s="6" t="s">
        <v>2</v>
      </c>
      <c r="I3" s="7" t="s">
        <v>3</v>
      </c>
      <c r="J3" s="8" t="s">
        <v>4</v>
      </c>
    </row>
    <row r="4" spans="1:11" x14ac:dyDescent="0.2">
      <c r="A4" s="35" t="s">
        <v>66</v>
      </c>
      <c r="B4" s="9">
        <v>437406326750.95001</v>
      </c>
      <c r="C4" s="10">
        <v>197947554423.85001</v>
      </c>
      <c r="D4" s="11">
        <v>2.65329131608053</v>
      </c>
      <c r="E4" s="9">
        <v>583213376045.68005</v>
      </c>
      <c r="F4" s="10">
        <v>265577221051.48001</v>
      </c>
      <c r="G4" s="11">
        <v>2.672210275032</v>
      </c>
      <c r="H4" s="9">
        <v>241413310309.69</v>
      </c>
      <c r="I4" s="10">
        <v>113902038084.03</v>
      </c>
      <c r="J4" s="11">
        <v>2.7865406892412499</v>
      </c>
      <c r="K4" s="69"/>
    </row>
    <row r="5" spans="1:11" x14ac:dyDescent="0.2">
      <c r="A5" s="35" t="s">
        <v>82</v>
      </c>
      <c r="B5" s="9">
        <v>135521635813.34</v>
      </c>
      <c r="C5" s="10">
        <v>65084567383.900002</v>
      </c>
      <c r="D5" s="11">
        <v>2.84802033460827</v>
      </c>
      <c r="E5" s="9">
        <v>170993624318.97</v>
      </c>
      <c r="F5" s="10">
        <v>92184758626.990005</v>
      </c>
      <c r="G5" s="11">
        <v>3.3394514771292001</v>
      </c>
      <c r="H5" s="9">
        <v>105279233642.42</v>
      </c>
      <c r="I5" s="10">
        <v>55955378397.639999</v>
      </c>
      <c r="J5" s="11">
        <v>3.2688971946718102</v>
      </c>
      <c r="K5" s="69"/>
    </row>
    <row r="6" spans="1:11" x14ac:dyDescent="0.2">
      <c r="A6" s="35" t="s">
        <v>83</v>
      </c>
      <c r="B6" s="9">
        <v>78803356528.75</v>
      </c>
      <c r="C6" s="10">
        <v>36602047569.010002</v>
      </c>
      <c r="D6" s="11">
        <v>2.73464039250196</v>
      </c>
      <c r="E6" s="9">
        <v>90534591564</v>
      </c>
      <c r="F6" s="10">
        <v>51923380999.940002</v>
      </c>
      <c r="G6" s="11">
        <v>3.68954949826262</v>
      </c>
      <c r="H6" s="9">
        <v>62571418784.050003</v>
      </c>
      <c r="I6" s="10">
        <v>36233357362.889999</v>
      </c>
      <c r="J6" s="11">
        <v>3.7514065506567702</v>
      </c>
      <c r="K6" s="69"/>
    </row>
    <row r="7" spans="1:11" x14ac:dyDescent="0.2">
      <c r="A7" s="35" t="s">
        <v>84</v>
      </c>
      <c r="B7" s="9">
        <v>95813707893.259995</v>
      </c>
      <c r="C7" s="10">
        <v>45225711624.379997</v>
      </c>
      <c r="D7" s="11">
        <v>2.78800169842668</v>
      </c>
      <c r="E7" s="9">
        <v>107620203212.11</v>
      </c>
      <c r="F7" s="10">
        <v>66302922400.809998</v>
      </c>
      <c r="G7" s="11">
        <v>4.2094523695120101</v>
      </c>
      <c r="H7" s="9">
        <v>81469085847.520004</v>
      </c>
      <c r="I7" s="10">
        <v>50759516982.32</v>
      </c>
      <c r="J7" s="11">
        <v>4.3057785477308004</v>
      </c>
      <c r="K7" s="69"/>
    </row>
    <row r="8" spans="1:11" x14ac:dyDescent="0.2">
      <c r="A8" s="35" t="s">
        <v>85</v>
      </c>
      <c r="B8" s="9">
        <v>23586401825.91</v>
      </c>
      <c r="C8" s="10">
        <v>10929936650.09</v>
      </c>
      <c r="D8" s="11">
        <v>2.7271705011240401</v>
      </c>
      <c r="E8" s="9">
        <v>22066926503.040001</v>
      </c>
      <c r="F8" s="10">
        <v>11916663811.4</v>
      </c>
      <c r="G8" s="11">
        <v>3.34805032606985</v>
      </c>
      <c r="H8" s="9">
        <v>19341177914.029999</v>
      </c>
      <c r="I8" s="10">
        <v>10669789293.610001</v>
      </c>
      <c r="J8" s="11">
        <v>3.4609182590396199</v>
      </c>
      <c r="K8" s="69"/>
    </row>
    <row r="9" spans="1:11" x14ac:dyDescent="0.2">
      <c r="A9" s="35" t="s">
        <v>86</v>
      </c>
      <c r="B9" s="9">
        <v>3606876775.6700001</v>
      </c>
      <c r="C9" s="10">
        <v>1559817767.03</v>
      </c>
      <c r="D9" s="11">
        <v>2.52395974952015</v>
      </c>
      <c r="E9" s="9">
        <v>2280774777.6999998</v>
      </c>
      <c r="F9" s="10">
        <v>612906926.27999997</v>
      </c>
      <c r="G9" s="11">
        <v>1.7349586188835899</v>
      </c>
      <c r="H9" s="9">
        <v>1792485625.8399999</v>
      </c>
      <c r="I9" s="10">
        <v>71722609.459999993</v>
      </c>
      <c r="J9" s="11">
        <v>1.08336140279314</v>
      </c>
      <c r="K9" s="69"/>
    </row>
    <row r="10" spans="1:11" x14ac:dyDescent="0.2">
      <c r="A10" s="35" t="s">
        <v>104</v>
      </c>
      <c r="B10" s="9">
        <v>196048671648.79999</v>
      </c>
      <c r="C10" s="10">
        <v>7504066593.1400003</v>
      </c>
      <c r="D10" s="11">
        <v>1.07959990784063</v>
      </c>
      <c r="E10" s="9">
        <v>184963792898.23001</v>
      </c>
      <c r="F10" s="10">
        <v>5547716401.3100004</v>
      </c>
      <c r="G10" s="11">
        <v>1.0618419097065099</v>
      </c>
      <c r="H10" s="9">
        <v>75910270366.190002</v>
      </c>
      <c r="I10" s="10">
        <v>4458846683.71</v>
      </c>
      <c r="J10" s="11">
        <v>1.1248077771976699</v>
      </c>
      <c r="K10" s="69"/>
    </row>
    <row r="11" spans="1:11" x14ac:dyDescent="0.2">
      <c r="A11" s="87" t="s">
        <v>88</v>
      </c>
      <c r="B11" s="9">
        <v>268607000</v>
      </c>
      <c r="C11" s="10">
        <v>28367000</v>
      </c>
      <c r="D11" s="11">
        <v>1.23615551115551</v>
      </c>
      <c r="E11" s="9">
        <v>232260000</v>
      </c>
      <c r="F11" s="10">
        <v>2590000</v>
      </c>
      <c r="G11" s="11">
        <v>1.02255409935995</v>
      </c>
      <c r="H11" s="9">
        <v>1986895000</v>
      </c>
      <c r="I11" s="10">
        <v>-19525000</v>
      </c>
      <c r="J11" s="11">
        <v>0.98053747470619301</v>
      </c>
      <c r="K11" s="69"/>
    </row>
    <row r="12" spans="1:11" x14ac:dyDescent="0.2">
      <c r="A12" s="86" t="s">
        <v>66</v>
      </c>
      <c r="B12" s="9">
        <v>100000000</v>
      </c>
      <c r="C12" s="10">
        <v>0</v>
      </c>
      <c r="D12" s="11">
        <v>1</v>
      </c>
      <c r="E12" s="9">
        <v>50000000</v>
      </c>
      <c r="F12" s="10">
        <v>0</v>
      </c>
      <c r="G12" s="11">
        <v>1</v>
      </c>
      <c r="H12" s="9">
        <v>721785000</v>
      </c>
      <c r="I12" s="10">
        <v>33445000</v>
      </c>
      <c r="J12" s="11">
        <v>1.0971758142778201</v>
      </c>
      <c r="K12" s="69"/>
    </row>
    <row r="13" spans="1:11" x14ac:dyDescent="0.2">
      <c r="A13" s="86" t="s">
        <v>82</v>
      </c>
      <c r="B13" s="9">
        <v>73810000</v>
      </c>
      <c r="C13" s="10">
        <v>10000000</v>
      </c>
      <c r="D13" s="11">
        <v>1.31343049678733</v>
      </c>
      <c r="E13" s="9">
        <v>120020000</v>
      </c>
      <c r="F13" s="10">
        <v>-1000000</v>
      </c>
      <c r="G13" s="11">
        <v>0.98347380598248202</v>
      </c>
      <c r="H13" s="9">
        <v>562480000</v>
      </c>
      <c r="I13" s="10">
        <v>-25440000</v>
      </c>
      <c r="J13" s="11">
        <v>0.91345761328071795</v>
      </c>
      <c r="K13" s="69"/>
    </row>
    <row r="14" spans="1:11" x14ac:dyDescent="0.2">
      <c r="A14" s="86" t="s">
        <v>83</v>
      </c>
      <c r="B14" s="9">
        <v>44630000</v>
      </c>
      <c r="C14" s="10">
        <v>10000000</v>
      </c>
      <c r="D14" s="11">
        <v>1.5775339301183899</v>
      </c>
      <c r="E14" s="9">
        <v>39840000</v>
      </c>
      <c r="F14" s="10">
        <v>-300000</v>
      </c>
      <c r="G14" s="11">
        <v>0.98505231689088102</v>
      </c>
      <c r="H14" s="9">
        <v>373465000</v>
      </c>
      <c r="I14" s="10">
        <v>-1935000</v>
      </c>
      <c r="J14" s="11">
        <v>0.98969099627064405</v>
      </c>
      <c r="K14" s="69"/>
    </row>
    <row r="15" spans="1:11" x14ac:dyDescent="0.2">
      <c r="A15" s="86" t="s">
        <v>84</v>
      </c>
      <c r="B15" s="9">
        <v>43385000</v>
      </c>
      <c r="C15" s="10">
        <v>3865000</v>
      </c>
      <c r="D15" s="11">
        <v>1.1955971659919</v>
      </c>
      <c r="E15" s="9">
        <v>12500000</v>
      </c>
      <c r="F15" s="10">
        <v>500000</v>
      </c>
      <c r="G15" s="11">
        <v>1.0833333333333299</v>
      </c>
      <c r="H15" s="9">
        <v>283900000</v>
      </c>
      <c r="I15" s="10">
        <v>-21500000</v>
      </c>
      <c r="J15" s="11">
        <v>0.85920104780615503</v>
      </c>
      <c r="K15" s="69"/>
    </row>
    <row r="16" spans="1:11" x14ac:dyDescent="0.2">
      <c r="A16" s="86" t="s">
        <v>85</v>
      </c>
      <c r="B16" s="9">
        <v>4831000</v>
      </c>
      <c r="C16" s="10">
        <v>3481000</v>
      </c>
      <c r="D16" s="11">
        <v>6.1570370370370302</v>
      </c>
      <c r="E16" s="9">
        <v>8917000</v>
      </c>
      <c r="F16" s="10">
        <v>2697000</v>
      </c>
      <c r="G16" s="11">
        <v>1.8672025723472601</v>
      </c>
      <c r="H16" s="9">
        <v>44638000</v>
      </c>
      <c r="I16" s="10">
        <v>-3802000</v>
      </c>
      <c r="J16" s="11">
        <v>0.84302229562345099</v>
      </c>
      <c r="K16" s="69"/>
    </row>
    <row r="17" spans="1:11" x14ac:dyDescent="0.2">
      <c r="A17" s="86" t="s">
        <v>86</v>
      </c>
      <c r="B17" s="9">
        <v>1951000</v>
      </c>
      <c r="C17" s="10">
        <v>1021000</v>
      </c>
      <c r="D17" s="11">
        <v>3.1956989247311798</v>
      </c>
      <c r="E17" s="9">
        <v>983000</v>
      </c>
      <c r="F17" s="10">
        <v>693000</v>
      </c>
      <c r="G17" s="11">
        <v>5.7793103448275804</v>
      </c>
      <c r="H17" s="9">
        <v>627000</v>
      </c>
      <c r="I17" s="10">
        <v>-293000</v>
      </c>
      <c r="J17" s="11">
        <v>0.36304347826086902</v>
      </c>
      <c r="K17" s="69"/>
    </row>
    <row r="18" spans="1:11" x14ac:dyDescent="0.2">
      <c r="A18" s="87" t="s">
        <v>89</v>
      </c>
      <c r="B18" s="9">
        <v>24901242000</v>
      </c>
      <c r="C18" s="10">
        <v>3379218000</v>
      </c>
      <c r="D18" s="11">
        <v>1.31402418285566</v>
      </c>
      <c r="E18" s="9">
        <v>16044031000</v>
      </c>
      <c r="F18" s="10">
        <v>3343501000</v>
      </c>
      <c r="G18" s="11">
        <v>1.52651361793562</v>
      </c>
      <c r="H18" s="9">
        <v>20497491000</v>
      </c>
      <c r="I18" s="10">
        <v>3571485000</v>
      </c>
      <c r="J18" s="11">
        <v>1.422011548383</v>
      </c>
      <c r="K18" s="69"/>
    </row>
    <row r="19" spans="1:11" x14ac:dyDescent="0.2">
      <c r="A19" s="86" t="s">
        <v>66</v>
      </c>
      <c r="B19" s="9">
        <v>17662141000</v>
      </c>
      <c r="C19" s="10">
        <v>2161827000</v>
      </c>
      <c r="D19" s="11">
        <v>1.2789397685750099</v>
      </c>
      <c r="E19" s="9">
        <v>10044909000</v>
      </c>
      <c r="F19" s="10">
        <v>1741637000</v>
      </c>
      <c r="G19" s="11">
        <v>1.41950618984901</v>
      </c>
      <c r="H19" s="9">
        <v>13079910000</v>
      </c>
      <c r="I19" s="10">
        <v>2963654000</v>
      </c>
      <c r="J19" s="11">
        <v>1.58591913846387</v>
      </c>
      <c r="K19" s="69"/>
    </row>
    <row r="20" spans="1:11" x14ac:dyDescent="0.2">
      <c r="A20" s="86" t="s">
        <v>82</v>
      </c>
      <c r="B20" s="9">
        <v>3167553000</v>
      </c>
      <c r="C20" s="10">
        <v>581543000</v>
      </c>
      <c r="D20" s="11">
        <v>1.4497608284577299</v>
      </c>
      <c r="E20" s="9">
        <v>3051816000</v>
      </c>
      <c r="F20" s="10">
        <v>825364000</v>
      </c>
      <c r="G20" s="11">
        <v>1.7414163880469899</v>
      </c>
      <c r="H20" s="9">
        <v>3114142000</v>
      </c>
      <c r="I20" s="10">
        <v>451192000</v>
      </c>
      <c r="J20" s="11">
        <v>1.3388662948985099</v>
      </c>
      <c r="K20" s="69"/>
    </row>
    <row r="21" spans="1:11" x14ac:dyDescent="0.2">
      <c r="A21" s="86" t="s">
        <v>83</v>
      </c>
      <c r="B21" s="9">
        <v>1511240000</v>
      </c>
      <c r="C21" s="10">
        <v>232664000</v>
      </c>
      <c r="D21" s="11">
        <v>1.3639423859043101</v>
      </c>
      <c r="E21" s="9">
        <v>1338467000</v>
      </c>
      <c r="F21" s="10">
        <v>380333000</v>
      </c>
      <c r="G21" s="11">
        <v>1.79390356672448</v>
      </c>
      <c r="H21" s="9">
        <v>1870155000</v>
      </c>
      <c r="I21" s="10">
        <v>88275000</v>
      </c>
      <c r="J21" s="11">
        <v>1.09908074617819</v>
      </c>
      <c r="K21" s="69"/>
    </row>
    <row r="22" spans="1:11" x14ac:dyDescent="0.2">
      <c r="A22" s="86" t="s">
        <v>84</v>
      </c>
      <c r="B22" s="9">
        <v>1968678000</v>
      </c>
      <c r="C22" s="10">
        <v>292742000</v>
      </c>
      <c r="D22" s="11">
        <v>1.3493474691157601</v>
      </c>
      <c r="E22" s="9">
        <v>1243352000</v>
      </c>
      <c r="F22" s="10">
        <v>341162000</v>
      </c>
      <c r="G22" s="11">
        <v>1.7562974539731</v>
      </c>
      <c r="H22" s="9">
        <v>1979808000</v>
      </c>
      <c r="I22" s="10">
        <v>85674000</v>
      </c>
      <c r="J22" s="11">
        <v>1.0904624488024599</v>
      </c>
      <c r="K22" s="69"/>
    </row>
    <row r="23" spans="1:11" x14ac:dyDescent="0.2">
      <c r="A23" s="86" t="s">
        <v>85</v>
      </c>
      <c r="B23" s="9">
        <v>511503000</v>
      </c>
      <c r="C23" s="10">
        <v>72991000</v>
      </c>
      <c r="D23" s="11">
        <v>1.3329030904513399</v>
      </c>
      <c r="E23" s="9">
        <v>319425000</v>
      </c>
      <c r="F23" s="10">
        <v>48637000</v>
      </c>
      <c r="G23" s="11">
        <v>1.35922566731169</v>
      </c>
      <c r="H23" s="9">
        <v>415544000</v>
      </c>
      <c r="I23" s="10">
        <v>-18238000</v>
      </c>
      <c r="J23" s="11">
        <v>0.91591167913836902</v>
      </c>
      <c r="K23" s="69"/>
    </row>
    <row r="24" spans="1:11" x14ac:dyDescent="0.2">
      <c r="A24" s="86" t="s">
        <v>86</v>
      </c>
      <c r="B24" s="9">
        <v>80127000</v>
      </c>
      <c r="C24" s="10">
        <v>37451000</v>
      </c>
      <c r="D24" s="11">
        <v>2.7551316899428202</v>
      </c>
      <c r="E24" s="9">
        <v>46062000</v>
      </c>
      <c r="F24" s="10">
        <v>6368000</v>
      </c>
      <c r="G24" s="11">
        <v>1.3208545372096501</v>
      </c>
      <c r="H24" s="9">
        <v>37932000</v>
      </c>
      <c r="I24" s="10">
        <v>928000</v>
      </c>
      <c r="J24" s="11">
        <v>1.05015673981191</v>
      </c>
      <c r="K24" s="69"/>
    </row>
    <row r="25" spans="1:11" x14ac:dyDescent="0.2">
      <c r="A25" s="87" t="s">
        <v>90</v>
      </c>
      <c r="B25" s="9">
        <v>115647455715.62</v>
      </c>
      <c r="C25" s="10">
        <v>3028597343.1399999</v>
      </c>
      <c r="D25" s="11">
        <v>1.0537849057770201</v>
      </c>
      <c r="E25" s="9">
        <v>85739124000</v>
      </c>
      <c r="F25" s="10">
        <v>3681766000</v>
      </c>
      <c r="G25" s="11">
        <v>1.0897364012134001</v>
      </c>
      <c r="H25" s="9">
        <v>25380745222.209999</v>
      </c>
      <c r="I25" s="10">
        <v>993739222.21000004</v>
      </c>
      <c r="J25" s="11">
        <v>1.0814974353317499</v>
      </c>
      <c r="K25" s="69"/>
    </row>
    <row r="26" spans="1:11" x14ac:dyDescent="0.2">
      <c r="A26" s="86" t="s">
        <v>66</v>
      </c>
      <c r="B26" s="9">
        <v>97624715000</v>
      </c>
      <c r="C26" s="10">
        <v>-799405000</v>
      </c>
      <c r="D26" s="11">
        <v>0.98375591267668905</v>
      </c>
      <c r="E26" s="9">
        <v>71368965000</v>
      </c>
      <c r="F26" s="10">
        <v>1022025000</v>
      </c>
      <c r="G26" s="11">
        <v>1.0290567009737699</v>
      </c>
      <c r="H26" s="9">
        <v>15990750000</v>
      </c>
      <c r="I26" s="10">
        <v>391720000</v>
      </c>
      <c r="J26" s="11">
        <v>1.05022363570042</v>
      </c>
      <c r="K26" s="69"/>
    </row>
    <row r="27" spans="1:11" x14ac:dyDescent="0.2">
      <c r="A27" s="86" t="s">
        <v>82</v>
      </c>
      <c r="B27" s="9">
        <v>7318430000</v>
      </c>
      <c r="C27" s="10">
        <v>1590730000</v>
      </c>
      <c r="D27" s="11">
        <v>1.5554515774219999</v>
      </c>
      <c r="E27" s="9">
        <v>6968155000</v>
      </c>
      <c r="F27" s="10">
        <v>1334075000</v>
      </c>
      <c r="G27" s="11">
        <v>1.4735733251923999</v>
      </c>
      <c r="H27" s="9">
        <v>3748540000</v>
      </c>
      <c r="I27" s="10">
        <v>393070000</v>
      </c>
      <c r="J27" s="11">
        <v>1.2342861059702499</v>
      </c>
      <c r="K27" s="69"/>
    </row>
    <row r="28" spans="1:11" x14ac:dyDescent="0.2">
      <c r="A28" s="86" t="s">
        <v>83</v>
      </c>
      <c r="B28" s="9">
        <v>4143360000</v>
      </c>
      <c r="C28" s="10">
        <v>696820000</v>
      </c>
      <c r="D28" s="11">
        <v>1.40435915439832</v>
      </c>
      <c r="E28" s="9">
        <v>2943319000</v>
      </c>
      <c r="F28" s="10">
        <v>576539000</v>
      </c>
      <c r="G28" s="11">
        <v>1.48719272598213</v>
      </c>
      <c r="H28" s="9">
        <v>2473985000</v>
      </c>
      <c r="I28" s="10">
        <v>74975000</v>
      </c>
      <c r="J28" s="11">
        <v>1.06250494995852</v>
      </c>
      <c r="K28" s="69"/>
    </row>
    <row r="29" spans="1:11" x14ac:dyDescent="0.2">
      <c r="A29" s="86" t="s">
        <v>84</v>
      </c>
      <c r="B29" s="9">
        <v>5072607000</v>
      </c>
      <c r="C29" s="10">
        <v>1243427000</v>
      </c>
      <c r="D29" s="11">
        <v>1.64944818472884</v>
      </c>
      <c r="E29" s="9">
        <v>3473530000</v>
      </c>
      <c r="F29" s="10">
        <v>739360000</v>
      </c>
      <c r="G29" s="11">
        <v>1.5408295753373</v>
      </c>
      <c r="H29" s="9">
        <v>2471260000</v>
      </c>
      <c r="I29" s="10">
        <v>227860000</v>
      </c>
      <c r="J29" s="11">
        <v>1.20313809396451</v>
      </c>
      <c r="K29" s="69"/>
    </row>
    <row r="30" spans="1:11" x14ac:dyDescent="0.2">
      <c r="A30" s="86" t="s">
        <v>85</v>
      </c>
      <c r="B30" s="9">
        <v>1310775333.3299999</v>
      </c>
      <c r="C30" s="10">
        <v>220218666.66999999</v>
      </c>
      <c r="D30" s="11">
        <v>1.4038646929635501</v>
      </c>
      <c r="E30" s="9">
        <v>900017000</v>
      </c>
      <c r="F30" s="10">
        <v>9821000</v>
      </c>
      <c r="G30" s="11">
        <v>1.0220648037061499</v>
      </c>
      <c r="H30" s="9">
        <v>631832222.21000004</v>
      </c>
      <c r="I30" s="10">
        <v>-77277777.790000007</v>
      </c>
      <c r="J30" s="11">
        <v>0.78204290507819596</v>
      </c>
      <c r="K30" s="69"/>
    </row>
    <row r="31" spans="1:11" x14ac:dyDescent="0.2">
      <c r="A31" s="86" t="s">
        <v>86</v>
      </c>
      <c r="B31" s="9">
        <v>177568382.28999999</v>
      </c>
      <c r="C31" s="10">
        <v>76806676.469999999</v>
      </c>
      <c r="D31" s="11">
        <v>2.5245211629744899</v>
      </c>
      <c r="E31" s="9">
        <v>85138000</v>
      </c>
      <c r="F31" s="10">
        <v>-54000</v>
      </c>
      <c r="G31" s="11">
        <v>0.99873227533101605</v>
      </c>
      <c r="H31" s="9">
        <v>64378000</v>
      </c>
      <c r="I31" s="10">
        <v>-16608000</v>
      </c>
      <c r="J31" s="11">
        <v>0.58985503667300498</v>
      </c>
      <c r="K31" s="69"/>
    </row>
    <row r="32" spans="1:11" x14ac:dyDescent="0.2">
      <c r="A32" s="87" t="s">
        <v>91</v>
      </c>
      <c r="B32" s="9">
        <v>28080013000</v>
      </c>
      <c r="C32" s="10">
        <v>830839000</v>
      </c>
      <c r="D32" s="11">
        <v>1.06098085762159</v>
      </c>
      <c r="E32" s="9">
        <v>43669197000</v>
      </c>
      <c r="F32" s="10">
        <v>-2240121000</v>
      </c>
      <c r="G32" s="11">
        <v>0.90241105302413704</v>
      </c>
      <c r="H32" s="9">
        <v>14361494143.98</v>
      </c>
      <c r="I32" s="10">
        <v>-739809538.5</v>
      </c>
      <c r="J32" s="11">
        <v>0.90202044087646505</v>
      </c>
      <c r="K32" s="69"/>
    </row>
    <row r="33" spans="1:11" x14ac:dyDescent="0.2">
      <c r="A33" s="86" t="s">
        <v>66</v>
      </c>
      <c r="B33" s="9">
        <v>17621693000</v>
      </c>
      <c r="C33" s="10">
        <v>-262593000</v>
      </c>
      <c r="D33" s="11">
        <v>0.970634220454761</v>
      </c>
      <c r="E33" s="9">
        <v>39771396000</v>
      </c>
      <c r="F33" s="10">
        <v>-2356968000</v>
      </c>
      <c r="G33" s="11">
        <v>0.888105410407107</v>
      </c>
      <c r="H33" s="9">
        <v>10783388000</v>
      </c>
      <c r="I33" s="10">
        <v>-730734000</v>
      </c>
      <c r="J33" s="11">
        <v>0.87307169404666696</v>
      </c>
      <c r="K33" s="69"/>
    </row>
    <row r="34" spans="1:11" x14ac:dyDescent="0.2">
      <c r="A34" s="86" t="s">
        <v>82</v>
      </c>
      <c r="B34" s="9">
        <v>3767277000</v>
      </c>
      <c r="C34" s="10">
        <v>530283000</v>
      </c>
      <c r="D34" s="11">
        <v>1.32763916151837</v>
      </c>
      <c r="E34" s="9">
        <v>1202429000</v>
      </c>
      <c r="F34" s="10">
        <v>25569000</v>
      </c>
      <c r="G34" s="11">
        <v>1.04345291708444</v>
      </c>
      <c r="H34" s="9">
        <v>1324100000</v>
      </c>
      <c r="I34" s="10">
        <v>152022000</v>
      </c>
      <c r="J34" s="11">
        <v>1.2594059439730101</v>
      </c>
      <c r="K34" s="69"/>
    </row>
    <row r="35" spans="1:11" x14ac:dyDescent="0.2">
      <c r="A35" s="86" t="s">
        <v>83</v>
      </c>
      <c r="B35" s="9">
        <v>2365666000</v>
      </c>
      <c r="C35" s="10">
        <v>194352000</v>
      </c>
      <c r="D35" s="11">
        <v>1.1790178666005899</v>
      </c>
      <c r="E35" s="9">
        <v>968701000</v>
      </c>
      <c r="F35" s="10">
        <v>-40197000</v>
      </c>
      <c r="G35" s="11">
        <v>0.92031503680253102</v>
      </c>
      <c r="H35" s="9">
        <v>768567000</v>
      </c>
      <c r="I35" s="10">
        <v>87839000</v>
      </c>
      <c r="J35" s="11">
        <v>1.2580737093229599</v>
      </c>
      <c r="K35" s="69"/>
    </row>
    <row r="36" spans="1:11" x14ac:dyDescent="0.2">
      <c r="A36" s="86" t="s">
        <v>84</v>
      </c>
      <c r="B36" s="9">
        <v>3250058000</v>
      </c>
      <c r="C36" s="10">
        <v>355536000</v>
      </c>
      <c r="D36" s="11">
        <v>1.2456612870795201</v>
      </c>
      <c r="E36" s="9">
        <v>1285033000</v>
      </c>
      <c r="F36" s="10">
        <v>145139000</v>
      </c>
      <c r="G36" s="11">
        <v>1.25465350286956</v>
      </c>
      <c r="H36" s="9">
        <v>1072297000</v>
      </c>
      <c r="I36" s="10">
        <v>-89059000</v>
      </c>
      <c r="J36" s="11">
        <v>0.846629285077099</v>
      </c>
      <c r="K36" s="69"/>
    </row>
    <row r="37" spans="1:11" x14ac:dyDescent="0.2">
      <c r="A37" s="86" t="s">
        <v>85</v>
      </c>
      <c r="B37" s="9">
        <v>940876000</v>
      </c>
      <c r="C37" s="10">
        <v>-6858000</v>
      </c>
      <c r="D37" s="11">
        <v>0.98552758474424196</v>
      </c>
      <c r="E37" s="9">
        <v>397334000</v>
      </c>
      <c r="F37" s="10">
        <v>-9980000</v>
      </c>
      <c r="G37" s="11">
        <v>0.95099603745513195</v>
      </c>
      <c r="H37" s="9">
        <v>301448103.33999997</v>
      </c>
      <c r="I37" s="10">
        <v>-93088521.560000002</v>
      </c>
      <c r="J37" s="11">
        <v>0.52811214125636896</v>
      </c>
      <c r="K37" s="69"/>
    </row>
    <row r="38" spans="1:11" x14ac:dyDescent="0.2">
      <c r="A38" s="86" t="s">
        <v>86</v>
      </c>
      <c r="B38" s="9">
        <v>134443000</v>
      </c>
      <c r="C38" s="10">
        <v>20119000</v>
      </c>
      <c r="D38" s="11">
        <v>1.35196459186172</v>
      </c>
      <c r="E38" s="9">
        <v>44304000</v>
      </c>
      <c r="F38" s="10">
        <v>-3684000</v>
      </c>
      <c r="G38" s="11">
        <v>0.84646161540385001</v>
      </c>
      <c r="H38" s="9">
        <v>111694040.64</v>
      </c>
      <c r="I38" s="10">
        <v>-66789016.939999998</v>
      </c>
      <c r="J38" s="11">
        <v>0.25159264026991701</v>
      </c>
      <c r="K38" s="69"/>
    </row>
    <row r="39" spans="1:11" x14ac:dyDescent="0.2">
      <c r="A39" s="87" t="s">
        <v>92</v>
      </c>
      <c r="B39" s="9">
        <v>23554264500</v>
      </c>
      <c r="C39" s="10">
        <v>-98992500</v>
      </c>
      <c r="D39" s="11">
        <v>0.99162969395715705</v>
      </c>
      <c r="E39" s="9">
        <v>33236328998.200001</v>
      </c>
      <c r="F39" s="10">
        <v>732277001.79999995</v>
      </c>
      <c r="G39" s="11">
        <v>1.0450575824750099</v>
      </c>
      <c r="H39" s="9">
        <v>12498085000</v>
      </c>
      <c r="I39" s="10">
        <v>666495000</v>
      </c>
      <c r="J39" s="11">
        <v>1.1126636403053101</v>
      </c>
      <c r="K39" s="69"/>
    </row>
    <row r="40" spans="1:11" x14ac:dyDescent="0.2">
      <c r="A40" s="86" t="s">
        <v>66</v>
      </c>
      <c r="B40" s="9">
        <v>11932559000</v>
      </c>
      <c r="C40" s="10">
        <v>-1075695000</v>
      </c>
      <c r="D40" s="11">
        <v>0.83461346926343805</v>
      </c>
      <c r="E40" s="9">
        <v>25892661000</v>
      </c>
      <c r="F40" s="10">
        <v>211647000</v>
      </c>
      <c r="G40" s="11">
        <v>1.0164827603769799</v>
      </c>
      <c r="H40" s="9">
        <v>7308998000</v>
      </c>
      <c r="I40" s="10">
        <v>489388000</v>
      </c>
      <c r="J40" s="11">
        <v>1.14352374989185</v>
      </c>
      <c r="K40" s="69"/>
    </row>
    <row r="41" spans="1:11" x14ac:dyDescent="0.2">
      <c r="A41" s="86" t="s">
        <v>82</v>
      </c>
      <c r="B41" s="9">
        <v>4081231000</v>
      </c>
      <c r="C41" s="10">
        <v>286113000</v>
      </c>
      <c r="D41" s="11">
        <v>1.1507795014542299</v>
      </c>
      <c r="E41" s="9">
        <v>2633923000</v>
      </c>
      <c r="F41" s="10">
        <v>286563000</v>
      </c>
      <c r="G41" s="11">
        <v>1.24415769204553</v>
      </c>
      <c r="H41" s="9">
        <v>2152495000</v>
      </c>
      <c r="I41" s="10">
        <v>169233000</v>
      </c>
      <c r="J41" s="11">
        <v>1.1706612641194101</v>
      </c>
      <c r="K41" s="69"/>
    </row>
    <row r="42" spans="1:11" x14ac:dyDescent="0.2">
      <c r="A42" s="86" t="s">
        <v>83</v>
      </c>
      <c r="B42" s="9">
        <v>2410774000</v>
      </c>
      <c r="C42" s="10">
        <v>300184000</v>
      </c>
      <c r="D42" s="11">
        <v>1.28445505759053</v>
      </c>
      <c r="E42" s="9">
        <v>1549312000</v>
      </c>
      <c r="F42" s="10">
        <v>101956000</v>
      </c>
      <c r="G42" s="11">
        <v>1.14088586360232</v>
      </c>
      <c r="H42" s="9">
        <v>1117748000</v>
      </c>
      <c r="I42" s="10">
        <v>158182000</v>
      </c>
      <c r="J42" s="11">
        <v>1.32969488289497</v>
      </c>
      <c r="K42" s="69"/>
    </row>
    <row r="43" spans="1:11" x14ac:dyDescent="0.2">
      <c r="A43" s="86" t="s">
        <v>84</v>
      </c>
      <c r="B43" s="9">
        <v>3795163000</v>
      </c>
      <c r="C43" s="10">
        <v>317637000</v>
      </c>
      <c r="D43" s="11">
        <v>1.18267987068967</v>
      </c>
      <c r="E43" s="9">
        <v>2353608000</v>
      </c>
      <c r="F43" s="10">
        <v>201378000</v>
      </c>
      <c r="G43" s="11">
        <v>1.18713427468253</v>
      </c>
      <c r="H43" s="9">
        <v>1403941000</v>
      </c>
      <c r="I43" s="10">
        <v>-7509000</v>
      </c>
      <c r="J43" s="11">
        <v>0.98935987813950099</v>
      </c>
      <c r="K43" s="69"/>
    </row>
    <row r="44" spans="1:11" x14ac:dyDescent="0.2">
      <c r="A44" s="86" t="s">
        <v>85</v>
      </c>
      <c r="B44" s="9">
        <v>1165661000</v>
      </c>
      <c r="C44" s="10">
        <v>29951000</v>
      </c>
      <c r="D44" s="11">
        <v>1.0527440984054</v>
      </c>
      <c r="E44" s="9">
        <v>709122000</v>
      </c>
      <c r="F44" s="10">
        <v>-63816000</v>
      </c>
      <c r="G44" s="11">
        <v>0.83487420724560002</v>
      </c>
      <c r="H44" s="9">
        <v>453702000</v>
      </c>
      <c r="I44" s="10">
        <v>-114026000</v>
      </c>
      <c r="J44" s="11">
        <v>0.59830764027844296</v>
      </c>
      <c r="K44" s="69"/>
    </row>
    <row r="45" spans="1:11" x14ac:dyDescent="0.2">
      <c r="A45" s="86" t="s">
        <v>86</v>
      </c>
      <c r="B45" s="9">
        <v>168876500</v>
      </c>
      <c r="C45" s="10">
        <v>42817500</v>
      </c>
      <c r="D45" s="11">
        <v>1.67932476062795</v>
      </c>
      <c r="E45" s="9">
        <v>97702998.200000003</v>
      </c>
      <c r="F45" s="10">
        <v>-5450998.2000000002</v>
      </c>
      <c r="G45" s="11">
        <v>0.89431338793966397</v>
      </c>
      <c r="H45" s="9">
        <v>61201000</v>
      </c>
      <c r="I45" s="10">
        <v>-28773000</v>
      </c>
      <c r="J45" s="11">
        <v>0.360415231066752</v>
      </c>
      <c r="K45" s="69"/>
    </row>
    <row r="46" spans="1:11" x14ac:dyDescent="0.2">
      <c r="A46" s="87" t="s">
        <v>93</v>
      </c>
      <c r="B46" s="9">
        <v>33131000</v>
      </c>
      <c r="C46" s="10">
        <v>13333000</v>
      </c>
      <c r="D46" s="11">
        <v>2.3469037276492499</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82</v>
      </c>
      <c r="B48" s="9">
        <v>0</v>
      </c>
      <c r="C48" s="10">
        <v>0</v>
      </c>
      <c r="D48" s="11" t="s">
        <v>5</v>
      </c>
      <c r="E48" s="9">
        <v>0</v>
      </c>
      <c r="F48" s="10">
        <v>0</v>
      </c>
      <c r="G48" s="11" t="s">
        <v>5</v>
      </c>
      <c r="H48" s="9">
        <v>0</v>
      </c>
      <c r="I48" s="10">
        <v>0</v>
      </c>
      <c r="J48" s="11" t="s">
        <v>5</v>
      </c>
      <c r="K48" s="69"/>
    </row>
    <row r="49" spans="1:11" x14ac:dyDescent="0.2">
      <c r="A49" s="86" t="s">
        <v>83</v>
      </c>
      <c r="B49" s="9">
        <v>16315000</v>
      </c>
      <c r="C49" s="10">
        <v>6315000</v>
      </c>
      <c r="D49" s="11">
        <v>2.2629999999999999</v>
      </c>
      <c r="E49" s="9">
        <v>0</v>
      </c>
      <c r="F49" s="10">
        <v>0</v>
      </c>
      <c r="G49" s="11" t="s">
        <v>5</v>
      </c>
      <c r="H49" s="9">
        <v>0</v>
      </c>
      <c r="I49" s="10">
        <v>0</v>
      </c>
      <c r="J49" s="11" t="s">
        <v>5</v>
      </c>
      <c r="K49" s="69"/>
    </row>
    <row r="50" spans="1:11" x14ac:dyDescent="0.2">
      <c r="A50" s="86" t="s">
        <v>84</v>
      </c>
      <c r="B50" s="9">
        <v>12355000</v>
      </c>
      <c r="C50" s="10">
        <v>6355000</v>
      </c>
      <c r="D50" s="11">
        <v>3.1183333333333301</v>
      </c>
      <c r="E50" s="9">
        <v>0</v>
      </c>
      <c r="F50" s="10">
        <v>0</v>
      </c>
      <c r="G50" s="11" t="s">
        <v>5</v>
      </c>
      <c r="H50" s="9">
        <v>0</v>
      </c>
      <c r="I50" s="10">
        <v>0</v>
      </c>
      <c r="J50" s="11" t="s">
        <v>5</v>
      </c>
      <c r="K50" s="69"/>
    </row>
    <row r="51" spans="1:11" x14ac:dyDescent="0.2">
      <c r="A51" s="86" t="s">
        <v>85</v>
      </c>
      <c r="B51" s="9">
        <v>1724000</v>
      </c>
      <c r="C51" s="10">
        <v>830000</v>
      </c>
      <c r="D51" s="11">
        <v>2.8568232662192301</v>
      </c>
      <c r="E51" s="9">
        <v>0</v>
      </c>
      <c r="F51" s="10">
        <v>0</v>
      </c>
      <c r="G51" s="11" t="s">
        <v>5</v>
      </c>
      <c r="H51" s="9">
        <v>0</v>
      </c>
      <c r="I51" s="10">
        <v>0</v>
      </c>
      <c r="J51" s="11" t="s">
        <v>5</v>
      </c>
      <c r="K51" s="69"/>
    </row>
    <row r="52" spans="1:11" x14ac:dyDescent="0.2">
      <c r="A52" s="86" t="s">
        <v>86</v>
      </c>
      <c r="B52" s="9">
        <v>2737000</v>
      </c>
      <c r="C52" s="10">
        <v>-167000</v>
      </c>
      <c r="D52" s="11">
        <v>0.88498622589531595</v>
      </c>
      <c r="E52" s="9">
        <v>0</v>
      </c>
      <c r="F52" s="10">
        <v>0</v>
      </c>
      <c r="G52" s="11" t="s">
        <v>5</v>
      </c>
      <c r="H52" s="9">
        <v>0</v>
      </c>
      <c r="I52" s="10">
        <v>0</v>
      </c>
      <c r="J52" s="11" t="s">
        <v>5</v>
      </c>
      <c r="K52" s="69"/>
    </row>
    <row r="53" spans="1:11" x14ac:dyDescent="0.2">
      <c r="A53" s="87" t="s">
        <v>94</v>
      </c>
      <c r="B53" s="9">
        <v>2117882000</v>
      </c>
      <c r="C53" s="10">
        <v>174042000</v>
      </c>
      <c r="D53" s="11">
        <v>1.17907029385134</v>
      </c>
      <c r="E53" s="9">
        <v>5086104000</v>
      </c>
      <c r="F53" s="10">
        <v>16918000</v>
      </c>
      <c r="G53" s="11">
        <v>1.00667483891891</v>
      </c>
      <c r="H53" s="9">
        <v>104660000</v>
      </c>
      <c r="I53" s="10">
        <v>-23162000</v>
      </c>
      <c r="J53" s="11">
        <v>0.637589773278465</v>
      </c>
      <c r="K53" s="69"/>
    </row>
    <row r="54" spans="1:11" x14ac:dyDescent="0.2">
      <c r="A54" s="86" t="s">
        <v>66</v>
      </c>
      <c r="B54" s="9">
        <v>1059813000</v>
      </c>
      <c r="C54" s="10">
        <v>-49891000</v>
      </c>
      <c r="D54" s="11">
        <v>0.91008232826050905</v>
      </c>
      <c r="E54" s="9">
        <v>3727212000</v>
      </c>
      <c r="F54" s="10">
        <v>-543024000</v>
      </c>
      <c r="G54" s="11">
        <v>0.74567026272084203</v>
      </c>
      <c r="H54" s="9">
        <v>57052000</v>
      </c>
      <c r="I54" s="10">
        <v>0</v>
      </c>
      <c r="J54" s="11">
        <v>1</v>
      </c>
      <c r="K54" s="69"/>
    </row>
    <row r="55" spans="1:11" x14ac:dyDescent="0.2">
      <c r="A55" s="86" t="s">
        <v>82</v>
      </c>
      <c r="B55" s="9">
        <v>450674000</v>
      </c>
      <c r="C55" s="10">
        <v>133984000</v>
      </c>
      <c r="D55" s="11">
        <v>1.84615238877135</v>
      </c>
      <c r="E55" s="9">
        <v>715652000</v>
      </c>
      <c r="F55" s="10">
        <v>350034000</v>
      </c>
      <c r="G55" s="11">
        <v>2.9147525559463698</v>
      </c>
      <c r="H55" s="9">
        <v>20000000</v>
      </c>
      <c r="I55" s="10">
        <v>-20000000</v>
      </c>
      <c r="J55" s="11">
        <v>0</v>
      </c>
      <c r="K55" s="69"/>
    </row>
    <row r="56" spans="1:11" x14ac:dyDescent="0.2">
      <c r="A56" s="86" t="s">
        <v>83</v>
      </c>
      <c r="B56" s="9">
        <v>298999000</v>
      </c>
      <c r="C56" s="10">
        <v>-2643000</v>
      </c>
      <c r="D56" s="11">
        <v>0.98247591515770305</v>
      </c>
      <c r="E56" s="9">
        <v>278897000</v>
      </c>
      <c r="F56" s="10">
        <v>79115000</v>
      </c>
      <c r="G56" s="11">
        <v>1.7920132944909899</v>
      </c>
      <c r="H56" s="9">
        <v>16036000</v>
      </c>
      <c r="I56" s="10">
        <v>0</v>
      </c>
      <c r="J56" s="11">
        <v>1</v>
      </c>
      <c r="K56" s="69"/>
    </row>
    <row r="57" spans="1:11" x14ac:dyDescent="0.2">
      <c r="A57" s="86" t="s">
        <v>84</v>
      </c>
      <c r="B57" s="9">
        <v>248651000</v>
      </c>
      <c r="C57" s="10">
        <v>78717000</v>
      </c>
      <c r="D57" s="11">
        <v>1.92644203043534</v>
      </c>
      <c r="E57" s="9">
        <v>303528000</v>
      </c>
      <c r="F57" s="10">
        <v>105284000</v>
      </c>
      <c r="G57" s="11">
        <v>2.0621658158632701</v>
      </c>
      <c r="H57" s="9">
        <v>7329000</v>
      </c>
      <c r="I57" s="10">
        <v>-4329000</v>
      </c>
      <c r="J57" s="11">
        <v>0.257334019557385</v>
      </c>
      <c r="K57" s="69"/>
    </row>
    <row r="58" spans="1:11" x14ac:dyDescent="0.2">
      <c r="A58" s="86" t="s">
        <v>85</v>
      </c>
      <c r="B58" s="9">
        <v>48430000</v>
      </c>
      <c r="C58" s="10">
        <v>7968000</v>
      </c>
      <c r="D58" s="11">
        <v>1.3938510207107899</v>
      </c>
      <c r="E58" s="9">
        <v>53389000</v>
      </c>
      <c r="F58" s="10">
        <v>24693000</v>
      </c>
      <c r="G58" s="11">
        <v>2.72100641204349</v>
      </c>
      <c r="H58" s="9">
        <v>2282000</v>
      </c>
      <c r="I58" s="10">
        <v>850000</v>
      </c>
      <c r="J58" s="11">
        <v>2.18715083798882</v>
      </c>
      <c r="K58" s="69"/>
    </row>
    <row r="59" spans="1:11" x14ac:dyDescent="0.2">
      <c r="A59" s="86" t="s">
        <v>86</v>
      </c>
      <c r="B59" s="9">
        <v>11315000</v>
      </c>
      <c r="C59" s="10">
        <v>5907000</v>
      </c>
      <c r="D59" s="11">
        <v>3.18454142011834</v>
      </c>
      <c r="E59" s="9">
        <v>7426000</v>
      </c>
      <c r="F59" s="10">
        <v>816000</v>
      </c>
      <c r="G59" s="11">
        <v>1.2468986384266201</v>
      </c>
      <c r="H59" s="9">
        <v>1961000</v>
      </c>
      <c r="I59" s="10">
        <v>317000</v>
      </c>
      <c r="J59" s="11">
        <v>1.3856447688564399</v>
      </c>
      <c r="K59" s="69"/>
    </row>
    <row r="60" spans="1:11" x14ac:dyDescent="0.2">
      <c r="A60" s="87" t="s">
        <v>95</v>
      </c>
      <c r="B60" s="9">
        <v>776756433.17999995</v>
      </c>
      <c r="C60" s="10">
        <v>-8179250</v>
      </c>
      <c r="D60" s="11">
        <v>0.97915943898266</v>
      </c>
      <c r="E60" s="9">
        <v>426259900.02999997</v>
      </c>
      <c r="F60" s="10">
        <v>1805399.51</v>
      </c>
      <c r="G60" s="11">
        <v>1.0085069165613101</v>
      </c>
      <c r="H60" s="9">
        <v>168931000</v>
      </c>
      <c r="I60" s="10">
        <v>3101000</v>
      </c>
      <c r="J60" s="11">
        <v>1.03739974672857</v>
      </c>
      <c r="K60" s="69"/>
    </row>
    <row r="61" spans="1:11" x14ac:dyDescent="0.2">
      <c r="A61" s="86" t="s">
        <v>66</v>
      </c>
      <c r="B61" s="9">
        <v>330543000</v>
      </c>
      <c r="C61" s="10">
        <v>-192163000</v>
      </c>
      <c r="D61" s="11">
        <v>0.26473773019632402</v>
      </c>
      <c r="E61" s="9">
        <v>81116000</v>
      </c>
      <c r="F61" s="10">
        <v>28986000</v>
      </c>
      <c r="G61" s="11">
        <v>2.1120659888739599</v>
      </c>
      <c r="H61" s="9">
        <v>0</v>
      </c>
      <c r="I61" s="10">
        <v>0</v>
      </c>
      <c r="J61" s="11" t="s">
        <v>5</v>
      </c>
      <c r="K61" s="69"/>
    </row>
    <row r="62" spans="1:11" x14ac:dyDescent="0.2">
      <c r="A62" s="86" t="s">
        <v>82</v>
      </c>
      <c r="B62" s="9">
        <v>187340000</v>
      </c>
      <c r="C62" s="10">
        <v>90060000</v>
      </c>
      <c r="D62" s="11">
        <v>2.8515625</v>
      </c>
      <c r="E62" s="9">
        <v>123820000</v>
      </c>
      <c r="F62" s="10">
        <v>-11180000</v>
      </c>
      <c r="G62" s="11">
        <v>0.83437037037036998</v>
      </c>
      <c r="H62" s="9">
        <v>94450000</v>
      </c>
      <c r="I62" s="10">
        <v>-14050000</v>
      </c>
      <c r="J62" s="11">
        <v>0.74101382488479195</v>
      </c>
      <c r="K62" s="69"/>
    </row>
    <row r="63" spans="1:11" x14ac:dyDescent="0.2">
      <c r="A63" s="86" t="s">
        <v>83</v>
      </c>
      <c r="B63" s="9">
        <v>140448000</v>
      </c>
      <c r="C63" s="10">
        <v>61820000</v>
      </c>
      <c r="D63" s="11">
        <v>2.5724678231673099</v>
      </c>
      <c r="E63" s="9">
        <v>71689000</v>
      </c>
      <c r="F63" s="10">
        <v>-14375000</v>
      </c>
      <c r="G63" s="11">
        <v>0.66594627254136396</v>
      </c>
      <c r="H63" s="9">
        <v>17127000</v>
      </c>
      <c r="I63" s="10">
        <v>7127000</v>
      </c>
      <c r="J63" s="11">
        <v>2.4253999999999998</v>
      </c>
      <c r="K63" s="69"/>
    </row>
    <row r="64" spans="1:11" x14ac:dyDescent="0.2">
      <c r="A64" s="86" t="s">
        <v>84</v>
      </c>
      <c r="B64" s="9">
        <v>82285360.659999996</v>
      </c>
      <c r="C64" s="10">
        <v>21309698.16</v>
      </c>
      <c r="D64" s="11">
        <v>1.6989574950497599</v>
      </c>
      <c r="E64" s="9">
        <v>92435335.719999999</v>
      </c>
      <c r="F64" s="10">
        <v>-856000</v>
      </c>
      <c r="G64" s="11">
        <v>0.98164888532480299</v>
      </c>
      <c r="H64" s="9">
        <v>35969000</v>
      </c>
      <c r="I64" s="10">
        <v>12519000</v>
      </c>
      <c r="J64" s="11">
        <v>2.0677185501066</v>
      </c>
      <c r="K64" s="69"/>
    </row>
    <row r="65" spans="1:11" x14ac:dyDescent="0.2">
      <c r="A65" s="86" t="s">
        <v>85</v>
      </c>
      <c r="B65" s="9">
        <v>28530129.460000001</v>
      </c>
      <c r="C65" s="10">
        <v>6553000</v>
      </c>
      <c r="D65" s="11">
        <v>1.59634721740406</v>
      </c>
      <c r="E65" s="9">
        <v>41589473.299999997</v>
      </c>
      <c r="F65" s="10">
        <v>1600000</v>
      </c>
      <c r="G65" s="11">
        <v>1.0800210589420201</v>
      </c>
      <c r="H65" s="9">
        <v>14596000</v>
      </c>
      <c r="I65" s="10">
        <v>-262000</v>
      </c>
      <c r="J65" s="11">
        <v>0.96473280387669902</v>
      </c>
      <c r="K65" s="69"/>
    </row>
    <row r="66" spans="1:11" x14ac:dyDescent="0.2">
      <c r="A66" s="86" t="s">
        <v>86</v>
      </c>
      <c r="B66" s="9">
        <v>7609943.0599999996</v>
      </c>
      <c r="C66" s="10">
        <v>4241051.84</v>
      </c>
      <c r="D66" s="11">
        <v>3.5177730968707199</v>
      </c>
      <c r="E66" s="9">
        <v>15610091.01</v>
      </c>
      <c r="F66" s="10">
        <v>-2369600.4900000002</v>
      </c>
      <c r="G66" s="11">
        <v>0.73641366538463604</v>
      </c>
      <c r="H66" s="9">
        <v>6789000</v>
      </c>
      <c r="I66" s="10">
        <v>-2233000</v>
      </c>
      <c r="J66" s="11">
        <v>0.504987807581467</v>
      </c>
      <c r="K66" s="69"/>
    </row>
    <row r="67" spans="1:11" x14ac:dyDescent="0.2">
      <c r="A67" s="87" t="s">
        <v>96</v>
      </c>
      <c r="B67" s="9">
        <v>669320000</v>
      </c>
      <c r="C67" s="10">
        <v>156842000</v>
      </c>
      <c r="D67" s="11">
        <v>1.61209261665866</v>
      </c>
      <c r="E67" s="9">
        <v>530488000</v>
      </c>
      <c r="F67" s="10">
        <v>8980000</v>
      </c>
      <c r="G67" s="11">
        <v>1.03443858962853</v>
      </c>
      <c r="H67" s="9">
        <v>911969000</v>
      </c>
      <c r="I67" s="10">
        <v>6523000</v>
      </c>
      <c r="J67" s="11">
        <v>1.01440836891432</v>
      </c>
      <c r="K67" s="69"/>
    </row>
    <row r="68" spans="1:11" x14ac:dyDescent="0.2">
      <c r="A68" s="86" t="s">
        <v>66</v>
      </c>
      <c r="B68" s="9">
        <v>195000000</v>
      </c>
      <c r="C68" s="10">
        <v>95000000</v>
      </c>
      <c r="D68" s="11">
        <v>2.9</v>
      </c>
      <c r="E68" s="9">
        <v>86100000</v>
      </c>
      <c r="F68" s="10">
        <v>-35500000</v>
      </c>
      <c r="G68" s="11">
        <v>0.41611842105263103</v>
      </c>
      <c r="H68" s="9">
        <v>527610000</v>
      </c>
      <c r="I68" s="10">
        <v>3852000</v>
      </c>
      <c r="J68" s="11">
        <v>1.0147090832025401</v>
      </c>
      <c r="K68" s="69"/>
    </row>
    <row r="69" spans="1:11" x14ac:dyDescent="0.2">
      <c r="A69" s="86" t="s">
        <v>82</v>
      </c>
      <c r="B69" s="9">
        <v>204051000</v>
      </c>
      <c r="C69" s="10">
        <v>-5201000</v>
      </c>
      <c r="D69" s="11">
        <v>0.95028960296675702</v>
      </c>
      <c r="E69" s="9">
        <v>195847000</v>
      </c>
      <c r="F69" s="10">
        <v>-2019000</v>
      </c>
      <c r="G69" s="11">
        <v>0.97959224930003097</v>
      </c>
      <c r="H69" s="9">
        <v>125084000</v>
      </c>
      <c r="I69" s="10">
        <v>16416000</v>
      </c>
      <c r="J69" s="11">
        <v>1.3021312621931</v>
      </c>
      <c r="K69" s="69"/>
    </row>
    <row r="70" spans="1:11" x14ac:dyDescent="0.2">
      <c r="A70" s="86" t="s">
        <v>83</v>
      </c>
      <c r="B70" s="9">
        <v>128974000</v>
      </c>
      <c r="C70" s="10">
        <v>35120000</v>
      </c>
      <c r="D70" s="11">
        <v>1.7483964455430701</v>
      </c>
      <c r="E70" s="9">
        <v>141897000</v>
      </c>
      <c r="F70" s="10">
        <v>26975000</v>
      </c>
      <c r="G70" s="11">
        <v>1.4694488435634601</v>
      </c>
      <c r="H70" s="9">
        <v>85813000</v>
      </c>
      <c r="I70" s="10">
        <v>10143000</v>
      </c>
      <c r="J70" s="11">
        <v>1.2680851063829699</v>
      </c>
      <c r="K70" s="69"/>
    </row>
    <row r="71" spans="1:11" x14ac:dyDescent="0.2">
      <c r="A71" s="86" t="s">
        <v>84</v>
      </c>
      <c r="B71" s="9">
        <v>101097000</v>
      </c>
      <c r="C71" s="10">
        <v>30583000</v>
      </c>
      <c r="D71" s="11">
        <v>1.86743058116118</v>
      </c>
      <c r="E71" s="9">
        <v>80418000</v>
      </c>
      <c r="F71" s="10">
        <v>16320000</v>
      </c>
      <c r="G71" s="11">
        <v>1.5092202564822601</v>
      </c>
      <c r="H71" s="9">
        <v>141828000</v>
      </c>
      <c r="I71" s="10">
        <v>-24516000</v>
      </c>
      <c r="J71" s="11">
        <v>0.70523733948925105</v>
      </c>
      <c r="K71" s="69"/>
    </row>
    <row r="72" spans="1:11" x14ac:dyDescent="0.2">
      <c r="A72" s="86" t="s">
        <v>85</v>
      </c>
      <c r="B72" s="9">
        <v>34641000</v>
      </c>
      <c r="C72" s="10">
        <v>315000</v>
      </c>
      <c r="D72" s="11">
        <v>1.01835343471421</v>
      </c>
      <c r="E72" s="9">
        <v>24818000</v>
      </c>
      <c r="F72" s="10">
        <v>2638000</v>
      </c>
      <c r="G72" s="11">
        <v>1.2378719567177601</v>
      </c>
      <c r="H72" s="9">
        <v>28234000</v>
      </c>
      <c r="I72" s="10">
        <v>1404000</v>
      </c>
      <c r="J72" s="11">
        <v>1.1046589638464399</v>
      </c>
      <c r="K72" s="69"/>
    </row>
    <row r="73" spans="1:11" x14ac:dyDescent="0.2">
      <c r="A73" s="86" t="s">
        <v>86</v>
      </c>
      <c r="B73" s="9">
        <v>5557000</v>
      </c>
      <c r="C73" s="10">
        <v>1025000</v>
      </c>
      <c r="D73" s="11">
        <v>1.4523389232127</v>
      </c>
      <c r="E73" s="9">
        <v>1408000</v>
      </c>
      <c r="F73" s="10">
        <v>566000</v>
      </c>
      <c r="G73" s="11">
        <v>2.3444180522565299</v>
      </c>
      <c r="H73" s="9">
        <v>3400000</v>
      </c>
      <c r="I73" s="10">
        <v>-776000</v>
      </c>
      <c r="J73" s="11">
        <v>0.62835249042145502</v>
      </c>
      <c r="K73" s="69"/>
    </row>
    <row r="74" spans="1:11" x14ac:dyDescent="0.2">
      <c r="A74" s="95" t="s">
        <v>105</v>
      </c>
      <c r="B74" s="9">
        <v>400982329810.29999</v>
      </c>
      <c r="C74" s="10">
        <v>270274142081.42001</v>
      </c>
      <c r="D74" s="11">
        <v>5.1355349925290499</v>
      </c>
      <c r="E74" s="9">
        <v>562486252707.65002</v>
      </c>
      <c r="F74" s="10">
        <v>358471647261.75</v>
      </c>
      <c r="G74" s="11">
        <v>4.5141763157423398</v>
      </c>
      <c r="H74" s="9">
        <v>259413855024.45001</v>
      </c>
      <c r="I74" s="10">
        <v>154435773202.98999</v>
      </c>
      <c r="J74" s="11">
        <v>3.9422479535422301</v>
      </c>
      <c r="K74" s="69"/>
    </row>
    <row r="75" spans="1:11" x14ac:dyDescent="0.2">
      <c r="A75" s="87" t="s">
        <v>88</v>
      </c>
      <c r="B75" s="9">
        <v>5249323000</v>
      </c>
      <c r="C75" s="10">
        <v>4889627000</v>
      </c>
      <c r="D75" s="11">
        <v>28.187552822383299</v>
      </c>
      <c r="E75" s="9">
        <v>4436290000</v>
      </c>
      <c r="F75" s="10">
        <v>4223166000</v>
      </c>
      <c r="G75" s="11">
        <v>40.631069236688496</v>
      </c>
      <c r="H75" s="9">
        <v>3664366000</v>
      </c>
      <c r="I75" s="10">
        <v>2902726000</v>
      </c>
      <c r="J75" s="11">
        <v>8.62230450081403</v>
      </c>
      <c r="K75" s="69"/>
    </row>
    <row r="76" spans="1:11" x14ac:dyDescent="0.2">
      <c r="A76" s="86" t="s">
        <v>66</v>
      </c>
      <c r="B76" s="9">
        <v>3137575000</v>
      </c>
      <c r="C76" s="10">
        <v>3037575000</v>
      </c>
      <c r="D76" s="11">
        <v>61.7515</v>
      </c>
      <c r="E76" s="9">
        <v>2658229000</v>
      </c>
      <c r="F76" s="10">
        <v>2658229000</v>
      </c>
      <c r="G76" s="11" t="s">
        <v>5</v>
      </c>
      <c r="H76" s="9">
        <v>1099075000</v>
      </c>
      <c r="I76" s="10">
        <v>899075000</v>
      </c>
      <c r="J76" s="11">
        <v>9.9907500000000002</v>
      </c>
      <c r="K76" s="69"/>
    </row>
    <row r="77" spans="1:11" x14ac:dyDescent="0.2">
      <c r="A77" s="86" t="s">
        <v>82</v>
      </c>
      <c r="B77" s="9">
        <v>1127865000</v>
      </c>
      <c r="C77" s="10">
        <v>1079755000</v>
      </c>
      <c r="D77" s="11">
        <v>45.886925795053003</v>
      </c>
      <c r="E77" s="9">
        <v>880900000</v>
      </c>
      <c r="F77" s="10">
        <v>810900000</v>
      </c>
      <c r="G77" s="11">
        <v>24.168571428571401</v>
      </c>
      <c r="H77" s="9">
        <v>1646257000</v>
      </c>
      <c r="I77" s="10">
        <v>1295057000</v>
      </c>
      <c r="J77" s="11">
        <v>8.3750398633257408</v>
      </c>
      <c r="K77" s="69"/>
    </row>
    <row r="78" spans="1:11" x14ac:dyDescent="0.2">
      <c r="A78" s="86" t="s">
        <v>83</v>
      </c>
      <c r="B78" s="9">
        <v>473810000</v>
      </c>
      <c r="C78" s="10">
        <v>385620000</v>
      </c>
      <c r="D78" s="11">
        <v>9.7452092073931205</v>
      </c>
      <c r="E78" s="9">
        <v>442180000</v>
      </c>
      <c r="F78" s="10">
        <v>399780000</v>
      </c>
      <c r="G78" s="11">
        <v>19.857547169811301</v>
      </c>
      <c r="H78" s="9">
        <v>440830000</v>
      </c>
      <c r="I78" s="10">
        <v>300720000</v>
      </c>
      <c r="J78" s="11">
        <v>5.2926272214688401</v>
      </c>
      <c r="K78" s="69"/>
    </row>
    <row r="79" spans="1:11" x14ac:dyDescent="0.2">
      <c r="A79" s="86" t="s">
        <v>84</v>
      </c>
      <c r="B79" s="9">
        <v>424697000</v>
      </c>
      <c r="C79" s="10">
        <v>319413000</v>
      </c>
      <c r="D79" s="11">
        <v>7.06764560616997</v>
      </c>
      <c r="E79" s="9">
        <v>383300000</v>
      </c>
      <c r="F79" s="10">
        <v>302320000</v>
      </c>
      <c r="G79" s="11">
        <v>8.4665349469004596</v>
      </c>
      <c r="H79" s="9">
        <v>423176000</v>
      </c>
      <c r="I79" s="10">
        <v>360612000</v>
      </c>
      <c r="J79" s="11">
        <v>12.527779553736901</v>
      </c>
      <c r="K79" s="69"/>
    </row>
    <row r="80" spans="1:11" x14ac:dyDescent="0.2">
      <c r="A80" s="86" t="s">
        <v>85</v>
      </c>
      <c r="B80" s="9">
        <v>81267000</v>
      </c>
      <c r="C80" s="10">
        <v>64007000</v>
      </c>
      <c r="D80" s="11">
        <v>8.4168018539976792</v>
      </c>
      <c r="E80" s="9">
        <v>68194000</v>
      </c>
      <c r="F80" s="10">
        <v>50694000</v>
      </c>
      <c r="G80" s="11">
        <v>6.7935999999999996</v>
      </c>
      <c r="H80" s="9">
        <v>52912000</v>
      </c>
      <c r="I80" s="10">
        <v>46662000</v>
      </c>
      <c r="J80" s="11">
        <v>15.931839999999999</v>
      </c>
      <c r="K80" s="69"/>
    </row>
    <row r="81" spans="1:11" x14ac:dyDescent="0.2">
      <c r="A81" s="86" t="s">
        <v>86</v>
      </c>
      <c r="B81" s="9">
        <v>4109000</v>
      </c>
      <c r="C81" s="10">
        <v>3257000</v>
      </c>
      <c r="D81" s="11">
        <v>8.6455399061032807</v>
      </c>
      <c r="E81" s="9">
        <v>3487000</v>
      </c>
      <c r="F81" s="10">
        <v>1243000</v>
      </c>
      <c r="G81" s="11">
        <v>2.1078431372548998</v>
      </c>
      <c r="H81" s="9">
        <v>2116000</v>
      </c>
      <c r="I81" s="10">
        <v>600000</v>
      </c>
      <c r="J81" s="11">
        <v>1.79155672823218</v>
      </c>
      <c r="K81" s="69"/>
    </row>
    <row r="82" spans="1:11" x14ac:dyDescent="0.2">
      <c r="A82" s="87" t="s">
        <v>89</v>
      </c>
      <c r="B82" s="9">
        <v>125457275030</v>
      </c>
      <c r="C82" s="10">
        <v>97176424970</v>
      </c>
      <c r="D82" s="11">
        <v>7.8722421542374201</v>
      </c>
      <c r="E82" s="9">
        <v>154626426000</v>
      </c>
      <c r="F82" s="10">
        <v>117398028000</v>
      </c>
      <c r="G82" s="11">
        <v>7.3069073238123199</v>
      </c>
      <c r="H82" s="9">
        <v>69568578000</v>
      </c>
      <c r="I82" s="10">
        <v>52358994000</v>
      </c>
      <c r="J82" s="11">
        <v>7.08486457313552</v>
      </c>
      <c r="K82" s="69"/>
    </row>
    <row r="83" spans="1:11" x14ac:dyDescent="0.2">
      <c r="A83" s="86" t="s">
        <v>66</v>
      </c>
      <c r="B83" s="9">
        <v>74958559000</v>
      </c>
      <c r="C83" s="10">
        <v>60313665000</v>
      </c>
      <c r="D83" s="11">
        <v>9.2368182384932194</v>
      </c>
      <c r="E83" s="9">
        <v>87186370000</v>
      </c>
      <c r="F83" s="10">
        <v>64826574000</v>
      </c>
      <c r="G83" s="11">
        <v>6.79849422597594</v>
      </c>
      <c r="H83" s="9">
        <v>42363446000</v>
      </c>
      <c r="I83" s="10">
        <v>33350148000</v>
      </c>
      <c r="J83" s="11">
        <v>8.4002097789288594</v>
      </c>
      <c r="K83" s="69"/>
    </row>
    <row r="84" spans="1:11" x14ac:dyDescent="0.2">
      <c r="A84" s="86" t="s">
        <v>82</v>
      </c>
      <c r="B84" s="9">
        <v>21099835000</v>
      </c>
      <c r="C84" s="10">
        <v>16253031000</v>
      </c>
      <c r="D84" s="11">
        <v>7.7067003328378796</v>
      </c>
      <c r="E84" s="9">
        <v>33378226000</v>
      </c>
      <c r="F84" s="10">
        <v>24867570000</v>
      </c>
      <c r="G84" s="11">
        <v>6.8438667947570604</v>
      </c>
      <c r="H84" s="9">
        <v>13130807000</v>
      </c>
      <c r="I84" s="10">
        <v>8948239000</v>
      </c>
      <c r="J84" s="11">
        <v>5.2788253532279601</v>
      </c>
      <c r="K84" s="69"/>
    </row>
    <row r="85" spans="1:11" x14ac:dyDescent="0.2">
      <c r="A85" s="86" t="s">
        <v>83</v>
      </c>
      <c r="B85" s="9">
        <v>11666896000</v>
      </c>
      <c r="C85" s="10">
        <v>8448424000</v>
      </c>
      <c r="D85" s="11">
        <v>6.2499596081618796</v>
      </c>
      <c r="E85" s="9">
        <v>14599889000</v>
      </c>
      <c r="F85" s="10">
        <v>11916343000</v>
      </c>
      <c r="G85" s="11">
        <v>9.8810424714165492</v>
      </c>
      <c r="H85" s="9">
        <v>6217513000</v>
      </c>
      <c r="I85" s="10">
        <v>4609521000</v>
      </c>
      <c r="J85" s="11">
        <v>6.7332635983263502</v>
      </c>
      <c r="K85" s="69"/>
    </row>
    <row r="86" spans="1:11" x14ac:dyDescent="0.2">
      <c r="A86" s="86" t="s">
        <v>84</v>
      </c>
      <c r="B86" s="9">
        <v>14351505000</v>
      </c>
      <c r="C86" s="10">
        <v>9875811000</v>
      </c>
      <c r="D86" s="11">
        <v>5.4130858812063503</v>
      </c>
      <c r="E86" s="9">
        <v>16535339000</v>
      </c>
      <c r="F86" s="10">
        <v>13614955000</v>
      </c>
      <c r="G86" s="11">
        <v>10.324085462733599</v>
      </c>
      <c r="H86" s="9">
        <v>6523659000</v>
      </c>
      <c r="I86" s="10">
        <v>4714591000</v>
      </c>
      <c r="J86" s="11">
        <v>6.2121766567094197</v>
      </c>
      <c r="K86" s="69"/>
    </row>
    <row r="87" spans="1:11" x14ac:dyDescent="0.2">
      <c r="A87" s="86" t="s">
        <v>85</v>
      </c>
      <c r="B87" s="9">
        <v>3054985000</v>
      </c>
      <c r="C87" s="10">
        <v>2087647000</v>
      </c>
      <c r="D87" s="11">
        <v>5.3162720786322799</v>
      </c>
      <c r="E87" s="9">
        <v>2741115000</v>
      </c>
      <c r="F87" s="10">
        <v>2087727000</v>
      </c>
      <c r="G87" s="11">
        <v>7.3904663079211703</v>
      </c>
      <c r="H87" s="9">
        <v>1214778000</v>
      </c>
      <c r="I87" s="10">
        <v>717898000</v>
      </c>
      <c r="J87" s="11">
        <v>3.8896232490742202</v>
      </c>
      <c r="K87" s="69"/>
    </row>
    <row r="88" spans="1:11" x14ac:dyDescent="0.2">
      <c r="A88" s="86" t="s">
        <v>86</v>
      </c>
      <c r="B88" s="9">
        <v>325495030</v>
      </c>
      <c r="C88" s="10">
        <v>197846970</v>
      </c>
      <c r="D88" s="11">
        <v>4.0998821290350902</v>
      </c>
      <c r="E88" s="9">
        <v>185487000</v>
      </c>
      <c r="F88" s="10">
        <v>84859000</v>
      </c>
      <c r="G88" s="11">
        <v>2.68658822594108</v>
      </c>
      <c r="H88" s="9">
        <v>118375000</v>
      </c>
      <c r="I88" s="10">
        <v>18597000</v>
      </c>
      <c r="J88" s="11">
        <v>1.37276754394756</v>
      </c>
      <c r="K88" s="69"/>
    </row>
    <row r="89" spans="1:11" x14ac:dyDescent="0.2">
      <c r="A89" s="87" t="s">
        <v>90</v>
      </c>
      <c r="B89" s="9">
        <v>155127921768.57001</v>
      </c>
      <c r="C89" s="10">
        <v>115301333670.89</v>
      </c>
      <c r="D89" s="11">
        <v>6.7901687881521804</v>
      </c>
      <c r="E89" s="9">
        <v>123064809250.56</v>
      </c>
      <c r="F89" s="10">
        <v>86359585183.300003</v>
      </c>
      <c r="G89" s="11">
        <v>5.7055746084018697</v>
      </c>
      <c r="H89" s="9">
        <v>103158939237.28999</v>
      </c>
      <c r="I89" s="10">
        <v>79936543749.949997</v>
      </c>
      <c r="J89" s="11">
        <v>7.8844356555316102</v>
      </c>
      <c r="K89" s="69"/>
    </row>
    <row r="90" spans="1:11" x14ac:dyDescent="0.2">
      <c r="A90" s="86" t="s">
        <v>66</v>
      </c>
      <c r="B90" s="9">
        <v>97817655000</v>
      </c>
      <c r="C90" s="10">
        <v>79023175000</v>
      </c>
      <c r="D90" s="11">
        <v>9.4091898259488893</v>
      </c>
      <c r="E90" s="9">
        <v>85916230000</v>
      </c>
      <c r="F90" s="10">
        <v>63229380000</v>
      </c>
      <c r="G90" s="11">
        <v>6.5740995334301502</v>
      </c>
      <c r="H90" s="9">
        <v>46771603333.010002</v>
      </c>
      <c r="I90" s="10">
        <v>34716223333.010002</v>
      </c>
      <c r="J90" s="11">
        <v>6.7594573266060403</v>
      </c>
      <c r="K90" s="69"/>
    </row>
    <row r="91" spans="1:11" x14ac:dyDescent="0.2">
      <c r="A91" s="86" t="s">
        <v>82</v>
      </c>
      <c r="B91" s="9">
        <v>25834025000</v>
      </c>
      <c r="C91" s="10">
        <v>16727025000</v>
      </c>
      <c r="D91" s="11">
        <v>4.6734435049961496</v>
      </c>
      <c r="E91" s="9">
        <v>16768260000</v>
      </c>
      <c r="F91" s="10">
        <v>10064320000</v>
      </c>
      <c r="G91" s="11">
        <v>4.0025089723356704</v>
      </c>
      <c r="H91" s="9">
        <v>21794442916.619999</v>
      </c>
      <c r="I91" s="10">
        <v>16948581666.620001</v>
      </c>
      <c r="J91" s="11">
        <v>7.9950750928413301</v>
      </c>
      <c r="K91" s="69"/>
    </row>
    <row r="92" spans="1:11" x14ac:dyDescent="0.2">
      <c r="A92" s="86" t="s">
        <v>83</v>
      </c>
      <c r="B92" s="9">
        <v>12631319090.9</v>
      </c>
      <c r="C92" s="10">
        <v>8472880000</v>
      </c>
      <c r="D92" s="11">
        <v>5.0750290264158799</v>
      </c>
      <c r="E92" s="9">
        <v>8526035000</v>
      </c>
      <c r="F92" s="10">
        <v>5763895000</v>
      </c>
      <c r="G92" s="11">
        <v>5.1734995329708102</v>
      </c>
      <c r="H92" s="9">
        <v>13236266666.66</v>
      </c>
      <c r="I92" s="10">
        <v>10977216666.66</v>
      </c>
      <c r="J92" s="11">
        <v>10.7184362158075</v>
      </c>
      <c r="K92" s="69"/>
    </row>
    <row r="93" spans="1:11" x14ac:dyDescent="0.2">
      <c r="A93" s="86" t="s">
        <v>84</v>
      </c>
      <c r="B93" s="9">
        <v>15000055157.49</v>
      </c>
      <c r="C93" s="10">
        <v>9089286136.3700008</v>
      </c>
      <c r="D93" s="11">
        <v>4.0755003634527798</v>
      </c>
      <c r="E93" s="9">
        <v>9637597592.5799999</v>
      </c>
      <c r="F93" s="10">
        <v>6273345000</v>
      </c>
      <c r="G93" s="11">
        <v>4.7294137864892303</v>
      </c>
      <c r="H93" s="9">
        <v>17191514574.130001</v>
      </c>
      <c r="I93" s="10">
        <v>14276750925.91</v>
      </c>
      <c r="J93" s="11">
        <v>10.7961637024179</v>
      </c>
      <c r="K93" s="69"/>
    </row>
    <row r="94" spans="1:11" x14ac:dyDescent="0.2">
      <c r="A94" s="86" t="s">
        <v>85</v>
      </c>
      <c r="B94" s="9">
        <v>3485070923.1999998</v>
      </c>
      <c r="C94" s="10">
        <v>1836678001.0599999</v>
      </c>
      <c r="D94" s="11">
        <v>3.2284468422438501</v>
      </c>
      <c r="E94" s="9">
        <v>2050336172.0899999</v>
      </c>
      <c r="F94" s="10">
        <v>998884791.66999996</v>
      </c>
      <c r="G94" s="11">
        <v>2.9000113752687202</v>
      </c>
      <c r="H94" s="9">
        <v>3992599063.4400001</v>
      </c>
      <c r="I94" s="10">
        <v>2988548924.5599999</v>
      </c>
      <c r="J94" s="11">
        <v>6.9529874233047204</v>
      </c>
      <c r="K94" s="69"/>
    </row>
    <row r="95" spans="1:11" x14ac:dyDescent="0.2">
      <c r="A95" s="86" t="s">
        <v>86</v>
      </c>
      <c r="B95" s="9">
        <v>359796596.98000002</v>
      </c>
      <c r="C95" s="10">
        <v>152289533.46000001</v>
      </c>
      <c r="D95" s="11">
        <v>2.4678009594147801</v>
      </c>
      <c r="E95" s="9">
        <v>166350485.88999999</v>
      </c>
      <c r="F95" s="10">
        <v>29760391.629999999</v>
      </c>
      <c r="G95" s="11">
        <v>1.4357620776416</v>
      </c>
      <c r="H95" s="9">
        <v>172512683.43000001</v>
      </c>
      <c r="I95" s="10">
        <v>29222233.190000001</v>
      </c>
      <c r="J95" s="11">
        <v>1.40787412058591</v>
      </c>
      <c r="K95" s="69"/>
    </row>
    <row r="96" spans="1:11" x14ac:dyDescent="0.2">
      <c r="A96" s="87" t="s">
        <v>91</v>
      </c>
      <c r="B96" s="9">
        <v>76637359086.089996</v>
      </c>
      <c r="C96" s="10">
        <v>52248071476.25</v>
      </c>
      <c r="D96" s="11">
        <v>5.28450984809988</v>
      </c>
      <c r="E96" s="9">
        <v>160017574890.88</v>
      </c>
      <c r="F96" s="10">
        <v>93214063846.860001</v>
      </c>
      <c r="G96" s="11">
        <v>3.7906935545778899</v>
      </c>
      <c r="H96" s="9">
        <v>50438182507.57</v>
      </c>
      <c r="I96" s="10">
        <v>18736850759.490002</v>
      </c>
      <c r="J96" s="11">
        <v>2.1820860340117898</v>
      </c>
      <c r="K96" s="69"/>
    </row>
    <row r="97" spans="1:11" x14ac:dyDescent="0.2">
      <c r="A97" s="86" t="s">
        <v>66</v>
      </c>
      <c r="B97" s="9">
        <v>41119411000</v>
      </c>
      <c r="C97" s="10">
        <v>30808572000</v>
      </c>
      <c r="D97" s="11">
        <v>6.9759583095032296</v>
      </c>
      <c r="E97" s="9">
        <v>93130700267.839996</v>
      </c>
      <c r="F97" s="10">
        <v>48796421232.080002</v>
      </c>
      <c r="G97" s="11">
        <v>3.2012953539955298</v>
      </c>
      <c r="H97" s="9">
        <v>29831074761.040001</v>
      </c>
      <c r="I97" s="10">
        <v>9166657238.9599991</v>
      </c>
      <c r="J97" s="11">
        <v>1.88719241460983</v>
      </c>
      <c r="K97" s="69"/>
    </row>
    <row r="98" spans="1:11" x14ac:dyDescent="0.2">
      <c r="A98" s="86" t="s">
        <v>82</v>
      </c>
      <c r="B98" s="9">
        <v>13652414160.469999</v>
      </c>
      <c r="C98" s="10">
        <v>7813347458.8299999</v>
      </c>
      <c r="D98" s="11">
        <v>3.6762316164792099</v>
      </c>
      <c r="E98" s="9">
        <v>30222272408.029999</v>
      </c>
      <c r="F98" s="10">
        <v>18314004333.23</v>
      </c>
      <c r="G98" s="11">
        <v>4.0758468348534498</v>
      </c>
      <c r="H98" s="9">
        <v>8664963973.6200008</v>
      </c>
      <c r="I98" s="10">
        <v>3820521003.6399999</v>
      </c>
      <c r="J98" s="11">
        <v>2.5772797934932701</v>
      </c>
      <c r="K98" s="69"/>
    </row>
    <row r="99" spans="1:11" x14ac:dyDescent="0.2">
      <c r="A99" s="86" t="s">
        <v>83</v>
      </c>
      <c r="B99" s="9">
        <v>8559118439.1599998</v>
      </c>
      <c r="C99" s="10">
        <v>5380498337.4200001</v>
      </c>
      <c r="D99" s="11">
        <v>4.3854302591710601</v>
      </c>
      <c r="E99" s="9">
        <v>15511318607.23</v>
      </c>
      <c r="F99" s="10">
        <v>10863746119.09</v>
      </c>
      <c r="G99" s="11">
        <v>5.6750195491572697</v>
      </c>
      <c r="H99" s="9">
        <v>4709075343.6499996</v>
      </c>
      <c r="I99" s="10">
        <v>2459717643.6700001</v>
      </c>
      <c r="J99" s="11">
        <v>3.1870400103032699</v>
      </c>
      <c r="K99" s="69"/>
    </row>
    <row r="100" spans="1:11" x14ac:dyDescent="0.2">
      <c r="A100" s="86" t="s">
        <v>84</v>
      </c>
      <c r="B100" s="9">
        <v>10175781463.9</v>
      </c>
      <c r="C100" s="10">
        <v>6581345885.1400003</v>
      </c>
      <c r="D100" s="11">
        <v>4.6619634659917404</v>
      </c>
      <c r="E100" s="9">
        <v>17682403954</v>
      </c>
      <c r="F100" s="10">
        <v>12992745699.02</v>
      </c>
      <c r="G100" s="11">
        <v>6.5410202588740196</v>
      </c>
      <c r="H100" s="9">
        <v>5634362148.79</v>
      </c>
      <c r="I100" s="10">
        <v>2687924664.21</v>
      </c>
      <c r="J100" s="11">
        <v>2.8245251618451599</v>
      </c>
      <c r="K100" s="69"/>
    </row>
    <row r="101" spans="1:11" x14ac:dyDescent="0.2">
      <c r="A101" s="86" t="s">
        <v>85</v>
      </c>
      <c r="B101" s="9">
        <v>2699991115.4899998</v>
      </c>
      <c r="C101" s="10">
        <v>1519699444.8900001</v>
      </c>
      <c r="D101" s="11">
        <v>3.5751252554675101</v>
      </c>
      <c r="E101" s="9">
        <v>3191526154.9299998</v>
      </c>
      <c r="F101" s="10">
        <v>2181419040.0500002</v>
      </c>
      <c r="G101" s="11">
        <v>5.3191835953143398</v>
      </c>
      <c r="H101" s="9">
        <v>1448915048.95</v>
      </c>
      <c r="I101" s="10">
        <v>607846030.00999999</v>
      </c>
      <c r="J101" s="11">
        <v>2.4454129597498802</v>
      </c>
      <c r="K101" s="69"/>
    </row>
    <row r="102" spans="1:11" x14ac:dyDescent="0.2">
      <c r="A102" s="86" t="s">
        <v>86</v>
      </c>
      <c r="B102" s="9">
        <v>430642907.06999999</v>
      </c>
      <c r="C102" s="10">
        <v>144608349.97</v>
      </c>
      <c r="D102" s="11">
        <v>2.0111250293400298</v>
      </c>
      <c r="E102" s="9">
        <v>279353498.85000002</v>
      </c>
      <c r="F102" s="10">
        <v>65727423.390000001</v>
      </c>
      <c r="G102" s="11">
        <v>1.61535019307422</v>
      </c>
      <c r="H102" s="9">
        <v>149791231.52000001</v>
      </c>
      <c r="I102" s="10">
        <v>-5815821</v>
      </c>
      <c r="J102" s="11">
        <v>0.92524990473355895</v>
      </c>
      <c r="K102" s="69"/>
    </row>
    <row r="103" spans="1:11" x14ac:dyDescent="0.2">
      <c r="A103" s="87" t="s">
        <v>92</v>
      </c>
      <c r="B103" s="9">
        <v>32908498578.389999</v>
      </c>
      <c r="C103" s="10">
        <v>531333921.85000002</v>
      </c>
      <c r="D103" s="11">
        <v>1.03282152266799</v>
      </c>
      <c r="E103" s="9">
        <v>117292063662.89999</v>
      </c>
      <c r="F103" s="10">
        <v>57118145693.120003</v>
      </c>
      <c r="G103" s="11">
        <v>2.8984353228189401</v>
      </c>
      <c r="H103" s="9">
        <v>30117191728.900002</v>
      </c>
      <c r="I103" s="10">
        <v>376849268.68000001</v>
      </c>
      <c r="J103" s="11">
        <v>1.0253426314228899</v>
      </c>
      <c r="K103" s="69"/>
    </row>
    <row r="104" spans="1:11" x14ac:dyDescent="0.2">
      <c r="A104" s="86" t="s">
        <v>66</v>
      </c>
      <c r="B104" s="9">
        <v>13727440039.200001</v>
      </c>
      <c r="C104" s="10">
        <v>-4067228000</v>
      </c>
      <c r="D104" s="11">
        <v>0.54287115769282401</v>
      </c>
      <c r="E104" s="9">
        <v>80824578318.830002</v>
      </c>
      <c r="F104" s="10">
        <v>39763556154.129997</v>
      </c>
      <c r="G104" s="11">
        <v>2.9368030340128501</v>
      </c>
      <c r="H104" s="9">
        <v>15774271438.5</v>
      </c>
      <c r="I104" s="10">
        <v>-2364426561.5</v>
      </c>
      <c r="J104" s="11">
        <v>0.73929478714514096</v>
      </c>
      <c r="K104" s="69"/>
    </row>
    <row r="105" spans="1:11" x14ac:dyDescent="0.2">
      <c r="A105" s="86" t="s">
        <v>82</v>
      </c>
      <c r="B105" s="9">
        <v>6859033978.5900002</v>
      </c>
      <c r="C105" s="10">
        <v>904814880.57000005</v>
      </c>
      <c r="D105" s="11">
        <v>1.30392394558369</v>
      </c>
      <c r="E105" s="9">
        <v>15802058777.620001</v>
      </c>
      <c r="F105" s="10">
        <v>6556052008.0799999</v>
      </c>
      <c r="G105" s="11">
        <v>2.4181369690704102</v>
      </c>
      <c r="H105" s="9">
        <v>5158177158.8100004</v>
      </c>
      <c r="I105" s="10">
        <v>174901715.75</v>
      </c>
      <c r="J105" s="11">
        <v>1.07019548397372</v>
      </c>
      <c r="K105" s="69"/>
    </row>
    <row r="106" spans="1:11" x14ac:dyDescent="0.2">
      <c r="A106" s="86" t="s">
        <v>83</v>
      </c>
      <c r="B106" s="9">
        <v>4053622649.6500001</v>
      </c>
      <c r="C106" s="10">
        <v>1264346412.51</v>
      </c>
      <c r="D106" s="11">
        <v>1.90657669231528</v>
      </c>
      <c r="E106" s="9">
        <v>8132529795.8299999</v>
      </c>
      <c r="F106" s="10">
        <v>4019473221.75</v>
      </c>
      <c r="G106" s="11">
        <v>2.9544944978779202</v>
      </c>
      <c r="H106" s="9">
        <v>3183261061.6700001</v>
      </c>
      <c r="I106" s="10">
        <v>676328117.99000001</v>
      </c>
      <c r="J106" s="11">
        <v>1.5395661816124899</v>
      </c>
      <c r="K106" s="69"/>
    </row>
    <row r="107" spans="1:11" x14ac:dyDescent="0.2">
      <c r="A107" s="86" t="s">
        <v>84</v>
      </c>
      <c r="B107" s="9">
        <v>5820269550.8299999</v>
      </c>
      <c r="C107" s="10">
        <v>1680326687.9100001</v>
      </c>
      <c r="D107" s="11">
        <v>1.8117632264735199</v>
      </c>
      <c r="E107" s="9">
        <v>9833008573.6100006</v>
      </c>
      <c r="F107" s="10">
        <v>5617919171.9300003</v>
      </c>
      <c r="G107" s="11">
        <v>3.66562278355988</v>
      </c>
      <c r="H107" s="9">
        <v>4163222250.29</v>
      </c>
      <c r="I107" s="10">
        <v>1366530252.1900001</v>
      </c>
      <c r="J107" s="11">
        <v>1.9772475861613501</v>
      </c>
      <c r="K107" s="69"/>
    </row>
    <row r="108" spans="1:11" x14ac:dyDescent="0.2">
      <c r="A108" s="86" t="s">
        <v>85</v>
      </c>
      <c r="B108" s="9">
        <v>2048527623.6600001</v>
      </c>
      <c r="C108" s="10">
        <v>672809131.96000004</v>
      </c>
      <c r="D108" s="11">
        <v>1.9781203582261899</v>
      </c>
      <c r="E108" s="9">
        <v>2345301605.3299999</v>
      </c>
      <c r="F108" s="10">
        <v>1110769760.25</v>
      </c>
      <c r="G108" s="11">
        <v>2.7994995668629601</v>
      </c>
      <c r="H108" s="9">
        <v>1551383665.54</v>
      </c>
      <c r="I108" s="10">
        <v>552393276.38</v>
      </c>
      <c r="J108" s="11">
        <v>2.1059030845021001</v>
      </c>
      <c r="K108" s="69"/>
    </row>
    <row r="109" spans="1:11" x14ac:dyDescent="0.2">
      <c r="A109" s="86" t="s">
        <v>86</v>
      </c>
      <c r="B109" s="9">
        <v>399604736.45999998</v>
      </c>
      <c r="C109" s="10">
        <v>76264808.900000006</v>
      </c>
      <c r="D109" s="11">
        <v>1.47173146524471</v>
      </c>
      <c r="E109" s="9">
        <v>354586591.68000001</v>
      </c>
      <c r="F109" s="10">
        <v>50375376.979999997</v>
      </c>
      <c r="G109" s="11">
        <v>1.3311868500947801</v>
      </c>
      <c r="H109" s="9">
        <v>286876154.08999997</v>
      </c>
      <c r="I109" s="10">
        <v>-28877532.129999999</v>
      </c>
      <c r="J109" s="11">
        <v>0.81708823434048705</v>
      </c>
      <c r="K109" s="69"/>
    </row>
    <row r="110" spans="1:11" x14ac:dyDescent="0.2">
      <c r="A110" s="87" t="s">
        <v>93</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82</v>
      </c>
      <c r="B112" s="9">
        <v>0</v>
      </c>
      <c r="C112" s="10">
        <v>0</v>
      </c>
      <c r="D112" s="11" t="s">
        <v>5</v>
      </c>
      <c r="E112" s="9">
        <v>0</v>
      </c>
      <c r="F112" s="10">
        <v>0</v>
      </c>
      <c r="G112" s="11" t="s">
        <v>5</v>
      </c>
      <c r="H112" s="9">
        <v>0</v>
      </c>
      <c r="I112" s="10">
        <v>0</v>
      </c>
      <c r="J112" s="11" t="s">
        <v>5</v>
      </c>
      <c r="K112" s="69"/>
    </row>
    <row r="113" spans="1:11" x14ac:dyDescent="0.2">
      <c r="A113" s="86" t="s">
        <v>83</v>
      </c>
      <c r="B113" s="9">
        <v>0</v>
      </c>
      <c r="C113" s="10">
        <v>0</v>
      </c>
      <c r="D113" s="11" t="s">
        <v>5</v>
      </c>
      <c r="E113" s="9">
        <v>0</v>
      </c>
      <c r="F113" s="10">
        <v>0</v>
      </c>
      <c r="G113" s="11" t="s">
        <v>5</v>
      </c>
      <c r="H113" s="9">
        <v>0</v>
      </c>
      <c r="I113" s="10">
        <v>0</v>
      </c>
      <c r="J113" s="11" t="s">
        <v>5</v>
      </c>
      <c r="K113" s="69"/>
    </row>
    <row r="114" spans="1:11" x14ac:dyDescent="0.2">
      <c r="A114" s="86" t="s">
        <v>84</v>
      </c>
      <c r="B114" s="9">
        <v>0</v>
      </c>
      <c r="C114" s="10">
        <v>0</v>
      </c>
      <c r="D114" s="11" t="s">
        <v>5</v>
      </c>
      <c r="E114" s="9">
        <v>0</v>
      </c>
      <c r="F114" s="10">
        <v>0</v>
      </c>
      <c r="G114" s="11" t="s">
        <v>5</v>
      </c>
      <c r="H114" s="9">
        <v>0</v>
      </c>
      <c r="I114" s="10">
        <v>0</v>
      </c>
      <c r="J114" s="11" t="s">
        <v>5</v>
      </c>
      <c r="K114" s="69"/>
    </row>
    <row r="115" spans="1:11" x14ac:dyDescent="0.2">
      <c r="A115" s="86" t="s">
        <v>85</v>
      </c>
      <c r="B115" s="9">
        <v>0</v>
      </c>
      <c r="C115" s="10">
        <v>0</v>
      </c>
      <c r="D115" s="11" t="s">
        <v>5</v>
      </c>
      <c r="E115" s="9">
        <v>0</v>
      </c>
      <c r="F115" s="10">
        <v>0</v>
      </c>
      <c r="G115" s="11" t="s">
        <v>5</v>
      </c>
      <c r="H115" s="9">
        <v>0</v>
      </c>
      <c r="I115" s="10">
        <v>0</v>
      </c>
      <c r="J115" s="11" t="s">
        <v>5</v>
      </c>
      <c r="K115" s="69"/>
    </row>
    <row r="116" spans="1:11" x14ac:dyDescent="0.2">
      <c r="A116" s="86" t="s">
        <v>86</v>
      </c>
      <c r="B116" s="9">
        <v>0</v>
      </c>
      <c r="C116" s="10">
        <v>0</v>
      </c>
      <c r="D116" s="11" t="s">
        <v>5</v>
      </c>
      <c r="E116" s="9">
        <v>0</v>
      </c>
      <c r="F116" s="10">
        <v>0</v>
      </c>
      <c r="G116" s="11" t="s">
        <v>5</v>
      </c>
      <c r="H116" s="9">
        <v>0</v>
      </c>
      <c r="I116" s="10">
        <v>0</v>
      </c>
      <c r="J116" s="11" t="s">
        <v>5</v>
      </c>
      <c r="K116" s="69"/>
    </row>
    <row r="117" spans="1:11" x14ac:dyDescent="0.2">
      <c r="A117" s="87" t="s">
        <v>94</v>
      </c>
      <c r="B117" s="9">
        <v>2550960000</v>
      </c>
      <c r="C117" s="10">
        <v>-86970000</v>
      </c>
      <c r="D117" s="11">
        <v>0.93406193492624801</v>
      </c>
      <c r="E117" s="9">
        <v>199261000</v>
      </c>
      <c r="F117" s="10">
        <v>-3081000</v>
      </c>
      <c r="G117" s="11">
        <v>0.96954660920619495</v>
      </c>
      <c r="H117" s="9">
        <v>10566000</v>
      </c>
      <c r="I117" s="10">
        <v>-5548000</v>
      </c>
      <c r="J117" s="11">
        <v>0.31140623060692502</v>
      </c>
      <c r="K117" s="69"/>
    </row>
    <row r="118" spans="1:11" x14ac:dyDescent="0.2">
      <c r="A118" s="86" t="s">
        <v>66</v>
      </c>
      <c r="B118" s="9">
        <v>1953925000</v>
      </c>
      <c r="C118" s="10">
        <v>-189045000</v>
      </c>
      <c r="D118" s="11">
        <v>0.82356729212261404</v>
      </c>
      <c r="E118" s="9">
        <v>88112000</v>
      </c>
      <c r="F118" s="10">
        <v>-10000000</v>
      </c>
      <c r="G118" s="11">
        <v>0.79615133724722698</v>
      </c>
      <c r="H118" s="9">
        <v>0</v>
      </c>
      <c r="I118" s="10">
        <v>0</v>
      </c>
      <c r="J118" s="11" t="s">
        <v>5</v>
      </c>
      <c r="K118" s="69"/>
    </row>
    <row r="119" spans="1:11" x14ac:dyDescent="0.2">
      <c r="A119" s="86" t="s">
        <v>82</v>
      </c>
      <c r="B119" s="9">
        <v>234843000</v>
      </c>
      <c r="C119" s="10">
        <v>86007000</v>
      </c>
      <c r="D119" s="11">
        <v>2.15572845279367</v>
      </c>
      <c r="E119" s="9">
        <v>20530000</v>
      </c>
      <c r="F119" s="10">
        <v>-530000</v>
      </c>
      <c r="G119" s="11">
        <v>0.94966761633428298</v>
      </c>
      <c r="H119" s="9">
        <v>0</v>
      </c>
      <c r="I119" s="10">
        <v>0</v>
      </c>
      <c r="J119" s="11" t="s">
        <v>5</v>
      </c>
      <c r="K119" s="69"/>
    </row>
    <row r="120" spans="1:11" x14ac:dyDescent="0.2">
      <c r="A120" s="86" t="s">
        <v>83</v>
      </c>
      <c r="B120" s="9">
        <v>155930000</v>
      </c>
      <c r="C120" s="10">
        <v>-2294000</v>
      </c>
      <c r="D120" s="11">
        <v>0.97100313479623801</v>
      </c>
      <c r="E120" s="9">
        <v>59131000</v>
      </c>
      <c r="F120" s="10">
        <v>-2371000</v>
      </c>
      <c r="G120" s="11">
        <v>0.92289681636369503</v>
      </c>
      <c r="H120" s="9">
        <v>0</v>
      </c>
      <c r="I120" s="10">
        <v>0</v>
      </c>
      <c r="J120" s="11" t="s">
        <v>5</v>
      </c>
      <c r="K120" s="69"/>
    </row>
    <row r="121" spans="1:11" x14ac:dyDescent="0.2">
      <c r="A121" s="86" t="s">
        <v>84</v>
      </c>
      <c r="B121" s="9">
        <v>160195000</v>
      </c>
      <c r="C121" s="10">
        <v>14635000</v>
      </c>
      <c r="D121" s="11">
        <v>1.20108546303929</v>
      </c>
      <c r="E121" s="9">
        <v>21050000</v>
      </c>
      <c r="F121" s="10">
        <v>6880000</v>
      </c>
      <c r="G121" s="11">
        <v>1.9710656316160899</v>
      </c>
      <c r="H121" s="9">
        <v>4062000</v>
      </c>
      <c r="I121" s="10">
        <v>-4062000</v>
      </c>
      <c r="J121" s="11">
        <v>0</v>
      </c>
      <c r="K121" s="69"/>
    </row>
    <row r="122" spans="1:11" x14ac:dyDescent="0.2">
      <c r="A122" s="86" t="s">
        <v>85</v>
      </c>
      <c r="B122" s="9">
        <v>36786000</v>
      </c>
      <c r="C122" s="10">
        <v>1180000</v>
      </c>
      <c r="D122" s="11">
        <v>1.0662809638824899</v>
      </c>
      <c r="E122" s="9">
        <v>6289000</v>
      </c>
      <c r="F122" s="10">
        <v>2763000</v>
      </c>
      <c r="G122" s="11">
        <v>2.5672149744753199</v>
      </c>
      <c r="H122" s="9">
        <v>2730000</v>
      </c>
      <c r="I122" s="10">
        <v>-1876000</v>
      </c>
      <c r="J122" s="11">
        <v>0.185410334346504</v>
      </c>
      <c r="K122" s="69"/>
    </row>
    <row r="123" spans="1:11" x14ac:dyDescent="0.2">
      <c r="A123" s="86" t="s">
        <v>86</v>
      </c>
      <c r="B123" s="9">
        <v>9281000</v>
      </c>
      <c r="C123" s="10">
        <v>2547000</v>
      </c>
      <c r="D123" s="11">
        <v>1.7564597564597499</v>
      </c>
      <c r="E123" s="9">
        <v>4149000</v>
      </c>
      <c r="F123" s="10">
        <v>177000</v>
      </c>
      <c r="G123" s="11">
        <v>1.0891238670694801</v>
      </c>
      <c r="H123" s="9">
        <v>3774000</v>
      </c>
      <c r="I123" s="10">
        <v>390000</v>
      </c>
      <c r="J123" s="11">
        <v>1.2304964539006999</v>
      </c>
      <c r="K123" s="69"/>
    </row>
    <row r="124" spans="1:11" x14ac:dyDescent="0.2">
      <c r="A124" s="87" t="s">
        <v>95</v>
      </c>
      <c r="B124" s="9">
        <v>962852358.10000002</v>
      </c>
      <c r="C124" s="10">
        <v>23424937.02</v>
      </c>
      <c r="D124" s="11">
        <v>1.04987066907855</v>
      </c>
      <c r="E124" s="9">
        <v>1085732000</v>
      </c>
      <c r="F124" s="10">
        <v>10576000</v>
      </c>
      <c r="G124" s="11">
        <v>1.01967342413566</v>
      </c>
      <c r="H124" s="9">
        <v>1457639300</v>
      </c>
      <c r="I124" s="10">
        <v>7816700</v>
      </c>
      <c r="J124" s="11">
        <v>1.0107829744135499</v>
      </c>
      <c r="K124" s="69"/>
    </row>
    <row r="125" spans="1:11" x14ac:dyDescent="0.2">
      <c r="A125" s="86" t="s">
        <v>66</v>
      </c>
      <c r="B125" s="9">
        <v>200233000</v>
      </c>
      <c r="C125" s="10">
        <v>-110433000</v>
      </c>
      <c r="D125" s="11">
        <v>0.28905641428415002</v>
      </c>
      <c r="E125" s="9">
        <v>234160000</v>
      </c>
      <c r="F125" s="10">
        <v>-68812000</v>
      </c>
      <c r="G125" s="11">
        <v>0.54575340295472796</v>
      </c>
      <c r="H125" s="9">
        <v>532240000</v>
      </c>
      <c r="I125" s="10">
        <v>-205990000</v>
      </c>
      <c r="J125" s="11">
        <v>0.44193544017447101</v>
      </c>
      <c r="K125" s="69"/>
    </row>
    <row r="126" spans="1:11" x14ac:dyDescent="0.2">
      <c r="A126" s="86" t="s">
        <v>82</v>
      </c>
      <c r="B126" s="9">
        <v>322293000</v>
      </c>
      <c r="C126" s="10">
        <v>-13583000</v>
      </c>
      <c r="D126" s="11">
        <v>0.91911896056878095</v>
      </c>
      <c r="E126" s="9">
        <v>324040000</v>
      </c>
      <c r="F126" s="10">
        <v>-1308000</v>
      </c>
      <c r="G126" s="11">
        <v>0.99195937888046004</v>
      </c>
      <c r="H126" s="9">
        <v>487461000</v>
      </c>
      <c r="I126" s="10">
        <v>88239000</v>
      </c>
      <c r="J126" s="11">
        <v>1.44205479657934</v>
      </c>
      <c r="K126" s="69"/>
    </row>
    <row r="127" spans="1:11" x14ac:dyDescent="0.2">
      <c r="A127" s="86" t="s">
        <v>83</v>
      </c>
      <c r="B127" s="9">
        <v>102766000</v>
      </c>
      <c r="C127" s="10">
        <v>45370000</v>
      </c>
      <c r="D127" s="11">
        <v>2.58094640741515</v>
      </c>
      <c r="E127" s="9">
        <v>132915000</v>
      </c>
      <c r="F127" s="10">
        <v>25281000</v>
      </c>
      <c r="G127" s="11">
        <v>1.46975862645632</v>
      </c>
      <c r="H127" s="9">
        <v>129614000</v>
      </c>
      <c r="I127" s="10">
        <v>55614000</v>
      </c>
      <c r="J127" s="11">
        <v>2.50308108108108</v>
      </c>
      <c r="K127" s="69"/>
    </row>
    <row r="128" spans="1:11" x14ac:dyDescent="0.2">
      <c r="A128" s="86" t="s">
        <v>84</v>
      </c>
      <c r="B128" s="9">
        <v>237468000</v>
      </c>
      <c r="C128" s="10">
        <v>75960000</v>
      </c>
      <c r="D128" s="11">
        <v>1.9406345196522701</v>
      </c>
      <c r="E128" s="9">
        <v>300972000</v>
      </c>
      <c r="F128" s="10">
        <v>47712000</v>
      </c>
      <c r="G128" s="11">
        <v>1.3767827529021499</v>
      </c>
      <c r="H128" s="9">
        <v>185985000</v>
      </c>
      <c r="I128" s="10">
        <v>63545000</v>
      </c>
      <c r="J128" s="11">
        <v>2.03797778503756</v>
      </c>
      <c r="K128" s="69"/>
    </row>
    <row r="129" spans="1:11" x14ac:dyDescent="0.2">
      <c r="A129" s="86" t="s">
        <v>85</v>
      </c>
      <c r="B129" s="9">
        <v>69925609.180000007</v>
      </c>
      <c r="C129" s="10">
        <v>26015000</v>
      </c>
      <c r="D129" s="11">
        <v>2.18490726891801</v>
      </c>
      <c r="E129" s="9">
        <v>70764000</v>
      </c>
      <c r="F129" s="10">
        <v>12568000</v>
      </c>
      <c r="G129" s="11">
        <v>1.43191971956835</v>
      </c>
      <c r="H129" s="9">
        <v>88783000</v>
      </c>
      <c r="I129" s="10">
        <v>18781000</v>
      </c>
      <c r="J129" s="11">
        <v>1.53658466900945</v>
      </c>
      <c r="K129" s="69"/>
    </row>
    <row r="130" spans="1:11" x14ac:dyDescent="0.2">
      <c r="A130" s="86" t="s">
        <v>86</v>
      </c>
      <c r="B130" s="9">
        <v>30166748.920000002</v>
      </c>
      <c r="C130" s="10">
        <v>95937.02</v>
      </c>
      <c r="D130" s="11">
        <v>1.0063807402553</v>
      </c>
      <c r="E130" s="9">
        <v>22881000</v>
      </c>
      <c r="F130" s="10">
        <v>-4865000</v>
      </c>
      <c r="G130" s="11">
        <v>0.64931882073091596</v>
      </c>
      <c r="H130" s="9">
        <v>33556300</v>
      </c>
      <c r="I130" s="10">
        <v>-12372300</v>
      </c>
      <c r="J130" s="11">
        <v>0.46123766019430101</v>
      </c>
      <c r="K130" s="69"/>
    </row>
    <row r="131" spans="1:11" x14ac:dyDescent="0.2">
      <c r="A131" s="87" t="s">
        <v>96</v>
      </c>
      <c r="B131" s="9">
        <v>2088139989.1500001</v>
      </c>
      <c r="C131" s="10">
        <v>190896105.41</v>
      </c>
      <c r="D131" s="11">
        <v>1.2012351780875801</v>
      </c>
      <c r="E131" s="9">
        <v>1764095903.3099999</v>
      </c>
      <c r="F131" s="10">
        <v>151163538.47</v>
      </c>
      <c r="G131" s="11">
        <v>1.1874394013849301</v>
      </c>
      <c r="H131" s="9">
        <v>998392250.69000006</v>
      </c>
      <c r="I131" s="10">
        <v>121540724.87</v>
      </c>
      <c r="J131" s="11">
        <v>1.2772207638148001</v>
      </c>
      <c r="K131" s="69"/>
    </row>
    <row r="132" spans="1:11" x14ac:dyDescent="0.2">
      <c r="A132" s="86" t="s">
        <v>66</v>
      </c>
      <c r="B132" s="9">
        <v>665288000</v>
      </c>
      <c r="C132" s="10">
        <v>73142000</v>
      </c>
      <c r="D132" s="11">
        <v>1.24704042584092</v>
      </c>
      <c r="E132" s="9">
        <v>665618000</v>
      </c>
      <c r="F132" s="10">
        <v>65874000</v>
      </c>
      <c r="G132" s="11">
        <v>1.2196737274570399</v>
      </c>
      <c r="H132" s="9">
        <v>416206000</v>
      </c>
      <c r="I132" s="10">
        <v>-33794000</v>
      </c>
      <c r="J132" s="11">
        <v>0.84980444444444403</v>
      </c>
      <c r="K132" s="69"/>
    </row>
    <row r="133" spans="1:11" x14ac:dyDescent="0.2">
      <c r="A133" s="86" t="s">
        <v>82</v>
      </c>
      <c r="B133" s="9">
        <v>357190000</v>
      </c>
      <c r="C133" s="10">
        <v>110244000</v>
      </c>
      <c r="D133" s="11">
        <v>1.89285916759129</v>
      </c>
      <c r="E133" s="9">
        <v>409262000</v>
      </c>
      <c r="F133" s="10">
        <v>-15438000</v>
      </c>
      <c r="G133" s="11">
        <v>0.92729927007299195</v>
      </c>
      <c r="H133" s="9">
        <v>139800000</v>
      </c>
      <c r="I133" s="10">
        <v>55800000</v>
      </c>
      <c r="J133" s="11">
        <v>2.3285714285714199</v>
      </c>
      <c r="K133" s="69"/>
    </row>
    <row r="134" spans="1:11" x14ac:dyDescent="0.2">
      <c r="A134" s="86" t="s">
        <v>83</v>
      </c>
      <c r="B134" s="9">
        <v>453116000</v>
      </c>
      <c r="C134" s="10">
        <v>36610000</v>
      </c>
      <c r="D134" s="11">
        <v>1.1757957868554101</v>
      </c>
      <c r="E134" s="9">
        <v>238482000</v>
      </c>
      <c r="F134" s="10">
        <v>21528000</v>
      </c>
      <c r="G134" s="11">
        <v>1.19845681573052</v>
      </c>
      <c r="H134" s="9">
        <v>92250000</v>
      </c>
      <c r="I134" s="10">
        <v>32250000</v>
      </c>
      <c r="J134" s="11">
        <v>2.0750000000000002</v>
      </c>
      <c r="K134" s="69"/>
    </row>
    <row r="135" spans="1:11" x14ac:dyDescent="0.2">
      <c r="A135" s="86" t="s">
        <v>84</v>
      </c>
      <c r="B135" s="9">
        <v>508712124.63999999</v>
      </c>
      <c r="C135" s="10">
        <v>-27216000</v>
      </c>
      <c r="D135" s="11">
        <v>0.89843414163687696</v>
      </c>
      <c r="E135" s="9">
        <v>346291000</v>
      </c>
      <c r="F135" s="10">
        <v>65973250</v>
      </c>
      <c r="G135" s="11">
        <v>1.4707033357680701</v>
      </c>
      <c r="H135" s="9">
        <v>251894000</v>
      </c>
      <c r="I135" s="10">
        <v>58330000</v>
      </c>
      <c r="J135" s="11">
        <v>1.6026947159595699</v>
      </c>
      <c r="K135" s="69"/>
    </row>
    <row r="136" spans="1:11" x14ac:dyDescent="0.2">
      <c r="A136" s="86" t="s">
        <v>85</v>
      </c>
      <c r="B136" s="9">
        <v>94032092.659999996</v>
      </c>
      <c r="C136" s="10">
        <v>-2100122.7400000002</v>
      </c>
      <c r="D136" s="11">
        <v>0.95630761797673003</v>
      </c>
      <c r="E136" s="9">
        <v>92264361.989999995</v>
      </c>
      <c r="F136" s="10">
        <v>14376288.470000001</v>
      </c>
      <c r="G136" s="11">
        <v>1.36915249845814</v>
      </c>
      <c r="H136" s="9">
        <v>90610650</v>
      </c>
      <c r="I136" s="10">
        <v>10195000</v>
      </c>
      <c r="J136" s="11">
        <v>1.2535576097438701</v>
      </c>
      <c r="K136" s="69"/>
    </row>
    <row r="137" spans="1:11" x14ac:dyDescent="0.2">
      <c r="A137" s="86" t="s">
        <v>86</v>
      </c>
      <c r="B137" s="9">
        <v>9801771.8499999996</v>
      </c>
      <c r="C137" s="10">
        <v>216228.15</v>
      </c>
      <c r="D137" s="11">
        <v>1.0451154690369799</v>
      </c>
      <c r="E137" s="9">
        <v>12178541.32</v>
      </c>
      <c r="F137" s="10">
        <v>-1150000</v>
      </c>
      <c r="G137" s="11">
        <v>0.82743798103782196</v>
      </c>
      <c r="H137" s="9">
        <v>7631600.6900000004</v>
      </c>
      <c r="I137" s="10">
        <v>-1240275.1299999999</v>
      </c>
      <c r="J137" s="11">
        <v>0.72040295532450305</v>
      </c>
      <c r="K137" s="69"/>
    </row>
    <row r="138" spans="1:11" x14ac:dyDescent="0.2">
      <c r="A138" s="95" t="s">
        <v>106</v>
      </c>
      <c r="B138" s="9">
        <v>110873037864.03</v>
      </c>
      <c r="C138" s="10">
        <v>59102923204.43</v>
      </c>
      <c r="D138" s="11">
        <v>3.2832834577649601</v>
      </c>
      <c r="E138" s="9">
        <v>162360003880.22</v>
      </c>
      <c r="F138" s="10">
        <v>95400768452.940002</v>
      </c>
      <c r="G138" s="11">
        <v>3.8495178549805402</v>
      </c>
      <c r="H138" s="9">
        <v>136824148589.42</v>
      </c>
      <c r="I138" s="10">
        <v>86720729441.360001</v>
      </c>
      <c r="J138" s="11">
        <v>4.4616691202287999</v>
      </c>
      <c r="K138" s="69"/>
    </row>
    <row r="139" spans="1:11" x14ac:dyDescent="0.2">
      <c r="A139" s="87" t="s">
        <v>88</v>
      </c>
      <c r="B139" s="9">
        <v>586974000</v>
      </c>
      <c r="C139" s="10">
        <v>521358000</v>
      </c>
      <c r="D139" s="11">
        <v>16.891185076810501</v>
      </c>
      <c r="E139" s="9">
        <v>980302000</v>
      </c>
      <c r="F139" s="10">
        <v>828448000</v>
      </c>
      <c r="G139" s="11">
        <v>11.9111119891474</v>
      </c>
      <c r="H139" s="9">
        <v>1488995000</v>
      </c>
      <c r="I139" s="10">
        <v>1134099000</v>
      </c>
      <c r="J139" s="11">
        <v>7.3911624814029997</v>
      </c>
      <c r="K139" s="69"/>
    </row>
    <row r="140" spans="1:11" x14ac:dyDescent="0.2">
      <c r="A140" s="86" t="s">
        <v>66</v>
      </c>
      <c r="B140" s="9">
        <v>55000000</v>
      </c>
      <c r="C140" s="10">
        <v>55000000</v>
      </c>
      <c r="D140" s="11" t="s">
        <v>5</v>
      </c>
      <c r="E140" s="9">
        <v>105000000</v>
      </c>
      <c r="F140" s="10">
        <v>45000000</v>
      </c>
      <c r="G140" s="11">
        <v>2.5</v>
      </c>
      <c r="H140" s="9">
        <v>280000000</v>
      </c>
      <c r="I140" s="10">
        <v>230000000</v>
      </c>
      <c r="J140" s="11">
        <v>10.199999999999999</v>
      </c>
      <c r="K140" s="69"/>
    </row>
    <row r="141" spans="1:11" x14ac:dyDescent="0.2">
      <c r="A141" s="86" t="s">
        <v>82</v>
      </c>
      <c r="B141" s="9">
        <v>152000000</v>
      </c>
      <c r="C141" s="10">
        <v>132000000</v>
      </c>
      <c r="D141" s="11">
        <v>14.2</v>
      </c>
      <c r="E141" s="9">
        <v>352170000</v>
      </c>
      <c r="F141" s="10">
        <v>324170000</v>
      </c>
      <c r="G141" s="11">
        <v>24.155000000000001</v>
      </c>
      <c r="H141" s="9">
        <v>494180000</v>
      </c>
      <c r="I141" s="10">
        <v>357670000</v>
      </c>
      <c r="J141" s="11">
        <v>6.2402021829902496</v>
      </c>
      <c r="K141" s="69"/>
    </row>
    <row r="142" spans="1:11" x14ac:dyDescent="0.2">
      <c r="A142" s="86" t="s">
        <v>83</v>
      </c>
      <c r="B142" s="9">
        <v>148250000</v>
      </c>
      <c r="C142" s="10">
        <v>128250000</v>
      </c>
      <c r="D142" s="11">
        <v>13.824999999999999</v>
      </c>
      <c r="E142" s="9">
        <v>225539000</v>
      </c>
      <c r="F142" s="10">
        <v>193471000</v>
      </c>
      <c r="G142" s="11">
        <v>13.066296619683101</v>
      </c>
      <c r="H142" s="9">
        <v>265900000</v>
      </c>
      <c r="I142" s="10">
        <v>180900000</v>
      </c>
      <c r="J142" s="11">
        <v>5.25647058823529</v>
      </c>
      <c r="K142" s="69"/>
    </row>
    <row r="143" spans="1:11" x14ac:dyDescent="0.2">
      <c r="A143" s="86" t="s">
        <v>84</v>
      </c>
      <c r="B143" s="9">
        <v>175887000</v>
      </c>
      <c r="C143" s="10">
        <v>159197000</v>
      </c>
      <c r="D143" s="11">
        <v>20.076932294787198</v>
      </c>
      <c r="E143" s="9">
        <v>251214000</v>
      </c>
      <c r="F143" s="10">
        <v>226378000</v>
      </c>
      <c r="G143" s="11">
        <v>19.229827669511899</v>
      </c>
      <c r="H143" s="9">
        <v>394389000</v>
      </c>
      <c r="I143" s="10">
        <v>317379000</v>
      </c>
      <c r="J143" s="11">
        <v>9.2425399298792303</v>
      </c>
      <c r="K143" s="69"/>
    </row>
    <row r="144" spans="1:11" x14ac:dyDescent="0.2">
      <c r="A144" s="86" t="s">
        <v>85</v>
      </c>
      <c r="B144" s="9">
        <v>48448000</v>
      </c>
      <c r="C144" s="10">
        <v>41134000</v>
      </c>
      <c r="D144" s="11">
        <v>12.2480175006836</v>
      </c>
      <c r="E144" s="9">
        <v>41664000</v>
      </c>
      <c r="F144" s="10">
        <v>36562000</v>
      </c>
      <c r="G144" s="11">
        <v>15.3324186593492</v>
      </c>
      <c r="H144" s="9">
        <v>52265000</v>
      </c>
      <c r="I144" s="10">
        <v>47285000</v>
      </c>
      <c r="J144" s="11">
        <v>19.9899598393574</v>
      </c>
      <c r="K144" s="69"/>
    </row>
    <row r="145" spans="1:11" x14ac:dyDescent="0.2">
      <c r="A145" s="86" t="s">
        <v>86</v>
      </c>
      <c r="B145" s="9">
        <v>7389000</v>
      </c>
      <c r="C145" s="10">
        <v>5777000</v>
      </c>
      <c r="D145" s="11">
        <v>8.1674937965260508</v>
      </c>
      <c r="E145" s="9">
        <v>4715000</v>
      </c>
      <c r="F145" s="10">
        <v>2867000</v>
      </c>
      <c r="G145" s="11">
        <v>4.10281385281385</v>
      </c>
      <c r="H145" s="9">
        <v>2261000</v>
      </c>
      <c r="I145" s="10">
        <v>865000</v>
      </c>
      <c r="J145" s="11">
        <v>2.2392550143266399</v>
      </c>
      <c r="K145" s="69"/>
    </row>
    <row r="146" spans="1:11" x14ac:dyDescent="0.2">
      <c r="A146" s="87" t="s">
        <v>89</v>
      </c>
      <c r="B146" s="9">
        <v>33933160000</v>
      </c>
      <c r="C146" s="10">
        <v>20618662000</v>
      </c>
      <c r="D146" s="11">
        <v>4.0971745235907502</v>
      </c>
      <c r="E146" s="9">
        <v>45943844000</v>
      </c>
      <c r="F146" s="10">
        <v>33787198000</v>
      </c>
      <c r="G146" s="11">
        <v>6.5586381309449902</v>
      </c>
      <c r="H146" s="9">
        <v>17658461000</v>
      </c>
      <c r="I146" s="10">
        <v>12203253000</v>
      </c>
      <c r="J146" s="11">
        <v>5.4739826602395301</v>
      </c>
      <c r="K146" s="69"/>
    </row>
    <row r="147" spans="1:11" x14ac:dyDescent="0.2">
      <c r="A147" s="86" t="s">
        <v>66</v>
      </c>
      <c r="B147" s="9">
        <v>9563395000</v>
      </c>
      <c r="C147" s="10">
        <v>5773169000</v>
      </c>
      <c r="D147" s="11">
        <v>4.0463455213488499</v>
      </c>
      <c r="E147" s="9">
        <v>15067418000</v>
      </c>
      <c r="F147" s="10">
        <v>11320802000</v>
      </c>
      <c r="G147" s="11">
        <v>7.0432144633984297</v>
      </c>
      <c r="H147" s="9">
        <v>4088275000</v>
      </c>
      <c r="I147" s="10">
        <v>2583565000</v>
      </c>
      <c r="J147" s="11">
        <v>4.4339706654438302</v>
      </c>
      <c r="K147" s="69"/>
    </row>
    <row r="148" spans="1:11" x14ac:dyDescent="0.2">
      <c r="A148" s="86" t="s">
        <v>82</v>
      </c>
      <c r="B148" s="9">
        <v>9395796000</v>
      </c>
      <c r="C148" s="10">
        <v>5163042000</v>
      </c>
      <c r="D148" s="11">
        <v>3.43956629655302</v>
      </c>
      <c r="E148" s="9">
        <v>12180889000</v>
      </c>
      <c r="F148" s="10">
        <v>8444989000</v>
      </c>
      <c r="G148" s="11">
        <v>5.5209930672662502</v>
      </c>
      <c r="H148" s="9">
        <v>4787661000</v>
      </c>
      <c r="I148" s="10">
        <v>3033903000</v>
      </c>
      <c r="J148" s="11">
        <v>4.4598878522578298</v>
      </c>
      <c r="K148" s="69"/>
    </row>
    <row r="149" spans="1:11" x14ac:dyDescent="0.2">
      <c r="A149" s="86" t="s">
        <v>83</v>
      </c>
      <c r="B149" s="9">
        <v>4907482000</v>
      </c>
      <c r="C149" s="10">
        <v>3031024000</v>
      </c>
      <c r="D149" s="11">
        <v>4.2305801675283901</v>
      </c>
      <c r="E149" s="9">
        <v>6725984000</v>
      </c>
      <c r="F149" s="10">
        <v>5000100000</v>
      </c>
      <c r="G149" s="11">
        <v>6.7942480491156898</v>
      </c>
      <c r="H149" s="9">
        <v>2913717000</v>
      </c>
      <c r="I149" s="10">
        <v>2140141000</v>
      </c>
      <c r="J149" s="11">
        <v>6.5331111616699502</v>
      </c>
      <c r="K149" s="69"/>
    </row>
    <row r="150" spans="1:11" x14ac:dyDescent="0.2">
      <c r="A150" s="86" t="s">
        <v>84</v>
      </c>
      <c r="B150" s="9">
        <v>7615020000</v>
      </c>
      <c r="C150" s="10">
        <v>4934506000</v>
      </c>
      <c r="D150" s="11">
        <v>4.6817610353835102</v>
      </c>
      <c r="E150" s="9">
        <v>9775252000</v>
      </c>
      <c r="F150" s="10">
        <v>7393888000</v>
      </c>
      <c r="G150" s="11">
        <v>7.2097923710948804</v>
      </c>
      <c r="H150" s="9">
        <v>4683104000</v>
      </c>
      <c r="I150" s="10">
        <v>3624330000</v>
      </c>
      <c r="J150" s="11">
        <v>7.8462769202870399</v>
      </c>
      <c r="K150" s="69"/>
    </row>
    <row r="151" spans="1:11" x14ac:dyDescent="0.2">
      <c r="A151" s="86" t="s">
        <v>85</v>
      </c>
      <c r="B151" s="9">
        <v>2088309000</v>
      </c>
      <c r="C151" s="10">
        <v>1454055000</v>
      </c>
      <c r="D151" s="11">
        <v>5.5850873624762301</v>
      </c>
      <c r="E151" s="9">
        <v>2013416000</v>
      </c>
      <c r="F151" s="10">
        <v>1531278000</v>
      </c>
      <c r="G151" s="11">
        <v>7.3520319908407901</v>
      </c>
      <c r="H151" s="9">
        <v>1083950000</v>
      </c>
      <c r="I151" s="10">
        <v>779892000</v>
      </c>
      <c r="J151" s="11">
        <v>6.1298896920982102</v>
      </c>
      <c r="K151" s="69"/>
    </row>
    <row r="152" spans="1:11" x14ac:dyDescent="0.2">
      <c r="A152" s="86" t="s">
        <v>86</v>
      </c>
      <c r="B152" s="9">
        <v>363158000</v>
      </c>
      <c r="C152" s="10">
        <v>262866000</v>
      </c>
      <c r="D152" s="11">
        <v>6.2420133211023803</v>
      </c>
      <c r="E152" s="9">
        <v>180885000</v>
      </c>
      <c r="F152" s="10">
        <v>96141000</v>
      </c>
      <c r="G152" s="11">
        <v>3.2689747946757199</v>
      </c>
      <c r="H152" s="9">
        <v>101754000</v>
      </c>
      <c r="I152" s="10">
        <v>41422000</v>
      </c>
      <c r="J152" s="11">
        <v>2.37313531790757</v>
      </c>
      <c r="K152" s="69"/>
    </row>
    <row r="153" spans="1:11" x14ac:dyDescent="0.2">
      <c r="A153" s="87" t="s">
        <v>90</v>
      </c>
      <c r="B153" s="9">
        <v>29833501819.48</v>
      </c>
      <c r="C153" s="10">
        <v>19752612249.02</v>
      </c>
      <c r="D153" s="11">
        <v>4.9188232568087997</v>
      </c>
      <c r="E153" s="9">
        <v>25601010554.720001</v>
      </c>
      <c r="F153" s="10">
        <v>17308462077.299999</v>
      </c>
      <c r="G153" s="11">
        <v>5.1744614757283998</v>
      </c>
      <c r="H153" s="9">
        <v>80220036171.839996</v>
      </c>
      <c r="I153" s="10">
        <v>69049528406.419998</v>
      </c>
      <c r="J153" s="11">
        <v>13.3628271617469</v>
      </c>
      <c r="K153" s="69"/>
    </row>
    <row r="154" spans="1:11" x14ac:dyDescent="0.2">
      <c r="A154" s="86" t="s">
        <v>66</v>
      </c>
      <c r="B154" s="9">
        <v>9845660000</v>
      </c>
      <c r="C154" s="10">
        <v>7127530000</v>
      </c>
      <c r="D154" s="11">
        <v>6.2444364324002102</v>
      </c>
      <c r="E154" s="9">
        <v>7647075000</v>
      </c>
      <c r="F154" s="10">
        <v>4852565000</v>
      </c>
      <c r="G154" s="11">
        <v>4.47292727526471</v>
      </c>
      <c r="H154" s="9">
        <v>28904225000</v>
      </c>
      <c r="I154" s="10">
        <v>24624975000</v>
      </c>
      <c r="J154" s="11">
        <v>12.5090144300987</v>
      </c>
      <c r="K154" s="69"/>
    </row>
    <row r="155" spans="1:11" x14ac:dyDescent="0.2">
      <c r="A155" s="86" t="s">
        <v>82</v>
      </c>
      <c r="B155" s="9">
        <v>7892995000</v>
      </c>
      <c r="C155" s="10">
        <v>4580015000</v>
      </c>
      <c r="D155" s="11">
        <v>3.76489142705358</v>
      </c>
      <c r="E155" s="9">
        <v>6449380000</v>
      </c>
      <c r="F155" s="10">
        <v>4227220000</v>
      </c>
      <c r="G155" s="11">
        <v>4.8046045289267996</v>
      </c>
      <c r="H155" s="9">
        <v>17586241666.66</v>
      </c>
      <c r="I155" s="10">
        <v>14731130000</v>
      </c>
      <c r="J155" s="11">
        <v>11.319127039421801</v>
      </c>
      <c r="K155" s="69"/>
    </row>
    <row r="156" spans="1:11" x14ac:dyDescent="0.2">
      <c r="A156" s="86" t="s">
        <v>83</v>
      </c>
      <c r="B156" s="9">
        <v>4122115000</v>
      </c>
      <c r="C156" s="10">
        <v>2743685000</v>
      </c>
      <c r="D156" s="11">
        <v>4.9808840492444304</v>
      </c>
      <c r="E156" s="9">
        <v>3872151303.9899998</v>
      </c>
      <c r="F156" s="10">
        <v>2687068107.75</v>
      </c>
      <c r="G156" s="11">
        <v>5.5348176672751004</v>
      </c>
      <c r="H156" s="9">
        <v>10878396666.66</v>
      </c>
      <c r="I156" s="10">
        <v>9648535000</v>
      </c>
      <c r="J156" s="11">
        <v>16.690439439751</v>
      </c>
      <c r="K156" s="69"/>
    </row>
    <row r="157" spans="1:11" x14ac:dyDescent="0.2">
      <c r="A157" s="86" t="s">
        <v>84</v>
      </c>
      <c r="B157" s="9">
        <v>5900817964.2799997</v>
      </c>
      <c r="C157" s="10">
        <v>3910765000</v>
      </c>
      <c r="D157" s="11">
        <v>4.9303124793112296</v>
      </c>
      <c r="E157" s="9">
        <v>5991383816.1800003</v>
      </c>
      <c r="F157" s="10">
        <v>4409105000</v>
      </c>
      <c r="G157" s="11">
        <v>6.5731075394722502</v>
      </c>
      <c r="H157" s="9">
        <v>18400170695.919998</v>
      </c>
      <c r="I157" s="10">
        <v>16251680000</v>
      </c>
      <c r="J157" s="11">
        <v>16.128462069546799</v>
      </c>
      <c r="K157" s="69"/>
    </row>
    <row r="158" spans="1:11" x14ac:dyDescent="0.2">
      <c r="A158" s="86" t="s">
        <v>85</v>
      </c>
      <c r="B158" s="9">
        <v>1839245328.47</v>
      </c>
      <c r="C158" s="10">
        <v>1236364999.99</v>
      </c>
      <c r="D158" s="11">
        <v>5.1015270911464601</v>
      </c>
      <c r="E158" s="9">
        <v>1505923442.54</v>
      </c>
      <c r="F158" s="10">
        <v>1066193196.1</v>
      </c>
      <c r="G158" s="11">
        <v>5.8493057038116598</v>
      </c>
      <c r="H158" s="9">
        <v>4302086113.4300003</v>
      </c>
      <c r="I158" s="10">
        <v>3723048684.21</v>
      </c>
      <c r="J158" s="11">
        <v>13.8594405001596</v>
      </c>
      <c r="K158" s="69"/>
    </row>
    <row r="159" spans="1:11" x14ac:dyDescent="0.2">
      <c r="A159" s="86" t="s">
        <v>86</v>
      </c>
      <c r="B159" s="9">
        <v>232668526.72999999</v>
      </c>
      <c r="C159" s="10">
        <v>154252249.03</v>
      </c>
      <c r="D159" s="11">
        <v>4.93418952172477</v>
      </c>
      <c r="E159" s="9">
        <v>135096992.00999999</v>
      </c>
      <c r="F159" s="10">
        <v>66310773.450000003</v>
      </c>
      <c r="G159" s="11">
        <v>2.9280249689015601</v>
      </c>
      <c r="H159" s="9">
        <v>148916029.16999999</v>
      </c>
      <c r="I159" s="10">
        <v>70159722.209999993</v>
      </c>
      <c r="J159" s="11">
        <v>2.78169152206778</v>
      </c>
      <c r="K159" s="69"/>
    </row>
    <row r="160" spans="1:11" x14ac:dyDescent="0.2">
      <c r="A160" s="87" t="s">
        <v>91</v>
      </c>
      <c r="B160" s="9">
        <v>24954604995.32</v>
      </c>
      <c r="C160" s="10">
        <v>16947267129.98</v>
      </c>
      <c r="D160" s="11">
        <v>5.2329341948556296</v>
      </c>
      <c r="E160" s="9">
        <v>42156285611.82</v>
      </c>
      <c r="F160" s="10">
        <v>29344740427.779999</v>
      </c>
      <c r="G160" s="11">
        <v>5.5809837933267001</v>
      </c>
      <c r="H160" s="9">
        <v>11889858540.889999</v>
      </c>
      <c r="I160" s="10">
        <v>3605078255.77</v>
      </c>
      <c r="J160" s="11">
        <v>1.8702894058023301</v>
      </c>
      <c r="K160" s="69"/>
    </row>
    <row r="161" spans="1:11" x14ac:dyDescent="0.2">
      <c r="A161" s="86" t="s">
        <v>66</v>
      </c>
      <c r="B161" s="9">
        <v>10879308742.59</v>
      </c>
      <c r="C161" s="10">
        <v>9415052866.7299995</v>
      </c>
      <c r="D161" s="11">
        <v>13.859846454364</v>
      </c>
      <c r="E161" s="9">
        <v>18609735231.509998</v>
      </c>
      <c r="F161" s="10">
        <v>15720838840.23</v>
      </c>
      <c r="G161" s="11">
        <v>11.883629394036101</v>
      </c>
      <c r="H161" s="9">
        <v>3385722662.3499999</v>
      </c>
      <c r="I161" s="10">
        <v>913049824.50999999</v>
      </c>
      <c r="J161" s="11">
        <v>1.73851243928217</v>
      </c>
      <c r="K161" s="69"/>
    </row>
    <row r="162" spans="1:11" x14ac:dyDescent="0.2">
      <c r="A162" s="86" t="s">
        <v>82</v>
      </c>
      <c r="B162" s="9">
        <v>5426744398.5200005</v>
      </c>
      <c r="C162" s="10">
        <v>2916826900.4000001</v>
      </c>
      <c r="D162" s="11">
        <v>3.3242412570013</v>
      </c>
      <c r="E162" s="9">
        <v>9187575763.3500004</v>
      </c>
      <c r="F162" s="10">
        <v>5034625185.3900003</v>
      </c>
      <c r="G162" s="11">
        <v>3.4246015409425299</v>
      </c>
      <c r="H162" s="9">
        <v>3269276983.5</v>
      </c>
      <c r="I162" s="10">
        <v>944040625.38</v>
      </c>
      <c r="J162" s="11">
        <v>1.81199541034467</v>
      </c>
      <c r="K162" s="69"/>
    </row>
    <row r="163" spans="1:11" x14ac:dyDescent="0.2">
      <c r="A163" s="86" t="s">
        <v>83</v>
      </c>
      <c r="B163" s="9">
        <v>3647819725.7199998</v>
      </c>
      <c r="C163" s="10">
        <v>1759300940.6800001</v>
      </c>
      <c r="D163" s="11">
        <v>2.8631542927890301</v>
      </c>
      <c r="E163" s="9">
        <v>6046912193.5699997</v>
      </c>
      <c r="F163" s="10">
        <v>3156876608.9099998</v>
      </c>
      <c r="G163" s="11">
        <v>3.1846627949263699</v>
      </c>
      <c r="H163" s="9">
        <v>2157420163.3400002</v>
      </c>
      <c r="I163" s="10">
        <v>538322012.89999998</v>
      </c>
      <c r="J163" s="11">
        <v>1.6649652619931701</v>
      </c>
      <c r="K163" s="69"/>
    </row>
    <row r="164" spans="1:11" x14ac:dyDescent="0.2">
      <c r="A164" s="86" t="s">
        <v>84</v>
      </c>
      <c r="B164" s="9">
        <v>4170554695.1100001</v>
      </c>
      <c r="C164" s="10">
        <v>2303829207.3499999</v>
      </c>
      <c r="D164" s="11">
        <v>3.46831065676882</v>
      </c>
      <c r="E164" s="9">
        <v>6925776431.3000002</v>
      </c>
      <c r="F164" s="10">
        <v>4428865131.8999996</v>
      </c>
      <c r="G164" s="11">
        <v>4.5474749407111403</v>
      </c>
      <c r="H164" s="9">
        <v>2466492156.8000002</v>
      </c>
      <c r="I164" s="10">
        <v>942269997.58000004</v>
      </c>
      <c r="J164" s="11">
        <v>2.2363945660810902</v>
      </c>
      <c r="K164" s="69"/>
    </row>
    <row r="165" spans="1:11" x14ac:dyDescent="0.2">
      <c r="A165" s="86" t="s">
        <v>85</v>
      </c>
      <c r="B165" s="9">
        <v>778678227.13999999</v>
      </c>
      <c r="C165" s="10">
        <v>516749214.81999999</v>
      </c>
      <c r="D165" s="11">
        <v>4.9457195691532201</v>
      </c>
      <c r="E165" s="9">
        <v>1336277175.22</v>
      </c>
      <c r="F165" s="10">
        <v>966332086.75999999</v>
      </c>
      <c r="G165" s="11">
        <v>6.2241920052655804</v>
      </c>
      <c r="H165" s="9">
        <v>590158765.96000004</v>
      </c>
      <c r="I165" s="10">
        <v>262652380.74000001</v>
      </c>
      <c r="J165" s="11">
        <v>2.6039527324852898</v>
      </c>
      <c r="K165" s="69"/>
    </row>
    <row r="166" spans="1:11" x14ac:dyDescent="0.2">
      <c r="A166" s="86" t="s">
        <v>86</v>
      </c>
      <c r="B166" s="9">
        <v>51499206.240000002</v>
      </c>
      <c r="C166" s="10">
        <v>35508000</v>
      </c>
      <c r="D166" s="11">
        <v>5.4409407854650897</v>
      </c>
      <c r="E166" s="9">
        <v>50008816.869999997</v>
      </c>
      <c r="F166" s="10">
        <v>37202574.590000004</v>
      </c>
      <c r="G166" s="11">
        <v>6.8100688362113297</v>
      </c>
      <c r="H166" s="9">
        <v>20787808.940000001</v>
      </c>
      <c r="I166" s="10">
        <v>4743414.66</v>
      </c>
      <c r="J166" s="11">
        <v>1.59128622461152</v>
      </c>
      <c r="K166" s="69"/>
    </row>
    <row r="167" spans="1:11" x14ac:dyDescent="0.2">
      <c r="A167" s="87" t="s">
        <v>92</v>
      </c>
      <c r="B167" s="9">
        <v>18819808265.459999</v>
      </c>
      <c r="C167" s="10">
        <v>665461821.84000003</v>
      </c>
      <c r="D167" s="11">
        <v>1.0733115701968801</v>
      </c>
      <c r="E167" s="9">
        <v>42168933612.989998</v>
      </c>
      <c r="F167" s="10">
        <v>14193303517.83</v>
      </c>
      <c r="G167" s="11">
        <v>2.0146905338361201</v>
      </c>
      <c r="H167" s="9">
        <v>20505955504.650002</v>
      </c>
      <c r="I167" s="10">
        <v>570421156.92999995</v>
      </c>
      <c r="J167" s="11">
        <v>1.0572265731111601</v>
      </c>
      <c r="K167" s="69"/>
    </row>
    <row r="168" spans="1:11" x14ac:dyDescent="0.2">
      <c r="A168" s="86" t="s">
        <v>66</v>
      </c>
      <c r="B168" s="9">
        <v>6492903013.71</v>
      </c>
      <c r="C168" s="10">
        <v>308256274.19</v>
      </c>
      <c r="D168" s="11">
        <v>1.0996843594057599</v>
      </c>
      <c r="E168" s="9">
        <v>15505420747.41</v>
      </c>
      <c r="F168" s="10">
        <v>5126387155.1899996</v>
      </c>
      <c r="G168" s="11">
        <v>1.98783516011214</v>
      </c>
      <c r="H168" s="9">
        <v>5100021114.79</v>
      </c>
      <c r="I168" s="10">
        <v>-1241780750.95</v>
      </c>
      <c r="J168" s="11">
        <v>0.60838235654809303</v>
      </c>
      <c r="K168" s="69"/>
    </row>
    <row r="169" spans="1:11" x14ac:dyDescent="0.2">
      <c r="A169" s="86" t="s">
        <v>82</v>
      </c>
      <c r="B169" s="9">
        <v>4827319432.1199999</v>
      </c>
      <c r="C169" s="10">
        <v>-92418272.439999998</v>
      </c>
      <c r="D169" s="11">
        <v>0.96242959361254499</v>
      </c>
      <c r="E169" s="9">
        <v>10907892722.290001</v>
      </c>
      <c r="F169" s="10">
        <v>3021489498.6700001</v>
      </c>
      <c r="G169" s="11">
        <v>1.76625285646581</v>
      </c>
      <c r="H169" s="9">
        <v>5501463681.9799995</v>
      </c>
      <c r="I169" s="10">
        <v>203301903.91999999</v>
      </c>
      <c r="J169" s="11">
        <v>1.0767443171561399</v>
      </c>
      <c r="K169" s="69"/>
    </row>
    <row r="170" spans="1:11" x14ac:dyDescent="0.2">
      <c r="A170" s="86" t="s">
        <v>83</v>
      </c>
      <c r="B170" s="9">
        <v>3045271909.6500001</v>
      </c>
      <c r="C170" s="10">
        <v>192857721.59</v>
      </c>
      <c r="D170" s="11">
        <v>1.1352242057954101</v>
      </c>
      <c r="E170" s="9">
        <v>6848343498.3599997</v>
      </c>
      <c r="F170" s="10">
        <v>2176557845.8400002</v>
      </c>
      <c r="G170" s="11">
        <v>1.9317884028630199</v>
      </c>
      <c r="H170" s="9">
        <v>4151121746.7800002</v>
      </c>
      <c r="I170" s="10">
        <v>415343409.63999999</v>
      </c>
      <c r="J170" s="11">
        <v>1.22235977199759</v>
      </c>
      <c r="K170" s="69"/>
    </row>
    <row r="171" spans="1:11" x14ac:dyDescent="0.2">
      <c r="A171" s="86" t="s">
        <v>84</v>
      </c>
      <c r="B171" s="9">
        <v>3364991271.46</v>
      </c>
      <c r="C171" s="10">
        <v>36324953.159999996</v>
      </c>
      <c r="D171" s="11">
        <v>1.0218255299188701</v>
      </c>
      <c r="E171" s="9">
        <v>7248483317.6999998</v>
      </c>
      <c r="F171" s="10">
        <v>3196384242.9200001</v>
      </c>
      <c r="G171" s="11">
        <v>2.5776436774777198</v>
      </c>
      <c r="H171" s="9">
        <v>4332866061.8500004</v>
      </c>
      <c r="I171" s="10">
        <v>895748934.59000003</v>
      </c>
      <c r="J171" s="11">
        <v>1.5212210706965701</v>
      </c>
      <c r="K171" s="69"/>
    </row>
    <row r="172" spans="1:11" x14ac:dyDescent="0.2">
      <c r="A172" s="86" t="s">
        <v>85</v>
      </c>
      <c r="B172" s="9">
        <v>852965793.05999994</v>
      </c>
      <c r="C172" s="10">
        <v>185501369.12</v>
      </c>
      <c r="D172" s="11">
        <v>1.55583897048773</v>
      </c>
      <c r="E172" s="9">
        <v>1446893494.5</v>
      </c>
      <c r="F172" s="10">
        <v>650605991.41999996</v>
      </c>
      <c r="G172" s="11">
        <v>2.6340982092610701</v>
      </c>
      <c r="H172" s="9">
        <v>1152816191.49</v>
      </c>
      <c r="I172" s="10">
        <v>289185869.35000002</v>
      </c>
      <c r="J172" s="11">
        <v>1.6696982769975499</v>
      </c>
      <c r="K172" s="69"/>
    </row>
    <row r="173" spans="1:11" x14ac:dyDescent="0.2">
      <c r="A173" s="86" t="s">
        <v>86</v>
      </c>
      <c r="B173" s="9">
        <v>236356845.46000001</v>
      </c>
      <c r="C173" s="10">
        <v>34939776.219999999</v>
      </c>
      <c r="D173" s="11">
        <v>1.3469395751992299</v>
      </c>
      <c r="E173" s="9">
        <v>211899832.72999999</v>
      </c>
      <c r="F173" s="10">
        <v>21878783.789999999</v>
      </c>
      <c r="G173" s="11">
        <v>1.23027747622747</v>
      </c>
      <c r="H173" s="9">
        <v>267666707.75999999</v>
      </c>
      <c r="I173" s="10">
        <v>8621790.3800000008</v>
      </c>
      <c r="J173" s="11">
        <v>1.0665659876071001</v>
      </c>
      <c r="K173" s="69"/>
    </row>
    <row r="174" spans="1:11" x14ac:dyDescent="0.2">
      <c r="A174" s="87" t="s">
        <v>93</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82</v>
      </c>
      <c r="B176" s="9">
        <v>0</v>
      </c>
      <c r="C176" s="10">
        <v>0</v>
      </c>
      <c r="D176" s="11" t="s">
        <v>5</v>
      </c>
      <c r="E176" s="9">
        <v>0</v>
      </c>
      <c r="F176" s="10">
        <v>0</v>
      </c>
      <c r="G176" s="11" t="s">
        <v>5</v>
      </c>
      <c r="H176" s="9">
        <v>0</v>
      </c>
      <c r="I176" s="10">
        <v>0</v>
      </c>
      <c r="J176" s="11" t="s">
        <v>5</v>
      </c>
      <c r="K176" s="69"/>
    </row>
    <row r="177" spans="1:11" x14ac:dyDescent="0.2">
      <c r="A177" s="86" t="s">
        <v>83</v>
      </c>
      <c r="B177" s="9">
        <v>0</v>
      </c>
      <c r="C177" s="10">
        <v>0</v>
      </c>
      <c r="D177" s="11" t="s">
        <v>5</v>
      </c>
      <c r="E177" s="9">
        <v>0</v>
      </c>
      <c r="F177" s="10">
        <v>0</v>
      </c>
      <c r="G177" s="11" t="s">
        <v>5</v>
      </c>
      <c r="H177" s="9">
        <v>0</v>
      </c>
      <c r="I177" s="10">
        <v>0</v>
      </c>
      <c r="J177" s="11" t="s">
        <v>5</v>
      </c>
      <c r="K177" s="69"/>
    </row>
    <row r="178" spans="1:11" x14ac:dyDescent="0.2">
      <c r="A178" s="86" t="s">
        <v>84</v>
      </c>
      <c r="B178" s="9">
        <v>0</v>
      </c>
      <c r="C178" s="10">
        <v>0</v>
      </c>
      <c r="D178" s="11" t="s">
        <v>5</v>
      </c>
      <c r="E178" s="9">
        <v>0</v>
      </c>
      <c r="F178" s="10">
        <v>0</v>
      </c>
      <c r="G178" s="11" t="s">
        <v>5</v>
      </c>
      <c r="H178" s="9">
        <v>0</v>
      </c>
      <c r="I178" s="10">
        <v>0</v>
      </c>
      <c r="J178" s="11" t="s">
        <v>5</v>
      </c>
      <c r="K178" s="69"/>
    </row>
    <row r="179" spans="1:11" x14ac:dyDescent="0.2">
      <c r="A179" s="86" t="s">
        <v>85</v>
      </c>
      <c r="B179" s="9">
        <v>0</v>
      </c>
      <c r="C179" s="10">
        <v>0</v>
      </c>
      <c r="D179" s="11" t="s">
        <v>5</v>
      </c>
      <c r="E179" s="9">
        <v>0</v>
      </c>
      <c r="F179" s="10">
        <v>0</v>
      </c>
      <c r="G179" s="11" t="s">
        <v>5</v>
      </c>
      <c r="H179" s="9">
        <v>0</v>
      </c>
      <c r="I179" s="10">
        <v>0</v>
      </c>
      <c r="J179" s="11" t="s">
        <v>5</v>
      </c>
      <c r="K179" s="69"/>
    </row>
    <row r="180" spans="1:11" x14ac:dyDescent="0.2">
      <c r="A180" s="86" t="s">
        <v>86</v>
      </c>
      <c r="B180" s="9">
        <v>0</v>
      </c>
      <c r="C180" s="10">
        <v>0</v>
      </c>
      <c r="D180" s="11" t="s">
        <v>5</v>
      </c>
      <c r="E180" s="9">
        <v>0</v>
      </c>
      <c r="F180" s="10">
        <v>0</v>
      </c>
      <c r="G180" s="11" t="s">
        <v>5</v>
      </c>
      <c r="H180" s="9">
        <v>0</v>
      </c>
      <c r="I180" s="10">
        <v>0</v>
      </c>
      <c r="J180" s="11" t="s">
        <v>5</v>
      </c>
      <c r="K180" s="69"/>
    </row>
    <row r="181" spans="1:11" x14ac:dyDescent="0.2">
      <c r="A181" s="87" t="s">
        <v>94</v>
      </c>
      <c r="B181" s="9">
        <v>1071711000</v>
      </c>
      <c r="C181" s="10">
        <v>319941000</v>
      </c>
      <c r="D181" s="11">
        <v>1.8511672453010799</v>
      </c>
      <c r="E181" s="9">
        <v>3906646999.98</v>
      </c>
      <c r="F181" s="10">
        <v>-215456999.97999999</v>
      </c>
      <c r="G181" s="11">
        <v>0.895462608424197</v>
      </c>
      <c r="H181" s="9">
        <v>4161173000</v>
      </c>
      <c r="I181" s="10">
        <v>112101000</v>
      </c>
      <c r="J181" s="11">
        <v>1.05537120604424</v>
      </c>
      <c r="K181" s="69"/>
    </row>
    <row r="182" spans="1:11" x14ac:dyDescent="0.2">
      <c r="A182" s="86" t="s">
        <v>66</v>
      </c>
      <c r="B182" s="9">
        <v>503721000</v>
      </c>
      <c r="C182" s="10">
        <v>120807000</v>
      </c>
      <c r="D182" s="11">
        <v>1.63098763691063</v>
      </c>
      <c r="E182" s="9">
        <v>2508674000</v>
      </c>
      <c r="F182" s="10">
        <v>-132970000</v>
      </c>
      <c r="G182" s="11">
        <v>0.89932784281303602</v>
      </c>
      <c r="H182" s="9">
        <v>1862089000</v>
      </c>
      <c r="I182" s="10">
        <v>-96647000</v>
      </c>
      <c r="J182" s="11">
        <v>0.90131697176138004</v>
      </c>
      <c r="K182" s="69"/>
    </row>
    <row r="183" spans="1:11" x14ac:dyDescent="0.2">
      <c r="A183" s="86" t="s">
        <v>82</v>
      </c>
      <c r="B183" s="9">
        <v>267568000</v>
      </c>
      <c r="C183" s="10">
        <v>137408000</v>
      </c>
      <c r="D183" s="11">
        <v>3.1113706207744301</v>
      </c>
      <c r="E183" s="9">
        <v>798544000</v>
      </c>
      <c r="F183" s="10">
        <v>-57902000</v>
      </c>
      <c r="G183" s="11">
        <v>0.86478540386667602</v>
      </c>
      <c r="H183" s="9">
        <v>1526212000</v>
      </c>
      <c r="I183" s="10">
        <v>34364000</v>
      </c>
      <c r="J183" s="11">
        <v>1.0460690365238201</v>
      </c>
      <c r="K183" s="69"/>
    </row>
    <row r="184" spans="1:11" x14ac:dyDescent="0.2">
      <c r="A184" s="86" t="s">
        <v>83</v>
      </c>
      <c r="B184" s="9">
        <v>155276000</v>
      </c>
      <c r="C184" s="10">
        <v>52566000</v>
      </c>
      <c r="D184" s="11">
        <v>2.02358095608996</v>
      </c>
      <c r="E184" s="9">
        <v>317197000</v>
      </c>
      <c r="F184" s="10">
        <v>659000</v>
      </c>
      <c r="G184" s="11">
        <v>1.00416379707965</v>
      </c>
      <c r="H184" s="9">
        <v>370638000</v>
      </c>
      <c r="I184" s="10">
        <v>50568000</v>
      </c>
      <c r="J184" s="11">
        <v>1.3159808791826699</v>
      </c>
      <c r="K184" s="69"/>
    </row>
    <row r="185" spans="1:11" x14ac:dyDescent="0.2">
      <c r="A185" s="86" t="s">
        <v>84</v>
      </c>
      <c r="B185" s="9">
        <v>126440000</v>
      </c>
      <c r="C185" s="10">
        <v>9546000</v>
      </c>
      <c r="D185" s="11">
        <v>1.1633274590654701</v>
      </c>
      <c r="E185" s="9">
        <v>232117000</v>
      </c>
      <c r="F185" s="10">
        <v>-15583000</v>
      </c>
      <c r="G185" s="11">
        <v>0.87417844166330205</v>
      </c>
      <c r="H185" s="9">
        <v>337194000</v>
      </c>
      <c r="I185" s="10">
        <v>108940000</v>
      </c>
      <c r="J185" s="11">
        <v>1.95455063219045</v>
      </c>
      <c r="K185" s="69"/>
    </row>
    <row r="186" spans="1:11" x14ac:dyDescent="0.2">
      <c r="A186" s="86" t="s">
        <v>85</v>
      </c>
      <c r="B186" s="9">
        <v>13928000</v>
      </c>
      <c r="C186" s="10">
        <v>-408000</v>
      </c>
      <c r="D186" s="11">
        <v>0.94308035714285698</v>
      </c>
      <c r="E186" s="9">
        <v>41182000</v>
      </c>
      <c r="F186" s="10">
        <v>-9500000</v>
      </c>
      <c r="G186" s="11">
        <v>0.62511345250779304</v>
      </c>
      <c r="H186" s="9">
        <v>58301000</v>
      </c>
      <c r="I186" s="10">
        <v>13775000</v>
      </c>
      <c r="J186" s="11">
        <v>1.6187396128104901</v>
      </c>
      <c r="K186" s="69"/>
    </row>
    <row r="187" spans="1:11" x14ac:dyDescent="0.2">
      <c r="A187" s="86" t="s">
        <v>86</v>
      </c>
      <c r="B187" s="9">
        <v>4778000</v>
      </c>
      <c r="C187" s="10">
        <v>22000</v>
      </c>
      <c r="D187" s="11">
        <v>1.00925147182506</v>
      </c>
      <c r="E187" s="9">
        <v>8932999.9800000004</v>
      </c>
      <c r="F187" s="10">
        <v>-160999.98000000001</v>
      </c>
      <c r="G187" s="11">
        <v>0.96459204294960199</v>
      </c>
      <c r="H187" s="9">
        <v>6739000</v>
      </c>
      <c r="I187" s="10">
        <v>1101000</v>
      </c>
      <c r="J187" s="11">
        <v>1.3905640297977999</v>
      </c>
      <c r="K187" s="69"/>
    </row>
    <row r="188" spans="1:11" x14ac:dyDescent="0.2">
      <c r="A188" s="87" t="s">
        <v>95</v>
      </c>
      <c r="B188" s="9">
        <v>670172000</v>
      </c>
      <c r="C188" s="10">
        <v>-1686000</v>
      </c>
      <c r="D188" s="11">
        <v>0.99498108231203597</v>
      </c>
      <c r="E188" s="9">
        <v>924526000</v>
      </c>
      <c r="F188" s="10">
        <v>99458000</v>
      </c>
      <c r="G188" s="11">
        <v>1.24109043133414</v>
      </c>
      <c r="H188" s="9">
        <v>411176000</v>
      </c>
      <c r="I188" s="10">
        <v>41702000</v>
      </c>
      <c r="J188" s="11">
        <v>1.2257371289996</v>
      </c>
      <c r="K188" s="69"/>
    </row>
    <row r="189" spans="1:11" x14ac:dyDescent="0.2">
      <c r="A189" s="86" t="s">
        <v>66</v>
      </c>
      <c r="B189" s="9">
        <v>183438000</v>
      </c>
      <c r="C189" s="10">
        <v>-113438000</v>
      </c>
      <c r="D189" s="11">
        <v>0.235788679448658</v>
      </c>
      <c r="E189" s="9">
        <v>91979000</v>
      </c>
      <c r="F189" s="10">
        <v>91979000</v>
      </c>
      <c r="G189" s="11" t="s">
        <v>5</v>
      </c>
      <c r="H189" s="9">
        <v>25000000</v>
      </c>
      <c r="I189" s="10">
        <v>-25000000</v>
      </c>
      <c r="J189" s="11">
        <v>0</v>
      </c>
      <c r="K189" s="69"/>
    </row>
    <row r="190" spans="1:11" x14ac:dyDescent="0.2">
      <c r="A190" s="86" t="s">
        <v>82</v>
      </c>
      <c r="B190" s="9">
        <v>87090000</v>
      </c>
      <c r="C190" s="10">
        <v>9290000</v>
      </c>
      <c r="D190" s="11">
        <v>1.23881748071979</v>
      </c>
      <c r="E190" s="9">
        <v>340971000</v>
      </c>
      <c r="F190" s="10">
        <v>-29989000</v>
      </c>
      <c r="G190" s="11">
        <v>0.83831679965494899</v>
      </c>
      <c r="H190" s="9">
        <v>94827000</v>
      </c>
      <c r="I190" s="10">
        <v>-49489000</v>
      </c>
      <c r="J190" s="11">
        <v>0.31415782033870099</v>
      </c>
      <c r="K190" s="69"/>
    </row>
    <row r="191" spans="1:11" x14ac:dyDescent="0.2">
      <c r="A191" s="86" t="s">
        <v>83</v>
      </c>
      <c r="B191" s="9">
        <v>90614000</v>
      </c>
      <c r="C191" s="10">
        <v>21252000</v>
      </c>
      <c r="D191" s="11">
        <v>1.6127850984689001</v>
      </c>
      <c r="E191" s="9">
        <v>112901000</v>
      </c>
      <c r="F191" s="10">
        <v>-24101000</v>
      </c>
      <c r="G191" s="11">
        <v>0.64816572020846397</v>
      </c>
      <c r="H191" s="9">
        <v>69842000</v>
      </c>
      <c r="I191" s="10">
        <v>43982000</v>
      </c>
      <c r="J191" s="11">
        <v>4.4015467904098902</v>
      </c>
      <c r="K191" s="69"/>
    </row>
    <row r="192" spans="1:11" x14ac:dyDescent="0.2">
      <c r="A192" s="86" t="s">
        <v>84</v>
      </c>
      <c r="B192" s="9">
        <v>206669000</v>
      </c>
      <c r="C192" s="10">
        <v>53127000</v>
      </c>
      <c r="D192" s="11">
        <v>1.6920191218038001</v>
      </c>
      <c r="E192" s="9">
        <v>260465000</v>
      </c>
      <c r="F192" s="10">
        <v>26067000</v>
      </c>
      <c r="G192" s="11">
        <v>1.2224165735202499</v>
      </c>
      <c r="H192" s="9">
        <v>146038000</v>
      </c>
      <c r="I192" s="10">
        <v>45910000</v>
      </c>
      <c r="J192" s="11">
        <v>1.91702620645573</v>
      </c>
      <c r="K192" s="69"/>
    </row>
    <row r="193" spans="1:11" x14ac:dyDescent="0.2">
      <c r="A193" s="86" t="s">
        <v>85</v>
      </c>
      <c r="B193" s="9">
        <v>73151000</v>
      </c>
      <c r="C193" s="10">
        <v>25567000</v>
      </c>
      <c r="D193" s="11">
        <v>2.0746049092131802</v>
      </c>
      <c r="E193" s="9">
        <v>94565000</v>
      </c>
      <c r="F193" s="10">
        <v>30255000</v>
      </c>
      <c r="G193" s="11">
        <v>1.9409112113201601</v>
      </c>
      <c r="H193" s="9">
        <v>55485000</v>
      </c>
      <c r="I193" s="10">
        <v>24927000</v>
      </c>
      <c r="J193" s="11">
        <v>2.6314549381504002</v>
      </c>
      <c r="K193" s="69"/>
    </row>
    <row r="194" spans="1:11" x14ac:dyDescent="0.2">
      <c r="A194" s="86" t="s">
        <v>86</v>
      </c>
      <c r="B194" s="9">
        <v>29210000</v>
      </c>
      <c r="C194" s="10">
        <v>2516000</v>
      </c>
      <c r="D194" s="11">
        <v>1.1885067805499301</v>
      </c>
      <c r="E194" s="9">
        <v>23645000</v>
      </c>
      <c r="F194" s="10">
        <v>5247000</v>
      </c>
      <c r="G194" s="11">
        <v>1.57038808566148</v>
      </c>
      <c r="H194" s="9">
        <v>19984000</v>
      </c>
      <c r="I194" s="10">
        <v>1372000</v>
      </c>
      <c r="J194" s="11">
        <v>1.1474317644530401</v>
      </c>
      <c r="K194" s="69"/>
    </row>
    <row r="195" spans="1:11" x14ac:dyDescent="0.2">
      <c r="A195" s="87" t="s">
        <v>96</v>
      </c>
      <c r="B195" s="9">
        <v>1003105783.77</v>
      </c>
      <c r="C195" s="10">
        <v>279307003.58999997</v>
      </c>
      <c r="D195" s="11">
        <v>1.7717808077005499</v>
      </c>
      <c r="E195" s="9">
        <v>678455100.71000004</v>
      </c>
      <c r="F195" s="10">
        <v>54615430.009999998</v>
      </c>
      <c r="G195" s="11">
        <v>1.1750944435730299</v>
      </c>
      <c r="H195" s="9">
        <v>488493372.04000002</v>
      </c>
      <c r="I195" s="10">
        <v>4546622.24</v>
      </c>
      <c r="J195" s="11">
        <v>1.0187897624764599</v>
      </c>
      <c r="K195" s="69"/>
    </row>
    <row r="196" spans="1:11" x14ac:dyDescent="0.2">
      <c r="A196" s="86" t="s">
        <v>66</v>
      </c>
      <c r="B196" s="9">
        <v>137790000</v>
      </c>
      <c r="C196" s="10">
        <v>45930000</v>
      </c>
      <c r="D196" s="11">
        <v>2</v>
      </c>
      <c r="E196" s="9">
        <v>92146000</v>
      </c>
      <c r="F196" s="10">
        <v>25476000</v>
      </c>
      <c r="G196" s="11">
        <v>1.7642417879106</v>
      </c>
      <c r="H196" s="9">
        <v>75000000</v>
      </c>
      <c r="I196" s="10">
        <v>0</v>
      </c>
      <c r="J196" s="11">
        <v>1</v>
      </c>
      <c r="K196" s="69"/>
    </row>
    <row r="197" spans="1:11" x14ac:dyDescent="0.2">
      <c r="A197" s="86" t="s">
        <v>82</v>
      </c>
      <c r="B197" s="9">
        <v>348614080</v>
      </c>
      <c r="C197" s="10">
        <v>186699000</v>
      </c>
      <c r="D197" s="11">
        <v>3.3061347960918699</v>
      </c>
      <c r="E197" s="9">
        <v>208389654.84</v>
      </c>
      <c r="F197" s="10">
        <v>-25476000</v>
      </c>
      <c r="G197" s="11">
        <v>0.78213132648802497</v>
      </c>
      <c r="H197" s="9">
        <v>312005834.27999997</v>
      </c>
      <c r="I197" s="10">
        <v>0</v>
      </c>
      <c r="J197" s="11">
        <v>1</v>
      </c>
      <c r="K197" s="69"/>
    </row>
    <row r="198" spans="1:11" x14ac:dyDescent="0.2">
      <c r="A198" s="86" t="s">
        <v>83</v>
      </c>
      <c r="B198" s="9">
        <v>271392750</v>
      </c>
      <c r="C198" s="10">
        <v>41744000</v>
      </c>
      <c r="D198" s="11">
        <v>1.3635465030835101</v>
      </c>
      <c r="E198" s="9">
        <v>158077549.34</v>
      </c>
      <c r="F198" s="10">
        <v>47800000</v>
      </c>
      <c r="G198" s="11">
        <v>1.8669035589941501</v>
      </c>
      <c r="H198" s="9">
        <v>39235500</v>
      </c>
      <c r="I198" s="10">
        <v>0</v>
      </c>
      <c r="J198" s="11">
        <v>1</v>
      </c>
      <c r="K198" s="69"/>
    </row>
    <row r="199" spans="1:11" x14ac:dyDescent="0.2">
      <c r="A199" s="86" t="s">
        <v>84</v>
      </c>
      <c r="B199" s="9">
        <v>211734986.02000001</v>
      </c>
      <c r="C199" s="10">
        <v>4283000</v>
      </c>
      <c r="D199" s="11">
        <v>1.04129148225736</v>
      </c>
      <c r="E199" s="9">
        <v>180932521.74000001</v>
      </c>
      <c r="F199" s="10">
        <v>5122660.22</v>
      </c>
      <c r="G199" s="11">
        <v>1.0582750043224001</v>
      </c>
      <c r="H199" s="9">
        <v>46743740.18</v>
      </c>
      <c r="I199" s="10">
        <v>3496000</v>
      </c>
      <c r="J199" s="11">
        <v>1.1616731873364601</v>
      </c>
      <c r="K199" s="69"/>
    </row>
    <row r="200" spans="1:11" x14ac:dyDescent="0.2">
      <c r="A200" s="86" t="s">
        <v>85</v>
      </c>
      <c r="B200" s="9">
        <v>29639841.109999999</v>
      </c>
      <c r="C200" s="10">
        <v>-1500996.41</v>
      </c>
      <c r="D200" s="11">
        <v>0.90359948353758901</v>
      </c>
      <c r="E200" s="9">
        <v>37697873.460000001</v>
      </c>
      <c r="F200" s="10">
        <v>1312347.02</v>
      </c>
      <c r="G200" s="11">
        <v>1.07213566208333</v>
      </c>
      <c r="H200" s="9">
        <v>14655040.439999999</v>
      </c>
      <c r="I200" s="10">
        <v>981000</v>
      </c>
      <c r="J200" s="11">
        <v>1.14348355985994</v>
      </c>
      <c r="K200" s="69"/>
    </row>
    <row r="201" spans="1:11" x14ac:dyDescent="0.2">
      <c r="A201" s="86" t="s">
        <v>86</v>
      </c>
      <c r="B201" s="9">
        <v>3934126.64</v>
      </c>
      <c r="C201" s="10">
        <v>2152000</v>
      </c>
      <c r="D201" s="11">
        <v>3.4150921171348401</v>
      </c>
      <c r="E201" s="9">
        <v>1211501.33</v>
      </c>
      <c r="F201" s="10">
        <v>380422.77</v>
      </c>
      <c r="G201" s="11">
        <v>1.9154917195794301</v>
      </c>
      <c r="H201" s="9">
        <v>853257.14</v>
      </c>
      <c r="I201" s="10">
        <v>69622.240000000005</v>
      </c>
      <c r="J201" s="11">
        <v>1.17769050357507</v>
      </c>
      <c r="K201" s="69"/>
    </row>
    <row r="202" spans="1:11" x14ac:dyDescent="0.2">
      <c r="A202" s="95" t="s">
        <v>107</v>
      </c>
      <c r="B202" s="9">
        <v>60132473713.970001</v>
      </c>
      <c r="C202" s="10">
        <v>18685318351.389999</v>
      </c>
      <c r="D202" s="11">
        <v>1.9016453934138799</v>
      </c>
      <c r="E202" s="9">
        <v>59912750219.519997</v>
      </c>
      <c r="F202" s="10">
        <v>25422959228.459999</v>
      </c>
      <c r="G202" s="11">
        <v>2.4742309824405599</v>
      </c>
      <c r="H202" s="9">
        <v>32939212282.630001</v>
      </c>
      <c r="I202" s="10">
        <v>19239233130.290001</v>
      </c>
      <c r="J202" s="11">
        <v>3.8086514463058601</v>
      </c>
      <c r="K202" s="69"/>
    </row>
    <row r="203" spans="1:11" x14ac:dyDescent="0.2">
      <c r="A203" s="87" t="s">
        <v>88</v>
      </c>
      <c r="B203" s="9">
        <v>209987000</v>
      </c>
      <c r="C203" s="10">
        <v>185721000</v>
      </c>
      <c r="D203" s="11">
        <v>16.307096348800702</v>
      </c>
      <c r="E203" s="9">
        <v>424248000</v>
      </c>
      <c r="F203" s="10">
        <v>415330000</v>
      </c>
      <c r="G203" s="11">
        <v>94.144202736039404</v>
      </c>
      <c r="H203" s="9">
        <v>508604000</v>
      </c>
      <c r="I203" s="10">
        <v>444382000</v>
      </c>
      <c r="J203" s="11">
        <v>14.8389336987325</v>
      </c>
      <c r="K203" s="69"/>
    </row>
    <row r="204" spans="1:11" x14ac:dyDescent="0.2">
      <c r="A204" s="86" t="s">
        <v>66</v>
      </c>
      <c r="B204" s="9">
        <v>0</v>
      </c>
      <c r="C204" s="10">
        <v>0</v>
      </c>
      <c r="D204" s="11" t="s">
        <v>5</v>
      </c>
      <c r="E204" s="9">
        <v>50000000</v>
      </c>
      <c r="F204" s="10">
        <v>50000000</v>
      </c>
      <c r="G204" s="11" t="s">
        <v>5</v>
      </c>
      <c r="H204" s="9">
        <v>65000000</v>
      </c>
      <c r="I204" s="10">
        <v>65000000</v>
      </c>
      <c r="J204" s="11" t="s">
        <v>119</v>
      </c>
      <c r="K204" s="69"/>
    </row>
    <row r="205" spans="1:11" x14ac:dyDescent="0.2">
      <c r="A205" s="86" t="s">
        <v>82</v>
      </c>
      <c r="B205" s="9">
        <v>50000000</v>
      </c>
      <c r="C205" s="10">
        <v>50000000</v>
      </c>
      <c r="D205" s="11" t="s">
        <v>5</v>
      </c>
      <c r="E205" s="9">
        <v>144550000</v>
      </c>
      <c r="F205" s="10">
        <v>144550000</v>
      </c>
      <c r="G205" s="11" t="s">
        <v>5</v>
      </c>
      <c r="H205" s="9">
        <v>221835000</v>
      </c>
      <c r="I205" s="10">
        <v>181835000</v>
      </c>
      <c r="J205" s="11">
        <v>10.091749999999999</v>
      </c>
      <c r="K205" s="69"/>
    </row>
    <row r="206" spans="1:11" x14ac:dyDescent="0.2">
      <c r="A206" s="86" t="s">
        <v>83</v>
      </c>
      <c r="B206" s="9">
        <v>120575000</v>
      </c>
      <c r="C206" s="10">
        <v>106575000</v>
      </c>
      <c r="D206" s="11">
        <v>16.225000000000001</v>
      </c>
      <c r="E206" s="9">
        <v>136865000</v>
      </c>
      <c r="F206" s="10">
        <v>136865000</v>
      </c>
      <c r="G206" s="11" t="s">
        <v>5</v>
      </c>
      <c r="H206" s="9">
        <v>144275000</v>
      </c>
      <c r="I206" s="10">
        <v>144275000</v>
      </c>
      <c r="J206" s="11" t="s">
        <v>119</v>
      </c>
      <c r="K206" s="69"/>
    </row>
    <row r="207" spans="1:11" x14ac:dyDescent="0.2">
      <c r="A207" s="86" t="s">
        <v>84</v>
      </c>
      <c r="B207" s="9">
        <v>34450000</v>
      </c>
      <c r="C207" s="10">
        <v>24450000</v>
      </c>
      <c r="D207" s="11">
        <v>5.89</v>
      </c>
      <c r="E207" s="9">
        <v>80425000</v>
      </c>
      <c r="F207" s="10">
        <v>73425000</v>
      </c>
      <c r="G207" s="11">
        <v>21.978571428571399</v>
      </c>
      <c r="H207" s="9">
        <v>68040000</v>
      </c>
      <c r="I207" s="10">
        <v>46040000</v>
      </c>
      <c r="J207" s="11">
        <v>5.1854545454545402</v>
      </c>
      <c r="K207" s="69"/>
    </row>
    <row r="208" spans="1:11" x14ac:dyDescent="0.2">
      <c r="A208" s="86" t="s">
        <v>85</v>
      </c>
      <c r="B208" s="9">
        <v>4025000</v>
      </c>
      <c r="C208" s="10">
        <v>4025000</v>
      </c>
      <c r="D208" s="11" t="s">
        <v>5</v>
      </c>
      <c r="E208" s="9">
        <v>11872000</v>
      </c>
      <c r="F208" s="10">
        <v>10272000</v>
      </c>
      <c r="G208" s="11">
        <v>13.84</v>
      </c>
      <c r="H208" s="9">
        <v>9055000</v>
      </c>
      <c r="I208" s="10">
        <v>6905000</v>
      </c>
      <c r="J208" s="11">
        <v>7.4232558139534799</v>
      </c>
      <c r="K208" s="69"/>
    </row>
    <row r="209" spans="1:11" x14ac:dyDescent="0.2">
      <c r="A209" s="86" t="s">
        <v>86</v>
      </c>
      <c r="B209" s="9">
        <v>937000</v>
      </c>
      <c r="C209" s="10">
        <v>671000</v>
      </c>
      <c r="D209" s="11">
        <v>6.04511278195488</v>
      </c>
      <c r="E209" s="9">
        <v>536000</v>
      </c>
      <c r="F209" s="10">
        <v>218000</v>
      </c>
      <c r="G209" s="11">
        <v>2.3710691823899301</v>
      </c>
      <c r="H209" s="9">
        <v>399000</v>
      </c>
      <c r="I209" s="10">
        <v>327000</v>
      </c>
      <c r="J209" s="11">
        <v>10.0833333333333</v>
      </c>
      <c r="K209" s="69"/>
    </row>
    <row r="210" spans="1:11" x14ac:dyDescent="0.2">
      <c r="A210" s="87" t="s">
        <v>89</v>
      </c>
      <c r="B210" s="9">
        <v>13735895000</v>
      </c>
      <c r="C210" s="10">
        <v>9278355000</v>
      </c>
      <c r="D210" s="11">
        <v>5.1629934896826502</v>
      </c>
      <c r="E210" s="9">
        <v>18154334000</v>
      </c>
      <c r="F210" s="10">
        <v>12007972000</v>
      </c>
      <c r="G210" s="11">
        <v>4.9073429127669304</v>
      </c>
      <c r="H210" s="9">
        <v>10726521000</v>
      </c>
      <c r="I210" s="10">
        <v>6733167000</v>
      </c>
      <c r="J210" s="11">
        <v>4.3721863876831302</v>
      </c>
      <c r="K210" s="69"/>
    </row>
    <row r="211" spans="1:11" x14ac:dyDescent="0.2">
      <c r="A211" s="86" t="s">
        <v>66</v>
      </c>
      <c r="B211" s="9">
        <v>4756593000</v>
      </c>
      <c r="C211" s="10">
        <v>3926855000</v>
      </c>
      <c r="D211" s="11">
        <v>10.465289043047299</v>
      </c>
      <c r="E211" s="9">
        <v>5751369000</v>
      </c>
      <c r="F211" s="10">
        <v>4250399000</v>
      </c>
      <c r="G211" s="11">
        <v>6.6635362465605503</v>
      </c>
      <c r="H211" s="9">
        <v>3646768000</v>
      </c>
      <c r="I211" s="10">
        <v>2849126000</v>
      </c>
      <c r="J211" s="11">
        <v>8.1438715614273001</v>
      </c>
      <c r="K211" s="69"/>
    </row>
    <row r="212" spans="1:11" x14ac:dyDescent="0.2">
      <c r="A212" s="86" t="s">
        <v>82</v>
      </c>
      <c r="B212" s="9">
        <v>4365125000</v>
      </c>
      <c r="C212" s="10">
        <v>2399667000</v>
      </c>
      <c r="D212" s="11">
        <v>3.44184001896758</v>
      </c>
      <c r="E212" s="9">
        <v>5516587000</v>
      </c>
      <c r="F212" s="10">
        <v>3519305000</v>
      </c>
      <c r="G212" s="11">
        <v>4.5240942440777001</v>
      </c>
      <c r="H212" s="9">
        <v>2859856000</v>
      </c>
      <c r="I212" s="10">
        <v>1466604000</v>
      </c>
      <c r="J212" s="11">
        <v>3.10529609862393</v>
      </c>
      <c r="K212" s="69"/>
    </row>
    <row r="213" spans="1:11" x14ac:dyDescent="0.2">
      <c r="A213" s="86" t="s">
        <v>83</v>
      </c>
      <c r="B213" s="9">
        <v>1733874000</v>
      </c>
      <c r="C213" s="10">
        <v>1175904000</v>
      </c>
      <c r="D213" s="11">
        <v>5.2149362868971396</v>
      </c>
      <c r="E213" s="9">
        <v>2689935000</v>
      </c>
      <c r="F213" s="10">
        <v>1549853000</v>
      </c>
      <c r="G213" s="11">
        <v>3.7188447848488</v>
      </c>
      <c r="H213" s="9">
        <v>1557856000</v>
      </c>
      <c r="I213" s="10">
        <v>912658000</v>
      </c>
      <c r="J213" s="11">
        <v>3.8290788254148298</v>
      </c>
      <c r="K213" s="69"/>
    </row>
    <row r="214" spans="1:11" x14ac:dyDescent="0.2">
      <c r="A214" s="86" t="s">
        <v>84</v>
      </c>
      <c r="B214" s="9">
        <v>2238671000</v>
      </c>
      <c r="C214" s="10">
        <v>1326541000</v>
      </c>
      <c r="D214" s="11">
        <v>3.9086665277975698</v>
      </c>
      <c r="E214" s="9">
        <v>3475962000</v>
      </c>
      <c r="F214" s="10">
        <v>2220176000</v>
      </c>
      <c r="G214" s="11">
        <v>4.5359145586907301</v>
      </c>
      <c r="H214" s="9">
        <v>2235478000</v>
      </c>
      <c r="I214" s="10">
        <v>1251742000</v>
      </c>
      <c r="J214" s="11">
        <v>3.54487382793757</v>
      </c>
      <c r="K214" s="69"/>
    </row>
    <row r="215" spans="1:11" x14ac:dyDescent="0.2">
      <c r="A215" s="86" t="s">
        <v>85</v>
      </c>
      <c r="B215" s="9">
        <v>486609000</v>
      </c>
      <c r="C215" s="10">
        <v>338229000</v>
      </c>
      <c r="D215" s="11">
        <v>5.5589567327133</v>
      </c>
      <c r="E215" s="9">
        <v>640647000</v>
      </c>
      <c r="F215" s="10">
        <v>416975000</v>
      </c>
      <c r="G215" s="11">
        <v>4.72845058836152</v>
      </c>
      <c r="H215" s="9">
        <v>374553000</v>
      </c>
      <c r="I215" s="10">
        <v>232395000</v>
      </c>
      <c r="J215" s="11">
        <v>4.2695310851306196</v>
      </c>
      <c r="K215" s="69"/>
    </row>
    <row r="216" spans="1:11" x14ac:dyDescent="0.2">
      <c r="A216" s="86" t="s">
        <v>86</v>
      </c>
      <c r="B216" s="9">
        <v>155023000</v>
      </c>
      <c r="C216" s="10">
        <v>111159000</v>
      </c>
      <c r="D216" s="11">
        <v>6.0683476199160999</v>
      </c>
      <c r="E216" s="9">
        <v>79834000</v>
      </c>
      <c r="F216" s="10">
        <v>51264000</v>
      </c>
      <c r="G216" s="11">
        <v>4.5886594329716397</v>
      </c>
      <c r="H216" s="9">
        <v>52010000</v>
      </c>
      <c r="I216" s="10">
        <v>20642000</v>
      </c>
      <c r="J216" s="11">
        <v>2.3161183371588798</v>
      </c>
      <c r="K216" s="69"/>
    </row>
    <row r="217" spans="1:11" x14ac:dyDescent="0.2">
      <c r="A217" s="87" t="s">
        <v>90</v>
      </c>
      <c r="B217" s="9">
        <v>11372171156.07</v>
      </c>
      <c r="C217" s="10">
        <v>7851051639.1099997</v>
      </c>
      <c r="D217" s="11">
        <v>5.4594065048313301</v>
      </c>
      <c r="E217" s="9">
        <v>15194581536.469999</v>
      </c>
      <c r="F217" s="10">
        <v>8904970784.0900002</v>
      </c>
      <c r="G217" s="11">
        <v>3.8316444799768701</v>
      </c>
      <c r="H217" s="9">
        <v>12838118084.34</v>
      </c>
      <c r="I217" s="10">
        <v>9581306085.4400005</v>
      </c>
      <c r="J217" s="11">
        <v>6.88385580050437</v>
      </c>
      <c r="K217" s="69"/>
    </row>
    <row r="218" spans="1:11" x14ac:dyDescent="0.2">
      <c r="A218" s="86" t="s">
        <v>66</v>
      </c>
      <c r="B218" s="9">
        <v>3071890000</v>
      </c>
      <c r="C218" s="10">
        <v>2154760000</v>
      </c>
      <c r="D218" s="11">
        <v>5.69891945525716</v>
      </c>
      <c r="E218" s="9">
        <v>5011410000</v>
      </c>
      <c r="F218" s="10">
        <v>2761790000</v>
      </c>
      <c r="G218" s="11">
        <v>3.4553391239409299</v>
      </c>
      <c r="H218" s="9">
        <v>3792300000</v>
      </c>
      <c r="I218" s="10">
        <v>3592010000</v>
      </c>
      <c r="J218" s="11">
        <v>36.868091267661796</v>
      </c>
      <c r="K218" s="69"/>
    </row>
    <row r="219" spans="1:11" x14ac:dyDescent="0.2">
      <c r="A219" s="86" t="s">
        <v>82</v>
      </c>
      <c r="B219" s="9">
        <v>3392860000</v>
      </c>
      <c r="C219" s="10">
        <v>2401210000</v>
      </c>
      <c r="D219" s="11">
        <v>5.8428578631573602</v>
      </c>
      <c r="E219" s="9">
        <v>3715120000</v>
      </c>
      <c r="F219" s="10">
        <v>2159330000</v>
      </c>
      <c r="G219" s="11">
        <v>3.77586306635214</v>
      </c>
      <c r="H219" s="9">
        <v>2421908000</v>
      </c>
      <c r="I219" s="10">
        <v>1382448000</v>
      </c>
      <c r="J219" s="11">
        <v>3.6599349662324601</v>
      </c>
      <c r="K219" s="69"/>
    </row>
    <row r="220" spans="1:11" x14ac:dyDescent="0.2">
      <c r="A220" s="86" t="s">
        <v>83</v>
      </c>
      <c r="B220" s="9">
        <v>1837315000</v>
      </c>
      <c r="C220" s="10">
        <v>1235955000</v>
      </c>
      <c r="D220" s="11">
        <v>5.1105327923373602</v>
      </c>
      <c r="E220" s="9">
        <v>2378230000</v>
      </c>
      <c r="F220" s="10">
        <v>1388660000</v>
      </c>
      <c r="G220" s="11">
        <v>3.8065927625130098</v>
      </c>
      <c r="H220" s="9">
        <v>2076315000</v>
      </c>
      <c r="I220" s="10">
        <v>1409545000</v>
      </c>
      <c r="J220" s="11">
        <v>5.22797966315221</v>
      </c>
      <c r="K220" s="69"/>
    </row>
    <row r="221" spans="1:11" x14ac:dyDescent="0.2">
      <c r="A221" s="86" t="s">
        <v>84</v>
      </c>
      <c r="B221" s="9">
        <v>2319552000</v>
      </c>
      <c r="C221" s="10">
        <v>1540868000</v>
      </c>
      <c r="D221" s="11">
        <v>4.9576208063861502</v>
      </c>
      <c r="E221" s="9">
        <v>3307905000</v>
      </c>
      <c r="F221" s="10">
        <v>2117635000</v>
      </c>
      <c r="G221" s="11">
        <v>4.55824308770279</v>
      </c>
      <c r="H221" s="9">
        <v>3745404913.8000002</v>
      </c>
      <c r="I221" s="10">
        <v>2647770000</v>
      </c>
      <c r="J221" s="11">
        <v>5.8245003264946202</v>
      </c>
      <c r="K221" s="69"/>
    </row>
    <row r="222" spans="1:11" x14ac:dyDescent="0.2">
      <c r="A222" s="86" t="s">
        <v>85</v>
      </c>
      <c r="B222" s="9">
        <v>617130962.94000006</v>
      </c>
      <c r="C222" s="10">
        <v>408562000</v>
      </c>
      <c r="D222" s="11">
        <v>4.9177641221482498</v>
      </c>
      <c r="E222" s="9">
        <v>705515507.20000005</v>
      </c>
      <c r="F222" s="10">
        <v>425741449.25999999</v>
      </c>
      <c r="G222" s="11">
        <v>4.0434662341088297</v>
      </c>
      <c r="H222" s="9">
        <v>758917618.36000001</v>
      </c>
      <c r="I222" s="10">
        <v>528830610.19999999</v>
      </c>
      <c r="J222" s="11">
        <v>5.5967880970685302</v>
      </c>
      <c r="K222" s="69"/>
    </row>
    <row r="223" spans="1:11" x14ac:dyDescent="0.2">
      <c r="A223" s="86" t="s">
        <v>86</v>
      </c>
      <c r="B223" s="9">
        <v>133423193.13</v>
      </c>
      <c r="C223" s="10">
        <v>109696639.11</v>
      </c>
      <c r="D223" s="11">
        <v>10.246740088555001</v>
      </c>
      <c r="E223" s="9">
        <v>76401029.269999996</v>
      </c>
      <c r="F223" s="10">
        <v>51814334.829999998</v>
      </c>
      <c r="G223" s="11">
        <v>5.2148272478388504</v>
      </c>
      <c r="H223" s="9">
        <v>43272552.18</v>
      </c>
      <c r="I223" s="10">
        <v>20702475.239999998</v>
      </c>
      <c r="J223" s="11">
        <v>2.8345063949081899</v>
      </c>
      <c r="K223" s="69"/>
    </row>
    <row r="224" spans="1:11" x14ac:dyDescent="0.2">
      <c r="A224" s="87" t="s">
        <v>91</v>
      </c>
      <c r="B224" s="9">
        <v>9897473206.8099995</v>
      </c>
      <c r="C224" s="10">
        <v>424982102.02999997</v>
      </c>
      <c r="D224" s="11">
        <v>1.0897297442307501</v>
      </c>
      <c r="E224" s="9">
        <v>9368405570.75</v>
      </c>
      <c r="F224" s="10">
        <v>2547033897.5900002</v>
      </c>
      <c r="G224" s="11">
        <v>1.7467805654430999</v>
      </c>
      <c r="H224" s="9">
        <v>5241321768.0200005</v>
      </c>
      <c r="I224" s="10">
        <v>2145112231.98</v>
      </c>
      <c r="J224" s="11">
        <v>2.3856376366074699</v>
      </c>
      <c r="K224" s="69"/>
    </row>
    <row r="225" spans="1:11" x14ac:dyDescent="0.2">
      <c r="A225" s="86" t="s">
        <v>66</v>
      </c>
      <c r="B225" s="9">
        <v>3511698271</v>
      </c>
      <c r="C225" s="10">
        <v>10536629</v>
      </c>
      <c r="D225" s="11">
        <v>1.00601893318697</v>
      </c>
      <c r="E225" s="9">
        <v>3925022227.4699998</v>
      </c>
      <c r="F225" s="10">
        <v>388674064.49000001</v>
      </c>
      <c r="G225" s="11">
        <v>1.21981662810172</v>
      </c>
      <c r="H225" s="9">
        <v>2944520000</v>
      </c>
      <c r="I225" s="10">
        <v>1221108000</v>
      </c>
      <c r="J225" s="11">
        <v>2.4170819281750302</v>
      </c>
      <c r="K225" s="69"/>
    </row>
    <row r="226" spans="1:11" x14ac:dyDescent="0.2">
      <c r="A226" s="86" t="s">
        <v>82</v>
      </c>
      <c r="B226" s="9">
        <v>2039541480.1500001</v>
      </c>
      <c r="C226" s="10">
        <v>54997909.310000002</v>
      </c>
      <c r="D226" s="11">
        <v>1.0554262553043501</v>
      </c>
      <c r="E226" s="9">
        <v>2250885205.4899998</v>
      </c>
      <c r="F226" s="10">
        <v>878929780.99000001</v>
      </c>
      <c r="G226" s="11">
        <v>2.2812803758698199</v>
      </c>
      <c r="H226" s="9">
        <v>1004166000</v>
      </c>
      <c r="I226" s="10">
        <v>293536000</v>
      </c>
      <c r="J226" s="11">
        <v>1.8261289278527499</v>
      </c>
      <c r="K226" s="69"/>
    </row>
    <row r="227" spans="1:11" x14ac:dyDescent="0.2">
      <c r="A227" s="86" t="s">
        <v>83</v>
      </c>
      <c r="B227" s="9">
        <v>2099589171.46</v>
      </c>
      <c r="C227" s="10">
        <v>131062088.59999999</v>
      </c>
      <c r="D227" s="11">
        <v>1.1331575163391501</v>
      </c>
      <c r="E227" s="9">
        <v>1308555981.1900001</v>
      </c>
      <c r="F227" s="10">
        <v>519217026.55000001</v>
      </c>
      <c r="G227" s="11">
        <v>2.3155743131587898</v>
      </c>
      <c r="H227" s="9">
        <v>429954217.69999999</v>
      </c>
      <c r="I227" s="10">
        <v>242453782.30000001</v>
      </c>
      <c r="J227" s="11">
        <v>3.5861676724404998</v>
      </c>
      <c r="K227" s="69"/>
    </row>
    <row r="228" spans="1:11" x14ac:dyDescent="0.2">
      <c r="A228" s="86" t="s">
        <v>84</v>
      </c>
      <c r="B228" s="9">
        <v>1919558703.6300001</v>
      </c>
      <c r="C228" s="10">
        <v>166202013.77000001</v>
      </c>
      <c r="D228" s="11">
        <v>1.18958152066967</v>
      </c>
      <c r="E228" s="9">
        <v>1526833324.03</v>
      </c>
      <c r="F228" s="10">
        <v>637199735.78999996</v>
      </c>
      <c r="G228" s="11">
        <v>2.4324992765855402</v>
      </c>
      <c r="H228" s="9">
        <v>669741550.32000005</v>
      </c>
      <c r="I228" s="10">
        <v>328134449.68000001</v>
      </c>
      <c r="J228" s="11">
        <v>2.9211219501306598</v>
      </c>
      <c r="K228" s="69"/>
    </row>
    <row r="229" spans="1:11" x14ac:dyDescent="0.2">
      <c r="A229" s="86" t="s">
        <v>85</v>
      </c>
      <c r="B229" s="9">
        <v>298055188.55000001</v>
      </c>
      <c r="C229" s="10">
        <v>54340309.710000001</v>
      </c>
      <c r="D229" s="11">
        <v>1.4459334610068999</v>
      </c>
      <c r="E229" s="9">
        <v>329806294.70999998</v>
      </c>
      <c r="F229" s="10">
        <v>115783525.41</v>
      </c>
      <c r="G229" s="11">
        <v>2.0819739020169701</v>
      </c>
      <c r="H229" s="9">
        <v>171013000</v>
      </c>
      <c r="I229" s="10">
        <v>56943000</v>
      </c>
      <c r="J229" s="11">
        <v>1.99838695537827</v>
      </c>
      <c r="K229" s="69"/>
    </row>
    <row r="230" spans="1:11" x14ac:dyDescent="0.2">
      <c r="A230" s="86" t="s">
        <v>86</v>
      </c>
      <c r="B230" s="9">
        <v>29030392.02</v>
      </c>
      <c r="C230" s="10">
        <v>7843151.6399999997</v>
      </c>
      <c r="D230" s="11">
        <v>1.74036556902461</v>
      </c>
      <c r="E230" s="9">
        <v>27302537.859999999</v>
      </c>
      <c r="F230" s="10">
        <v>7229764.3600000003</v>
      </c>
      <c r="G230" s="11">
        <v>1.7203552971889999</v>
      </c>
      <c r="H230" s="9">
        <v>21927000</v>
      </c>
      <c r="I230" s="10">
        <v>2937000</v>
      </c>
      <c r="J230" s="11">
        <v>1.3093206951026799</v>
      </c>
      <c r="K230" s="69"/>
    </row>
    <row r="231" spans="1:11" x14ac:dyDescent="0.2">
      <c r="A231" s="87" t="s">
        <v>92</v>
      </c>
      <c r="B231" s="9">
        <v>20552908175.66</v>
      </c>
      <c r="C231" s="10">
        <v>624326785.82000005</v>
      </c>
      <c r="D231" s="11">
        <v>1.0626564203047799</v>
      </c>
      <c r="E231" s="9">
        <v>13972959510.200001</v>
      </c>
      <c r="F231" s="10">
        <v>1492384303.9400001</v>
      </c>
      <c r="G231" s="11">
        <v>1.23915312864609</v>
      </c>
      <c r="H231" s="9">
        <v>1692120260.3199999</v>
      </c>
      <c r="I231" s="10">
        <v>35820715.619999997</v>
      </c>
      <c r="J231" s="11">
        <v>1.0432539098795499</v>
      </c>
      <c r="K231" s="69"/>
    </row>
    <row r="232" spans="1:11" x14ac:dyDescent="0.2">
      <c r="A232" s="86" t="s">
        <v>66</v>
      </c>
      <c r="B232" s="9">
        <v>4927015540.5299997</v>
      </c>
      <c r="C232" s="10">
        <v>43860189.93</v>
      </c>
      <c r="D232" s="11">
        <v>1.0179638724475999</v>
      </c>
      <c r="E232" s="9">
        <v>4506606486.6199999</v>
      </c>
      <c r="F232" s="10">
        <v>593325977.36000001</v>
      </c>
      <c r="G232" s="11">
        <v>1.3032371310750701</v>
      </c>
      <c r="H232" s="9">
        <v>132200000</v>
      </c>
      <c r="I232" s="10">
        <v>-132200000</v>
      </c>
      <c r="J232" s="11">
        <v>0</v>
      </c>
      <c r="K232" s="69"/>
    </row>
    <row r="233" spans="1:11" x14ac:dyDescent="0.2">
      <c r="A233" s="86" t="s">
        <v>82</v>
      </c>
      <c r="B233" s="9">
        <v>5330818844.1099997</v>
      </c>
      <c r="C233" s="10">
        <v>196861263.37</v>
      </c>
      <c r="D233" s="11">
        <v>1.0766898675238401</v>
      </c>
      <c r="E233" s="9">
        <v>3277177185.1599998</v>
      </c>
      <c r="F233" s="10">
        <v>63023733.700000003</v>
      </c>
      <c r="G233" s="11">
        <v>1.03921638132826</v>
      </c>
      <c r="H233" s="9">
        <v>383575472.60000002</v>
      </c>
      <c r="I233" s="10">
        <v>43682732.640000001</v>
      </c>
      <c r="J233" s="11">
        <v>1.2570383388897299</v>
      </c>
      <c r="K233" s="69"/>
    </row>
    <row r="234" spans="1:11" x14ac:dyDescent="0.2">
      <c r="A234" s="86" t="s">
        <v>83</v>
      </c>
      <c r="B234" s="9">
        <v>5373715489.9099998</v>
      </c>
      <c r="C234" s="10">
        <v>24745428.149999999</v>
      </c>
      <c r="D234" s="11">
        <v>1.0092524085437999</v>
      </c>
      <c r="E234" s="9">
        <v>3117232233.5100002</v>
      </c>
      <c r="F234" s="10">
        <v>321928440.26999998</v>
      </c>
      <c r="G234" s="11">
        <v>1.23033520796453</v>
      </c>
      <c r="H234" s="9">
        <v>642671911.08000004</v>
      </c>
      <c r="I234" s="10">
        <v>62378192.439999998</v>
      </c>
      <c r="J234" s="11">
        <v>1.21498834275232</v>
      </c>
      <c r="K234" s="69"/>
    </row>
    <row r="235" spans="1:11" x14ac:dyDescent="0.2">
      <c r="A235" s="86" t="s">
        <v>84</v>
      </c>
      <c r="B235" s="9">
        <v>4352371818.1300001</v>
      </c>
      <c r="C235" s="10">
        <v>290395261.29000002</v>
      </c>
      <c r="D235" s="11">
        <v>1.1429822438541599</v>
      </c>
      <c r="E235" s="9">
        <v>2626473744</v>
      </c>
      <c r="F235" s="10">
        <v>450627389.13999999</v>
      </c>
      <c r="G235" s="11">
        <v>1.41420883246969</v>
      </c>
      <c r="H235" s="9">
        <v>429913075.02999997</v>
      </c>
      <c r="I235" s="10">
        <v>38680993.009999998</v>
      </c>
      <c r="J235" s="11">
        <v>1.19773937152742</v>
      </c>
      <c r="K235" s="69"/>
    </row>
    <row r="236" spans="1:11" x14ac:dyDescent="0.2">
      <c r="A236" s="86" t="s">
        <v>85</v>
      </c>
      <c r="B236" s="9">
        <v>470847570.35000002</v>
      </c>
      <c r="C236" s="10">
        <v>46942690.490000002</v>
      </c>
      <c r="D236" s="11">
        <v>1.22147747157571</v>
      </c>
      <c r="E236" s="9">
        <v>365913586.23000002</v>
      </c>
      <c r="F236" s="10">
        <v>41920443.329999998</v>
      </c>
      <c r="G236" s="11">
        <v>1.2587736453603799</v>
      </c>
      <c r="H236" s="9">
        <v>96904672.060000002</v>
      </c>
      <c r="I236" s="10">
        <v>19791927.079999998</v>
      </c>
      <c r="J236" s="11">
        <v>1.51332440792072</v>
      </c>
      <c r="K236" s="69"/>
    </row>
    <row r="237" spans="1:11" x14ac:dyDescent="0.2">
      <c r="A237" s="86" t="s">
        <v>86</v>
      </c>
      <c r="B237" s="9">
        <v>98138912.629999995</v>
      </c>
      <c r="C237" s="10">
        <v>21521952.59</v>
      </c>
      <c r="D237" s="11">
        <v>1.5618064871998001</v>
      </c>
      <c r="E237" s="9">
        <v>79556274.680000007</v>
      </c>
      <c r="F237" s="10">
        <v>21558320.140000001</v>
      </c>
      <c r="G237" s="11">
        <v>1.7434165673939901</v>
      </c>
      <c r="H237" s="9">
        <v>6855129.5499999998</v>
      </c>
      <c r="I237" s="10">
        <v>3486870.45</v>
      </c>
      <c r="J237" s="11">
        <v>3.0704288752608102</v>
      </c>
      <c r="K237" s="69"/>
    </row>
    <row r="238" spans="1:11" x14ac:dyDescent="0.2">
      <c r="A238" s="87" t="s">
        <v>93</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82</v>
      </c>
      <c r="B240" s="9">
        <v>0</v>
      </c>
      <c r="C240" s="10">
        <v>0</v>
      </c>
      <c r="D240" s="11" t="s">
        <v>5</v>
      </c>
      <c r="E240" s="9">
        <v>0</v>
      </c>
      <c r="F240" s="10">
        <v>0</v>
      </c>
      <c r="G240" s="11" t="s">
        <v>5</v>
      </c>
      <c r="H240" s="9">
        <v>0</v>
      </c>
      <c r="I240" s="10">
        <v>0</v>
      </c>
      <c r="J240" s="11" t="s">
        <v>5</v>
      </c>
      <c r="K240" s="69"/>
    </row>
    <row r="241" spans="1:11" x14ac:dyDescent="0.2">
      <c r="A241" s="86" t="s">
        <v>83</v>
      </c>
      <c r="B241" s="9">
        <v>0</v>
      </c>
      <c r="C241" s="10">
        <v>0</v>
      </c>
      <c r="D241" s="11" t="s">
        <v>5</v>
      </c>
      <c r="E241" s="9">
        <v>0</v>
      </c>
      <c r="F241" s="10">
        <v>0</v>
      </c>
      <c r="G241" s="11" t="s">
        <v>5</v>
      </c>
      <c r="H241" s="9">
        <v>0</v>
      </c>
      <c r="I241" s="10">
        <v>0</v>
      </c>
      <c r="J241" s="11" t="s">
        <v>5</v>
      </c>
      <c r="K241" s="69"/>
    </row>
    <row r="242" spans="1:11" x14ac:dyDescent="0.2">
      <c r="A242" s="86" t="s">
        <v>84</v>
      </c>
      <c r="B242" s="9">
        <v>0</v>
      </c>
      <c r="C242" s="10">
        <v>0</v>
      </c>
      <c r="D242" s="11" t="s">
        <v>5</v>
      </c>
      <c r="E242" s="9">
        <v>0</v>
      </c>
      <c r="F242" s="10">
        <v>0</v>
      </c>
      <c r="G242" s="11" t="s">
        <v>5</v>
      </c>
      <c r="H242" s="9">
        <v>0</v>
      </c>
      <c r="I242" s="10">
        <v>0</v>
      </c>
      <c r="J242" s="11" t="s">
        <v>5</v>
      </c>
      <c r="K242" s="69"/>
    </row>
    <row r="243" spans="1:11" x14ac:dyDescent="0.2">
      <c r="A243" s="86" t="s">
        <v>85</v>
      </c>
      <c r="B243" s="9">
        <v>0</v>
      </c>
      <c r="C243" s="10">
        <v>0</v>
      </c>
      <c r="D243" s="11" t="s">
        <v>5</v>
      </c>
      <c r="E243" s="9">
        <v>0</v>
      </c>
      <c r="F243" s="10">
        <v>0</v>
      </c>
      <c r="G243" s="11" t="s">
        <v>5</v>
      </c>
      <c r="H243" s="9">
        <v>0</v>
      </c>
      <c r="I243" s="10">
        <v>0</v>
      </c>
      <c r="J243" s="11" t="s">
        <v>5</v>
      </c>
      <c r="K243" s="69"/>
    </row>
    <row r="244" spans="1:11" x14ac:dyDescent="0.2">
      <c r="A244" s="86" t="s">
        <v>86</v>
      </c>
      <c r="B244" s="9">
        <v>0</v>
      </c>
      <c r="C244" s="10">
        <v>0</v>
      </c>
      <c r="D244" s="11" t="s">
        <v>5</v>
      </c>
      <c r="E244" s="9">
        <v>0</v>
      </c>
      <c r="F244" s="10">
        <v>0</v>
      </c>
      <c r="G244" s="11" t="s">
        <v>5</v>
      </c>
      <c r="H244" s="9">
        <v>0</v>
      </c>
      <c r="I244" s="10">
        <v>0</v>
      </c>
      <c r="J244" s="11" t="s">
        <v>5</v>
      </c>
      <c r="K244" s="69"/>
    </row>
    <row r="245" spans="1:11" x14ac:dyDescent="0.2">
      <c r="A245" s="87" t="s">
        <v>94</v>
      </c>
      <c r="B245" s="9">
        <v>1595458000</v>
      </c>
      <c r="C245" s="10">
        <v>34478000</v>
      </c>
      <c r="D245" s="11">
        <v>1.0441748132583299</v>
      </c>
      <c r="E245" s="9">
        <v>282508000</v>
      </c>
      <c r="F245" s="10">
        <v>-40074000</v>
      </c>
      <c r="G245" s="11">
        <v>0.75154224352257704</v>
      </c>
      <c r="H245" s="9">
        <v>0</v>
      </c>
      <c r="I245" s="10">
        <v>0</v>
      </c>
      <c r="J245" s="11" t="s">
        <v>5</v>
      </c>
      <c r="K245" s="69"/>
    </row>
    <row r="246" spans="1:11" x14ac:dyDescent="0.2">
      <c r="A246" s="86" t="s">
        <v>66</v>
      </c>
      <c r="B246" s="9">
        <v>931348000</v>
      </c>
      <c r="C246" s="10">
        <v>-145164000</v>
      </c>
      <c r="D246" s="11">
        <v>0.73030676852650001</v>
      </c>
      <c r="E246" s="9">
        <v>104944000</v>
      </c>
      <c r="F246" s="10">
        <v>-48944000</v>
      </c>
      <c r="G246" s="11">
        <v>0.36390101892285198</v>
      </c>
      <c r="H246" s="9">
        <v>0</v>
      </c>
      <c r="I246" s="10">
        <v>0</v>
      </c>
      <c r="J246" s="11" t="s">
        <v>5</v>
      </c>
      <c r="K246" s="69"/>
    </row>
    <row r="247" spans="1:11" x14ac:dyDescent="0.2">
      <c r="A247" s="86" t="s">
        <v>82</v>
      </c>
      <c r="B247" s="9">
        <v>379637000</v>
      </c>
      <c r="C247" s="10">
        <v>145705000</v>
      </c>
      <c r="D247" s="11">
        <v>2.24570387975993</v>
      </c>
      <c r="E247" s="9">
        <v>129616000</v>
      </c>
      <c r="F247" s="10">
        <v>6912000</v>
      </c>
      <c r="G247" s="11">
        <v>1.1126613639327101</v>
      </c>
      <c r="H247" s="9">
        <v>0</v>
      </c>
      <c r="I247" s="10">
        <v>0</v>
      </c>
      <c r="J247" s="11" t="s">
        <v>5</v>
      </c>
      <c r="K247" s="69"/>
    </row>
    <row r="248" spans="1:11" x14ac:dyDescent="0.2">
      <c r="A248" s="86" t="s">
        <v>83</v>
      </c>
      <c r="B248" s="9">
        <v>164711000</v>
      </c>
      <c r="C248" s="10">
        <v>29525000</v>
      </c>
      <c r="D248" s="11">
        <v>1.43680558637728</v>
      </c>
      <c r="E248" s="9">
        <v>29200000</v>
      </c>
      <c r="F248" s="10">
        <v>8800000</v>
      </c>
      <c r="G248" s="11">
        <v>1.86274509803921</v>
      </c>
      <c r="H248" s="9">
        <v>0</v>
      </c>
      <c r="I248" s="10">
        <v>0</v>
      </c>
      <c r="J248" s="11" t="s">
        <v>5</v>
      </c>
      <c r="K248" s="69"/>
    </row>
    <row r="249" spans="1:11" x14ac:dyDescent="0.2">
      <c r="A249" s="86" t="s">
        <v>84</v>
      </c>
      <c r="B249" s="9">
        <v>99272000</v>
      </c>
      <c r="C249" s="10">
        <v>5860000</v>
      </c>
      <c r="D249" s="11">
        <v>1.1254656789277599</v>
      </c>
      <c r="E249" s="9">
        <v>16650000</v>
      </c>
      <c r="F249" s="10">
        <v>-6510000</v>
      </c>
      <c r="G249" s="11">
        <v>0.43782383419689103</v>
      </c>
      <c r="H249" s="9">
        <v>0</v>
      </c>
      <c r="I249" s="10">
        <v>0</v>
      </c>
      <c r="J249" s="11" t="s">
        <v>5</v>
      </c>
      <c r="K249" s="69"/>
    </row>
    <row r="250" spans="1:11" x14ac:dyDescent="0.2">
      <c r="A250" s="86" t="s">
        <v>85</v>
      </c>
      <c r="B250" s="9">
        <v>18362000</v>
      </c>
      <c r="C250" s="10">
        <v>-1186000</v>
      </c>
      <c r="D250" s="11">
        <v>0.87865766318804905</v>
      </c>
      <c r="E250" s="9">
        <v>1800000</v>
      </c>
      <c r="F250" s="10">
        <v>-300000</v>
      </c>
      <c r="G250" s="11">
        <v>0.71428571428571397</v>
      </c>
      <c r="H250" s="9">
        <v>0</v>
      </c>
      <c r="I250" s="10">
        <v>0</v>
      </c>
      <c r="J250" s="11" t="s">
        <v>5</v>
      </c>
      <c r="K250" s="69"/>
    </row>
    <row r="251" spans="1:11" x14ac:dyDescent="0.2">
      <c r="A251" s="86" t="s">
        <v>86</v>
      </c>
      <c r="B251" s="9">
        <v>2128000</v>
      </c>
      <c r="C251" s="10">
        <v>-262000</v>
      </c>
      <c r="D251" s="11">
        <v>0.78075313807531299</v>
      </c>
      <c r="E251" s="9">
        <v>298000</v>
      </c>
      <c r="F251" s="10">
        <v>-32000</v>
      </c>
      <c r="G251" s="11">
        <v>0.80606060606060603</v>
      </c>
      <c r="H251" s="9">
        <v>0</v>
      </c>
      <c r="I251" s="10">
        <v>0</v>
      </c>
      <c r="J251" s="11" t="s">
        <v>5</v>
      </c>
      <c r="K251" s="69"/>
    </row>
    <row r="252" spans="1:11" x14ac:dyDescent="0.2">
      <c r="A252" s="87" t="s">
        <v>95</v>
      </c>
      <c r="B252" s="9">
        <v>1499547590</v>
      </c>
      <c r="C252" s="10">
        <v>-59048410</v>
      </c>
      <c r="D252" s="11">
        <v>0.92422871610090096</v>
      </c>
      <c r="E252" s="9">
        <v>1168215000</v>
      </c>
      <c r="F252" s="10">
        <v>-19941000</v>
      </c>
      <c r="G252" s="11">
        <v>0.96643370062516998</v>
      </c>
      <c r="H252" s="9">
        <v>1185741000</v>
      </c>
      <c r="I252" s="10">
        <v>189971000</v>
      </c>
      <c r="J252" s="11">
        <v>1.3815559818030201</v>
      </c>
      <c r="K252" s="69"/>
    </row>
    <row r="253" spans="1:11" x14ac:dyDescent="0.2">
      <c r="A253" s="86" t="s">
        <v>66</v>
      </c>
      <c r="B253" s="9">
        <v>324260000</v>
      </c>
      <c r="C253" s="10">
        <v>-174260000</v>
      </c>
      <c r="D253" s="11">
        <v>0.30089063628339802</v>
      </c>
      <c r="E253" s="9">
        <v>197472000</v>
      </c>
      <c r="F253" s="10">
        <v>-86528000</v>
      </c>
      <c r="G253" s="11">
        <v>0.39064788732394301</v>
      </c>
      <c r="H253" s="9">
        <v>202460000</v>
      </c>
      <c r="I253" s="10">
        <v>55000000</v>
      </c>
      <c r="J253" s="11">
        <v>1.74596500745965</v>
      </c>
      <c r="K253" s="69"/>
    </row>
    <row r="254" spans="1:11" x14ac:dyDescent="0.2">
      <c r="A254" s="86" t="s">
        <v>82</v>
      </c>
      <c r="B254" s="9">
        <v>632818000</v>
      </c>
      <c r="C254" s="10">
        <v>-5486000</v>
      </c>
      <c r="D254" s="11">
        <v>0.98281069835062895</v>
      </c>
      <c r="E254" s="9">
        <v>370726000</v>
      </c>
      <c r="F254" s="10">
        <v>23576000</v>
      </c>
      <c r="G254" s="11">
        <v>1.13582601181045</v>
      </c>
      <c r="H254" s="9">
        <v>380940000</v>
      </c>
      <c r="I254" s="10">
        <v>70536000</v>
      </c>
      <c r="J254" s="11">
        <v>1.4544786793984601</v>
      </c>
      <c r="K254" s="69"/>
    </row>
    <row r="255" spans="1:11" x14ac:dyDescent="0.2">
      <c r="A255" s="86" t="s">
        <v>83</v>
      </c>
      <c r="B255" s="9">
        <v>246946000</v>
      </c>
      <c r="C255" s="10">
        <v>63542000</v>
      </c>
      <c r="D255" s="11">
        <v>1.69291836601164</v>
      </c>
      <c r="E255" s="9">
        <v>214963000</v>
      </c>
      <c r="F255" s="10">
        <v>52655000</v>
      </c>
      <c r="G255" s="11">
        <v>1.64882815388027</v>
      </c>
      <c r="H255" s="9">
        <v>268836000</v>
      </c>
      <c r="I255" s="10">
        <v>32446000</v>
      </c>
      <c r="J255" s="11">
        <v>1.2745124582258101</v>
      </c>
      <c r="K255" s="69"/>
    </row>
    <row r="256" spans="1:11" x14ac:dyDescent="0.2">
      <c r="A256" s="86" t="s">
        <v>84</v>
      </c>
      <c r="B256" s="9">
        <v>170961000</v>
      </c>
      <c r="C256" s="10">
        <v>34967000</v>
      </c>
      <c r="D256" s="11">
        <v>1.5142432754386199</v>
      </c>
      <c r="E256" s="9">
        <v>258380000</v>
      </c>
      <c r="F256" s="10">
        <v>-32054000</v>
      </c>
      <c r="G256" s="11">
        <v>0.77926826748934297</v>
      </c>
      <c r="H256" s="9">
        <v>241759000</v>
      </c>
      <c r="I256" s="10">
        <v>14969000</v>
      </c>
      <c r="J256" s="11">
        <v>1.1320075841086401</v>
      </c>
      <c r="K256" s="69"/>
    </row>
    <row r="257" spans="1:11" x14ac:dyDescent="0.2">
      <c r="A257" s="86" t="s">
        <v>85</v>
      </c>
      <c r="B257" s="9">
        <v>97538000</v>
      </c>
      <c r="C257" s="10">
        <v>18770000</v>
      </c>
      <c r="D257" s="11">
        <v>1.4765894779605899</v>
      </c>
      <c r="E257" s="9">
        <v>102736000</v>
      </c>
      <c r="F257" s="10">
        <v>18378000</v>
      </c>
      <c r="G257" s="11">
        <v>1.43571445506057</v>
      </c>
      <c r="H257" s="9">
        <v>74091000</v>
      </c>
      <c r="I257" s="10">
        <v>13621000</v>
      </c>
      <c r="J257" s="11">
        <v>1.4505043823383399</v>
      </c>
      <c r="K257" s="69"/>
    </row>
    <row r="258" spans="1:11" x14ac:dyDescent="0.2">
      <c r="A258" s="86" t="s">
        <v>86</v>
      </c>
      <c r="B258" s="9">
        <v>27024590</v>
      </c>
      <c r="C258" s="10">
        <v>3418590</v>
      </c>
      <c r="D258" s="11">
        <v>1.28963738032703</v>
      </c>
      <c r="E258" s="9">
        <v>23938000</v>
      </c>
      <c r="F258" s="10">
        <v>4032000</v>
      </c>
      <c r="G258" s="11">
        <v>1.40510398874711</v>
      </c>
      <c r="H258" s="9">
        <v>17655000</v>
      </c>
      <c r="I258" s="10">
        <v>3399000</v>
      </c>
      <c r="J258" s="11">
        <v>1.4768518518518501</v>
      </c>
      <c r="K258" s="69"/>
    </row>
    <row r="259" spans="1:11" x14ac:dyDescent="0.2">
      <c r="A259" s="87" t="s">
        <v>96</v>
      </c>
      <c r="B259" s="9">
        <v>1269033585.4300001</v>
      </c>
      <c r="C259" s="10">
        <v>345452234.43000001</v>
      </c>
      <c r="D259" s="11">
        <v>1.7480710476796899</v>
      </c>
      <c r="E259" s="9">
        <v>1347498602.0999999</v>
      </c>
      <c r="F259" s="10">
        <v>115283242.84</v>
      </c>
      <c r="G259" s="11">
        <v>1.1871154128596999</v>
      </c>
      <c r="H259" s="9">
        <v>746786169.95000005</v>
      </c>
      <c r="I259" s="10">
        <v>109474097.25</v>
      </c>
      <c r="J259" s="11">
        <v>1.34354942245549</v>
      </c>
      <c r="K259" s="69"/>
    </row>
    <row r="260" spans="1:11" x14ac:dyDescent="0.2">
      <c r="A260" s="86" t="s">
        <v>66</v>
      </c>
      <c r="B260" s="9">
        <v>570322607.91999996</v>
      </c>
      <c r="C260" s="10">
        <v>208590000</v>
      </c>
      <c r="D260" s="11">
        <v>2.1532828140620999</v>
      </c>
      <c r="E260" s="9">
        <v>444900000</v>
      </c>
      <c r="F260" s="10">
        <v>-29100000</v>
      </c>
      <c r="G260" s="11">
        <v>0.87721518987341696</v>
      </c>
      <c r="H260" s="9">
        <v>140300000</v>
      </c>
      <c r="I260" s="10">
        <v>-90300000</v>
      </c>
      <c r="J260" s="11">
        <v>0.21682567215958301</v>
      </c>
      <c r="K260" s="69"/>
    </row>
    <row r="261" spans="1:11" x14ac:dyDescent="0.2">
      <c r="A261" s="86" t="s">
        <v>82</v>
      </c>
      <c r="B261" s="9">
        <v>269440214.38</v>
      </c>
      <c r="C261" s="10">
        <v>54482142.859999999</v>
      </c>
      <c r="D261" s="11">
        <v>1.5069094868106001</v>
      </c>
      <c r="E261" s="9">
        <v>495254396.06999999</v>
      </c>
      <c r="F261" s="10">
        <v>82257142.870000005</v>
      </c>
      <c r="G261" s="11">
        <v>1.3983423242292801</v>
      </c>
      <c r="H261" s="9">
        <v>271635504.04000002</v>
      </c>
      <c r="I261" s="10">
        <v>37568000</v>
      </c>
      <c r="J261" s="11">
        <v>1.3210014149899201</v>
      </c>
      <c r="K261" s="69"/>
    </row>
    <row r="262" spans="1:11" x14ac:dyDescent="0.2">
      <c r="A262" s="86" t="s">
        <v>83</v>
      </c>
      <c r="B262" s="9">
        <v>198138571.96000001</v>
      </c>
      <c r="C262" s="10">
        <v>48320805.859999999</v>
      </c>
      <c r="D262" s="11">
        <v>1.64506109145622</v>
      </c>
      <c r="E262" s="9">
        <v>126706829.72</v>
      </c>
      <c r="F262" s="10">
        <v>29000000</v>
      </c>
      <c r="G262" s="11">
        <v>1.5936125464945601</v>
      </c>
      <c r="H262" s="9">
        <v>184761666.62</v>
      </c>
      <c r="I262" s="10">
        <v>125570000</v>
      </c>
      <c r="J262" s="11">
        <v>5.2428269778628502</v>
      </c>
      <c r="K262" s="69"/>
    </row>
    <row r="263" spans="1:11" x14ac:dyDescent="0.2">
      <c r="A263" s="86" t="s">
        <v>84</v>
      </c>
      <c r="B263" s="9">
        <v>200305081.75</v>
      </c>
      <c r="C263" s="10">
        <v>37249285.710000001</v>
      </c>
      <c r="D263" s="11">
        <v>1.45689005376861</v>
      </c>
      <c r="E263" s="9">
        <v>242137981.96000001</v>
      </c>
      <c r="F263" s="10">
        <v>35456344.539999999</v>
      </c>
      <c r="G263" s="11">
        <v>1.34310106096119</v>
      </c>
      <c r="H263" s="9">
        <v>133796638.12</v>
      </c>
      <c r="I263" s="10">
        <v>40126500</v>
      </c>
      <c r="J263" s="11">
        <v>1.85676184118772</v>
      </c>
      <c r="K263" s="69"/>
    </row>
    <row r="264" spans="1:11" x14ac:dyDescent="0.2">
      <c r="A264" s="86" t="s">
        <v>85</v>
      </c>
      <c r="B264" s="9">
        <v>29618938.5</v>
      </c>
      <c r="C264" s="10">
        <v>-3171000</v>
      </c>
      <c r="D264" s="11">
        <v>0.80658701143949896</v>
      </c>
      <c r="E264" s="9">
        <v>38220736.530000001</v>
      </c>
      <c r="F264" s="10">
        <v>-2330244.5699999998</v>
      </c>
      <c r="G264" s="11">
        <v>0.88507086601660501</v>
      </c>
      <c r="H264" s="9">
        <v>14910355.83</v>
      </c>
      <c r="I264" s="10">
        <v>-3625402.75</v>
      </c>
      <c r="J264" s="11">
        <v>0.60882067660162598</v>
      </c>
      <c r="K264" s="69"/>
    </row>
    <row r="265" spans="1:11" x14ac:dyDescent="0.2">
      <c r="A265" s="86" t="s">
        <v>86</v>
      </c>
      <c r="B265" s="9">
        <v>1208170.92</v>
      </c>
      <c r="C265" s="10">
        <v>-19000</v>
      </c>
      <c r="D265" s="11">
        <v>0.96903446832002804</v>
      </c>
      <c r="E265" s="9">
        <v>278657.82</v>
      </c>
      <c r="F265" s="10">
        <v>0</v>
      </c>
      <c r="G265" s="11">
        <v>1</v>
      </c>
      <c r="H265" s="9">
        <v>1382005.34</v>
      </c>
      <c r="I265" s="10">
        <v>135000</v>
      </c>
      <c r="J265" s="11">
        <v>1.2165187199599301</v>
      </c>
      <c r="K265" s="69"/>
    </row>
    <row r="266" spans="1:11" x14ac:dyDescent="0.2">
      <c r="A266" s="95" t="s">
        <v>108</v>
      </c>
      <c r="B266" s="9">
        <v>6701792550.7799997</v>
      </c>
      <c r="C266" s="10">
        <v>1783185187.8800001</v>
      </c>
      <c r="D266" s="11">
        <v>1.7250772652967501</v>
      </c>
      <c r="E266" s="9">
        <v>6986696715.8800001</v>
      </c>
      <c r="F266" s="10">
        <v>3674762472.4400001</v>
      </c>
      <c r="G266" s="11">
        <v>3.21910352219018</v>
      </c>
      <c r="H266" s="9">
        <v>6779225860.8599997</v>
      </c>
      <c r="I266" s="10">
        <v>2737220271.5999999</v>
      </c>
      <c r="J266" s="11">
        <v>2.3543871779262502</v>
      </c>
      <c r="K266" s="69"/>
    </row>
    <row r="267" spans="1:11" x14ac:dyDescent="0.2">
      <c r="A267" s="87" t="s">
        <v>88</v>
      </c>
      <c r="B267" s="9">
        <v>0</v>
      </c>
      <c r="C267" s="10">
        <v>0</v>
      </c>
      <c r="D267" s="11" t="s">
        <v>5</v>
      </c>
      <c r="E267" s="9">
        <v>32680000</v>
      </c>
      <c r="F267" s="10">
        <v>32680000</v>
      </c>
      <c r="G267" s="11" t="s">
        <v>5</v>
      </c>
      <c r="H267" s="9">
        <v>71000000</v>
      </c>
      <c r="I267" s="10">
        <v>65000000</v>
      </c>
      <c r="J267" s="11">
        <v>22.6666666666666</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82</v>
      </c>
      <c r="B269" s="9">
        <v>0</v>
      </c>
      <c r="C269" s="10">
        <v>0</v>
      </c>
      <c r="D269" s="11" t="s">
        <v>5</v>
      </c>
      <c r="E269" s="9">
        <v>20000000</v>
      </c>
      <c r="F269" s="10">
        <v>20000000</v>
      </c>
      <c r="G269" s="11" t="s">
        <v>5</v>
      </c>
      <c r="H269" s="9">
        <v>0</v>
      </c>
      <c r="I269" s="10">
        <v>0</v>
      </c>
      <c r="J269" s="11" t="s">
        <v>5</v>
      </c>
      <c r="K269" s="69"/>
    </row>
    <row r="270" spans="1:11" x14ac:dyDescent="0.2">
      <c r="A270" s="86" t="s">
        <v>83</v>
      </c>
      <c r="B270" s="9">
        <v>0</v>
      </c>
      <c r="C270" s="10">
        <v>0</v>
      </c>
      <c r="D270" s="11" t="s">
        <v>5</v>
      </c>
      <c r="E270" s="9">
        <v>5000000</v>
      </c>
      <c r="F270" s="10">
        <v>5000000</v>
      </c>
      <c r="G270" s="11" t="s">
        <v>5</v>
      </c>
      <c r="H270" s="9">
        <v>62000000</v>
      </c>
      <c r="I270" s="10">
        <v>62000000</v>
      </c>
      <c r="J270" s="11" t="s">
        <v>119</v>
      </c>
      <c r="K270" s="69"/>
    </row>
    <row r="271" spans="1:11" x14ac:dyDescent="0.2">
      <c r="A271" s="86" t="s">
        <v>84</v>
      </c>
      <c r="B271" s="9">
        <v>0</v>
      </c>
      <c r="C271" s="10">
        <v>0</v>
      </c>
      <c r="D271" s="11" t="s">
        <v>5</v>
      </c>
      <c r="E271" s="9">
        <v>6755000</v>
      </c>
      <c r="F271" s="10">
        <v>6755000</v>
      </c>
      <c r="G271" s="11" t="s">
        <v>5</v>
      </c>
      <c r="H271" s="9">
        <v>9000000</v>
      </c>
      <c r="I271" s="10">
        <v>3000000</v>
      </c>
      <c r="J271" s="11">
        <v>2</v>
      </c>
      <c r="K271" s="69"/>
    </row>
    <row r="272" spans="1:11" x14ac:dyDescent="0.2">
      <c r="A272" s="86" t="s">
        <v>85</v>
      </c>
      <c r="B272" s="9">
        <v>0</v>
      </c>
      <c r="C272" s="10">
        <v>0</v>
      </c>
      <c r="D272" s="11" t="s">
        <v>5</v>
      </c>
      <c r="E272" s="9">
        <v>895000</v>
      </c>
      <c r="F272" s="10">
        <v>895000</v>
      </c>
      <c r="G272" s="11" t="s">
        <v>5</v>
      </c>
      <c r="H272" s="9">
        <v>0</v>
      </c>
      <c r="I272" s="10">
        <v>0</v>
      </c>
      <c r="J272" s="11" t="s">
        <v>5</v>
      </c>
      <c r="K272" s="69"/>
    </row>
    <row r="273" spans="1:11" x14ac:dyDescent="0.2">
      <c r="A273" s="86" t="s">
        <v>86</v>
      </c>
      <c r="B273" s="9">
        <v>0</v>
      </c>
      <c r="C273" s="10">
        <v>0</v>
      </c>
      <c r="D273" s="11" t="s">
        <v>5</v>
      </c>
      <c r="E273" s="9">
        <v>30000</v>
      </c>
      <c r="F273" s="10">
        <v>30000</v>
      </c>
      <c r="G273" s="11" t="s">
        <v>5</v>
      </c>
      <c r="H273" s="9">
        <v>0</v>
      </c>
      <c r="I273" s="10">
        <v>0</v>
      </c>
      <c r="J273" s="11" t="s">
        <v>5</v>
      </c>
      <c r="K273" s="69"/>
    </row>
    <row r="274" spans="1:11" x14ac:dyDescent="0.2">
      <c r="A274" s="87" t="s">
        <v>89</v>
      </c>
      <c r="B274" s="9">
        <v>995064000</v>
      </c>
      <c r="C274" s="10">
        <v>801114000</v>
      </c>
      <c r="D274" s="11">
        <v>9.2610363495746295</v>
      </c>
      <c r="E274" s="9">
        <v>1896644000</v>
      </c>
      <c r="F274" s="10">
        <v>1689346000</v>
      </c>
      <c r="G274" s="11">
        <v>17.298719717508099</v>
      </c>
      <c r="H274" s="9">
        <v>1711973000</v>
      </c>
      <c r="I274" s="10">
        <v>1470209000</v>
      </c>
      <c r="J274" s="11">
        <v>13.162348405883399</v>
      </c>
      <c r="K274" s="69"/>
    </row>
    <row r="275" spans="1:11" x14ac:dyDescent="0.2">
      <c r="A275" s="86" t="s">
        <v>66</v>
      </c>
      <c r="B275" s="9">
        <v>192150000</v>
      </c>
      <c r="C275" s="10">
        <v>192150000</v>
      </c>
      <c r="D275" s="11" t="s">
        <v>5</v>
      </c>
      <c r="E275" s="9">
        <v>591576000</v>
      </c>
      <c r="F275" s="10">
        <v>591576000</v>
      </c>
      <c r="G275" s="11" t="s">
        <v>5</v>
      </c>
      <c r="H275" s="9">
        <v>469500000</v>
      </c>
      <c r="I275" s="10">
        <v>469500000</v>
      </c>
      <c r="J275" s="11" t="s">
        <v>119</v>
      </c>
      <c r="K275" s="69"/>
    </row>
    <row r="276" spans="1:11" x14ac:dyDescent="0.2">
      <c r="A276" s="86" t="s">
        <v>82</v>
      </c>
      <c r="B276" s="9">
        <v>335055000</v>
      </c>
      <c r="C276" s="10">
        <v>314055000</v>
      </c>
      <c r="D276" s="11">
        <v>30.91</v>
      </c>
      <c r="E276" s="9">
        <v>531786000</v>
      </c>
      <c r="F276" s="10">
        <v>461786000</v>
      </c>
      <c r="G276" s="11">
        <v>14.193885714285701</v>
      </c>
      <c r="H276" s="9">
        <v>473895000</v>
      </c>
      <c r="I276" s="10">
        <v>391015000</v>
      </c>
      <c r="J276" s="11">
        <v>10.435690154440101</v>
      </c>
      <c r="K276" s="69"/>
    </row>
    <row r="277" spans="1:11" x14ac:dyDescent="0.2">
      <c r="A277" s="86" t="s">
        <v>83</v>
      </c>
      <c r="B277" s="9">
        <v>197473000</v>
      </c>
      <c r="C277" s="10">
        <v>127373000</v>
      </c>
      <c r="D277" s="11">
        <v>4.6340370898716099</v>
      </c>
      <c r="E277" s="9">
        <v>303525000</v>
      </c>
      <c r="F277" s="10">
        <v>283525000</v>
      </c>
      <c r="G277" s="11">
        <v>29.352499999999999</v>
      </c>
      <c r="H277" s="9">
        <v>409925000</v>
      </c>
      <c r="I277" s="10">
        <v>359925000</v>
      </c>
      <c r="J277" s="11">
        <v>15.397</v>
      </c>
      <c r="K277" s="69"/>
    </row>
    <row r="278" spans="1:11" x14ac:dyDescent="0.2">
      <c r="A278" s="86" t="s">
        <v>84</v>
      </c>
      <c r="B278" s="9">
        <v>203932000</v>
      </c>
      <c r="C278" s="10">
        <v>122192000</v>
      </c>
      <c r="D278" s="11">
        <v>3.9897724492292599</v>
      </c>
      <c r="E278" s="9">
        <v>384439000</v>
      </c>
      <c r="F278" s="10">
        <v>284497000</v>
      </c>
      <c r="G278" s="11">
        <v>6.6932420804066304</v>
      </c>
      <c r="H278" s="9">
        <v>299626000</v>
      </c>
      <c r="I278" s="10">
        <v>215488000</v>
      </c>
      <c r="J278" s="11">
        <v>6.1222515391380803</v>
      </c>
      <c r="K278" s="69"/>
    </row>
    <row r="279" spans="1:11" x14ac:dyDescent="0.2">
      <c r="A279" s="86" t="s">
        <v>85</v>
      </c>
      <c r="B279" s="9">
        <v>46065000</v>
      </c>
      <c r="C279" s="10">
        <v>27633000</v>
      </c>
      <c r="D279" s="11">
        <v>3.9983723958333299</v>
      </c>
      <c r="E279" s="9">
        <v>73226000</v>
      </c>
      <c r="F279" s="10">
        <v>57786000</v>
      </c>
      <c r="G279" s="11">
        <v>8.4852331606217604</v>
      </c>
      <c r="H279" s="9">
        <v>53451000</v>
      </c>
      <c r="I279" s="10">
        <v>30811000</v>
      </c>
      <c r="J279" s="11">
        <v>3.7218197879858601</v>
      </c>
      <c r="K279" s="69"/>
    </row>
    <row r="280" spans="1:11" x14ac:dyDescent="0.2">
      <c r="A280" s="86" t="s">
        <v>86</v>
      </c>
      <c r="B280" s="9">
        <v>20389000</v>
      </c>
      <c r="C280" s="10">
        <v>17711000</v>
      </c>
      <c r="D280" s="11">
        <v>14.227035100821499</v>
      </c>
      <c r="E280" s="9">
        <v>12092000</v>
      </c>
      <c r="F280" s="10">
        <v>10176000</v>
      </c>
      <c r="G280" s="11">
        <v>11.622129436325601</v>
      </c>
      <c r="H280" s="9">
        <v>5576000</v>
      </c>
      <c r="I280" s="10">
        <v>3470000</v>
      </c>
      <c r="J280" s="11">
        <v>4.29534662867996</v>
      </c>
      <c r="K280" s="69"/>
    </row>
    <row r="281" spans="1:11" x14ac:dyDescent="0.2">
      <c r="A281" s="87" t="s">
        <v>90</v>
      </c>
      <c r="B281" s="9">
        <v>1314740000</v>
      </c>
      <c r="C281" s="10">
        <v>1158010000</v>
      </c>
      <c r="D281" s="11">
        <v>15.7771326485037</v>
      </c>
      <c r="E281" s="9">
        <v>2037085000</v>
      </c>
      <c r="F281" s="10">
        <v>1719115000</v>
      </c>
      <c r="G281" s="11">
        <v>11.813064125546401</v>
      </c>
      <c r="H281" s="9">
        <v>582210000</v>
      </c>
      <c r="I281" s="10">
        <v>532600000</v>
      </c>
      <c r="J281" s="11">
        <v>22.471477524692599</v>
      </c>
      <c r="K281" s="69"/>
    </row>
    <row r="282" spans="1:11" x14ac:dyDescent="0.2">
      <c r="A282" s="86" t="s">
        <v>66</v>
      </c>
      <c r="B282" s="9">
        <v>431300000</v>
      </c>
      <c r="C282" s="10">
        <v>331300000</v>
      </c>
      <c r="D282" s="11">
        <v>7.6260000000000003</v>
      </c>
      <c r="E282" s="9">
        <v>744975000</v>
      </c>
      <c r="F282" s="10">
        <v>584975000</v>
      </c>
      <c r="G282" s="11">
        <v>8.3121875000000003</v>
      </c>
      <c r="H282" s="9">
        <v>75000000</v>
      </c>
      <c r="I282" s="10">
        <v>75000000</v>
      </c>
      <c r="J282" s="11" t="s">
        <v>119</v>
      </c>
      <c r="K282" s="69"/>
    </row>
    <row r="283" spans="1:11" x14ac:dyDescent="0.2">
      <c r="A283" s="86" t="s">
        <v>82</v>
      </c>
      <c r="B283" s="9">
        <v>423070000</v>
      </c>
      <c r="C283" s="10">
        <v>403070000</v>
      </c>
      <c r="D283" s="11">
        <v>41.307000000000002</v>
      </c>
      <c r="E283" s="9">
        <v>490340000</v>
      </c>
      <c r="F283" s="10">
        <v>470340000</v>
      </c>
      <c r="G283" s="11">
        <v>48.033999999999999</v>
      </c>
      <c r="H283" s="9">
        <v>119100000</v>
      </c>
      <c r="I283" s="10">
        <v>99100000</v>
      </c>
      <c r="J283" s="11">
        <v>10.91</v>
      </c>
      <c r="K283" s="69"/>
    </row>
    <row r="284" spans="1:11" x14ac:dyDescent="0.2">
      <c r="A284" s="86" t="s">
        <v>83</v>
      </c>
      <c r="B284" s="9">
        <v>165635000</v>
      </c>
      <c r="C284" s="10">
        <v>154575000</v>
      </c>
      <c r="D284" s="11">
        <v>28.952079566003601</v>
      </c>
      <c r="E284" s="9">
        <v>284580000</v>
      </c>
      <c r="F284" s="10">
        <v>249610000</v>
      </c>
      <c r="G284" s="11">
        <v>15.275664855590501</v>
      </c>
      <c r="H284" s="9">
        <v>179445000</v>
      </c>
      <c r="I284" s="10">
        <v>179445000</v>
      </c>
      <c r="J284" s="11" t="s">
        <v>119</v>
      </c>
      <c r="K284" s="69"/>
    </row>
    <row r="285" spans="1:11" x14ac:dyDescent="0.2">
      <c r="A285" s="86" t="s">
        <v>84</v>
      </c>
      <c r="B285" s="9">
        <v>245560000</v>
      </c>
      <c r="C285" s="10">
        <v>226560000</v>
      </c>
      <c r="D285" s="11">
        <v>24.848421052631501</v>
      </c>
      <c r="E285" s="9">
        <v>393970000</v>
      </c>
      <c r="F285" s="10">
        <v>308700000</v>
      </c>
      <c r="G285" s="11">
        <v>8.2405300809194308</v>
      </c>
      <c r="H285" s="9">
        <v>182830000</v>
      </c>
      <c r="I285" s="10">
        <v>165960000</v>
      </c>
      <c r="J285" s="11">
        <v>20.675163011262502</v>
      </c>
      <c r="K285" s="69"/>
    </row>
    <row r="286" spans="1:11" x14ac:dyDescent="0.2">
      <c r="A286" s="86" t="s">
        <v>85</v>
      </c>
      <c r="B286" s="9">
        <v>34830000</v>
      </c>
      <c r="C286" s="10">
        <v>29380000</v>
      </c>
      <c r="D286" s="11">
        <v>11.7816513761467</v>
      </c>
      <c r="E286" s="9">
        <v>106450000</v>
      </c>
      <c r="F286" s="10">
        <v>90440000</v>
      </c>
      <c r="G286" s="11">
        <v>12.2979387882573</v>
      </c>
      <c r="H286" s="9">
        <v>23060000</v>
      </c>
      <c r="I286" s="10">
        <v>11260000</v>
      </c>
      <c r="J286" s="11">
        <v>2.9084745762711801</v>
      </c>
      <c r="K286" s="69"/>
    </row>
    <row r="287" spans="1:11" x14ac:dyDescent="0.2">
      <c r="A287" s="86" t="s">
        <v>86</v>
      </c>
      <c r="B287" s="9">
        <v>14345000</v>
      </c>
      <c r="C287" s="10">
        <v>13125000</v>
      </c>
      <c r="D287" s="11">
        <v>22.516393442622899</v>
      </c>
      <c r="E287" s="9">
        <v>16770000</v>
      </c>
      <c r="F287" s="10">
        <v>15050000</v>
      </c>
      <c r="G287" s="11">
        <v>18.5</v>
      </c>
      <c r="H287" s="9">
        <v>2775000</v>
      </c>
      <c r="I287" s="10">
        <v>1835000</v>
      </c>
      <c r="J287" s="11">
        <v>4.9042553191489304</v>
      </c>
      <c r="K287" s="69"/>
    </row>
    <row r="288" spans="1:11" x14ac:dyDescent="0.2">
      <c r="A288" s="87" t="s">
        <v>91</v>
      </c>
      <c r="B288" s="9">
        <v>2477481207.7199998</v>
      </c>
      <c r="C288" s="10">
        <v>62854407.240000002</v>
      </c>
      <c r="D288" s="11">
        <v>1.0520613845812501</v>
      </c>
      <c r="E288" s="9">
        <v>2029660223.9200001</v>
      </c>
      <c r="F288" s="10">
        <v>207973487.58000001</v>
      </c>
      <c r="G288" s="11">
        <v>1.22833068214334</v>
      </c>
      <c r="H288" s="9">
        <v>3068245719.0100002</v>
      </c>
      <c r="I288" s="10">
        <v>568276027.66999996</v>
      </c>
      <c r="J288" s="11">
        <v>1.45462633378199</v>
      </c>
      <c r="K288" s="69"/>
    </row>
    <row r="289" spans="1:11" x14ac:dyDescent="0.2">
      <c r="A289" s="86" t="s">
        <v>66</v>
      </c>
      <c r="B289" s="9">
        <v>300135536</v>
      </c>
      <c r="C289" s="10">
        <v>-12469536</v>
      </c>
      <c r="D289" s="11">
        <v>0.92022179345829602</v>
      </c>
      <c r="E289" s="9">
        <v>197193766</v>
      </c>
      <c r="F289" s="10">
        <v>88482628</v>
      </c>
      <c r="G289" s="11">
        <v>2.6278484362844199</v>
      </c>
      <c r="H289" s="9">
        <v>564774000</v>
      </c>
      <c r="I289" s="10">
        <v>20450000</v>
      </c>
      <c r="J289" s="11">
        <v>1.0751390715823601</v>
      </c>
      <c r="K289" s="69"/>
    </row>
    <row r="290" spans="1:11" x14ac:dyDescent="0.2">
      <c r="A290" s="86" t="s">
        <v>82</v>
      </c>
      <c r="B290" s="9">
        <v>581514101</v>
      </c>
      <c r="C290" s="10">
        <v>-1707899</v>
      </c>
      <c r="D290" s="11">
        <v>0.99414322847903502</v>
      </c>
      <c r="E290" s="9">
        <v>678113206.12</v>
      </c>
      <c r="F290" s="10">
        <v>21749944.059999999</v>
      </c>
      <c r="G290" s="11">
        <v>1.0662741055669001</v>
      </c>
      <c r="H290" s="9">
        <v>925435450.30999994</v>
      </c>
      <c r="I290" s="10">
        <v>192233749.69</v>
      </c>
      <c r="J290" s="11">
        <v>1.5243679864011299</v>
      </c>
      <c r="K290" s="69"/>
    </row>
    <row r="291" spans="1:11" x14ac:dyDescent="0.2">
      <c r="A291" s="86" t="s">
        <v>83</v>
      </c>
      <c r="B291" s="9">
        <v>807388151.13999999</v>
      </c>
      <c r="C291" s="10">
        <v>23779834.199999999</v>
      </c>
      <c r="D291" s="11">
        <v>1.0606931643933</v>
      </c>
      <c r="E291" s="9">
        <v>513295571.25999999</v>
      </c>
      <c r="F291" s="10">
        <v>39269629.780000001</v>
      </c>
      <c r="G291" s="11">
        <v>1.1656855726393001</v>
      </c>
      <c r="H291" s="9">
        <v>785267406.02999997</v>
      </c>
      <c r="I291" s="10">
        <v>205162375.37</v>
      </c>
      <c r="J291" s="11">
        <v>1.7073283785750999</v>
      </c>
      <c r="K291" s="69"/>
    </row>
    <row r="292" spans="1:11" x14ac:dyDescent="0.2">
      <c r="A292" s="86" t="s">
        <v>84</v>
      </c>
      <c r="B292" s="9">
        <v>752245628.78999996</v>
      </c>
      <c r="C292" s="10">
        <v>51041296.210000001</v>
      </c>
      <c r="D292" s="11">
        <v>1.1455818050130899</v>
      </c>
      <c r="E292" s="9">
        <v>599384860.30999994</v>
      </c>
      <c r="F292" s="10">
        <v>53378817.490000002</v>
      </c>
      <c r="G292" s="11">
        <v>1.19552464003625</v>
      </c>
      <c r="H292" s="9">
        <v>732792858.92999995</v>
      </c>
      <c r="I292" s="10">
        <v>151070265.15000001</v>
      </c>
      <c r="J292" s="11">
        <v>1.5193893679403201</v>
      </c>
      <c r="K292" s="69"/>
    </row>
    <row r="293" spans="1:11" x14ac:dyDescent="0.2">
      <c r="A293" s="86" t="s">
        <v>85</v>
      </c>
      <c r="B293" s="9">
        <v>35357222.039999999</v>
      </c>
      <c r="C293" s="10">
        <v>2280100.12</v>
      </c>
      <c r="D293" s="11">
        <v>1.13786569009931</v>
      </c>
      <c r="E293" s="9">
        <v>39426286.82</v>
      </c>
      <c r="F293" s="10">
        <v>4067757.42</v>
      </c>
      <c r="G293" s="11">
        <v>1.2300863462947</v>
      </c>
      <c r="H293" s="9">
        <v>58660245.619999997</v>
      </c>
      <c r="I293" s="10">
        <v>-510123.28</v>
      </c>
      <c r="J293" s="11">
        <v>0.98275747508479705</v>
      </c>
      <c r="K293" s="69"/>
    </row>
    <row r="294" spans="1:11" x14ac:dyDescent="0.2">
      <c r="A294" s="86" t="s">
        <v>86</v>
      </c>
      <c r="B294" s="9">
        <v>840568.75</v>
      </c>
      <c r="C294" s="10">
        <v>-69388.289999999994</v>
      </c>
      <c r="D294" s="11">
        <v>0.84749106397374496</v>
      </c>
      <c r="E294" s="9">
        <v>2246533.41</v>
      </c>
      <c r="F294" s="10">
        <v>1024710.83</v>
      </c>
      <c r="G294" s="11">
        <v>2.6773479992487901</v>
      </c>
      <c r="H294" s="9">
        <v>1315758.1200000001</v>
      </c>
      <c r="I294" s="10">
        <v>-130239.26</v>
      </c>
      <c r="J294" s="11">
        <v>0.81986238453627003</v>
      </c>
      <c r="K294" s="69"/>
    </row>
    <row r="295" spans="1:11" x14ac:dyDescent="0.2">
      <c r="A295" s="87" t="s">
        <v>92</v>
      </c>
      <c r="B295" s="9">
        <v>0</v>
      </c>
      <c r="C295" s="10">
        <v>0</v>
      </c>
      <c r="D295" s="11" t="s">
        <v>5</v>
      </c>
      <c r="E295" s="9">
        <v>0</v>
      </c>
      <c r="F295" s="10">
        <v>0</v>
      </c>
      <c r="G295" s="11" t="s">
        <v>5</v>
      </c>
      <c r="H295" s="9">
        <v>78337433.859999999</v>
      </c>
      <c r="I295" s="10">
        <v>57971161.920000002</v>
      </c>
      <c r="J295" s="11">
        <v>6.6928594581065903</v>
      </c>
      <c r="K295" s="69"/>
    </row>
    <row r="296" spans="1:11" x14ac:dyDescent="0.2">
      <c r="A296" s="86" t="s">
        <v>66</v>
      </c>
      <c r="B296" s="9">
        <v>0</v>
      </c>
      <c r="C296" s="10">
        <v>0</v>
      </c>
      <c r="D296" s="11" t="s">
        <v>5</v>
      </c>
      <c r="E296" s="9">
        <v>0</v>
      </c>
      <c r="F296" s="10">
        <v>0</v>
      </c>
      <c r="G296" s="11" t="s">
        <v>5</v>
      </c>
      <c r="H296" s="9">
        <v>25000000</v>
      </c>
      <c r="I296" s="10">
        <v>25000000</v>
      </c>
      <c r="J296" s="11" t="s">
        <v>119</v>
      </c>
      <c r="K296" s="69"/>
    </row>
    <row r="297" spans="1:11" x14ac:dyDescent="0.2">
      <c r="A297" s="86" t="s">
        <v>82</v>
      </c>
      <c r="B297" s="9">
        <v>0</v>
      </c>
      <c r="C297" s="10">
        <v>0</v>
      </c>
      <c r="D297" s="11" t="s">
        <v>5</v>
      </c>
      <c r="E297" s="9">
        <v>0</v>
      </c>
      <c r="F297" s="10">
        <v>0</v>
      </c>
      <c r="G297" s="11" t="s">
        <v>5</v>
      </c>
      <c r="H297" s="9">
        <v>30000000</v>
      </c>
      <c r="I297" s="10">
        <v>30000000</v>
      </c>
      <c r="J297" s="11" t="s">
        <v>119</v>
      </c>
      <c r="K297" s="69"/>
    </row>
    <row r="298" spans="1:11" x14ac:dyDescent="0.2">
      <c r="A298" s="86" t="s">
        <v>83</v>
      </c>
      <c r="B298" s="9">
        <v>0</v>
      </c>
      <c r="C298" s="10">
        <v>0</v>
      </c>
      <c r="D298" s="11" t="s">
        <v>5</v>
      </c>
      <c r="E298" s="9">
        <v>0</v>
      </c>
      <c r="F298" s="10">
        <v>0</v>
      </c>
      <c r="G298" s="11" t="s">
        <v>5</v>
      </c>
      <c r="H298" s="9">
        <v>23337433.859999999</v>
      </c>
      <c r="I298" s="10">
        <v>2971161.92</v>
      </c>
      <c r="J298" s="11">
        <v>1.2917727828395</v>
      </c>
      <c r="K298" s="69"/>
    </row>
    <row r="299" spans="1:11" x14ac:dyDescent="0.2">
      <c r="A299" s="86" t="s">
        <v>84</v>
      </c>
      <c r="B299" s="9">
        <v>0</v>
      </c>
      <c r="C299" s="10">
        <v>0</v>
      </c>
      <c r="D299" s="11" t="s">
        <v>5</v>
      </c>
      <c r="E299" s="9">
        <v>0</v>
      </c>
      <c r="F299" s="10">
        <v>0</v>
      </c>
      <c r="G299" s="11" t="s">
        <v>5</v>
      </c>
      <c r="H299" s="9">
        <v>0</v>
      </c>
      <c r="I299" s="10">
        <v>0</v>
      </c>
      <c r="J299" s="11" t="s">
        <v>5</v>
      </c>
      <c r="K299" s="69"/>
    </row>
    <row r="300" spans="1:11" x14ac:dyDescent="0.2">
      <c r="A300" s="86" t="s">
        <v>85</v>
      </c>
      <c r="B300" s="9">
        <v>0</v>
      </c>
      <c r="C300" s="10">
        <v>0</v>
      </c>
      <c r="D300" s="11" t="s">
        <v>5</v>
      </c>
      <c r="E300" s="9">
        <v>0</v>
      </c>
      <c r="F300" s="10">
        <v>0</v>
      </c>
      <c r="G300" s="11" t="s">
        <v>5</v>
      </c>
      <c r="H300" s="9">
        <v>0</v>
      </c>
      <c r="I300" s="10">
        <v>0</v>
      </c>
      <c r="J300" s="11" t="s">
        <v>5</v>
      </c>
      <c r="K300" s="69"/>
    </row>
    <row r="301" spans="1:11" x14ac:dyDescent="0.2">
      <c r="A301" s="86" t="s">
        <v>86</v>
      </c>
      <c r="B301" s="9">
        <v>0</v>
      </c>
      <c r="C301" s="10">
        <v>0</v>
      </c>
      <c r="D301" s="11" t="s">
        <v>5</v>
      </c>
      <c r="E301" s="9">
        <v>0</v>
      </c>
      <c r="F301" s="10">
        <v>0</v>
      </c>
      <c r="G301" s="11" t="s">
        <v>5</v>
      </c>
      <c r="H301" s="9">
        <v>0</v>
      </c>
      <c r="I301" s="10">
        <v>0</v>
      </c>
      <c r="J301" s="11" t="s">
        <v>5</v>
      </c>
      <c r="K301" s="69"/>
    </row>
    <row r="302" spans="1:11" x14ac:dyDescent="0.2">
      <c r="A302" s="87" t="s">
        <v>93</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82</v>
      </c>
      <c r="B304" s="9">
        <v>0</v>
      </c>
      <c r="C304" s="10">
        <v>0</v>
      </c>
      <c r="D304" s="11" t="s">
        <v>5</v>
      </c>
      <c r="E304" s="9">
        <v>0</v>
      </c>
      <c r="F304" s="10">
        <v>0</v>
      </c>
      <c r="G304" s="11" t="s">
        <v>5</v>
      </c>
      <c r="H304" s="9">
        <v>0</v>
      </c>
      <c r="I304" s="10">
        <v>0</v>
      </c>
      <c r="J304" s="11" t="s">
        <v>5</v>
      </c>
      <c r="K304" s="69"/>
    </row>
    <row r="305" spans="1:11" x14ac:dyDescent="0.2">
      <c r="A305" s="86" t="s">
        <v>83</v>
      </c>
      <c r="B305" s="9">
        <v>0</v>
      </c>
      <c r="C305" s="10">
        <v>0</v>
      </c>
      <c r="D305" s="11" t="s">
        <v>5</v>
      </c>
      <c r="E305" s="9">
        <v>0</v>
      </c>
      <c r="F305" s="10">
        <v>0</v>
      </c>
      <c r="G305" s="11" t="s">
        <v>5</v>
      </c>
      <c r="H305" s="9">
        <v>0</v>
      </c>
      <c r="I305" s="10">
        <v>0</v>
      </c>
      <c r="J305" s="11" t="s">
        <v>5</v>
      </c>
      <c r="K305" s="69"/>
    </row>
    <row r="306" spans="1:11" x14ac:dyDescent="0.2">
      <c r="A306" s="86" t="s">
        <v>84</v>
      </c>
      <c r="B306" s="9">
        <v>0</v>
      </c>
      <c r="C306" s="10">
        <v>0</v>
      </c>
      <c r="D306" s="11" t="s">
        <v>5</v>
      </c>
      <c r="E306" s="9">
        <v>0</v>
      </c>
      <c r="F306" s="10">
        <v>0</v>
      </c>
      <c r="G306" s="11" t="s">
        <v>5</v>
      </c>
      <c r="H306" s="9">
        <v>0</v>
      </c>
      <c r="I306" s="10">
        <v>0</v>
      </c>
      <c r="J306" s="11" t="s">
        <v>5</v>
      </c>
      <c r="K306" s="69"/>
    </row>
    <row r="307" spans="1:11" x14ac:dyDescent="0.2">
      <c r="A307" s="86" t="s">
        <v>85</v>
      </c>
      <c r="B307" s="9">
        <v>0</v>
      </c>
      <c r="C307" s="10">
        <v>0</v>
      </c>
      <c r="D307" s="11" t="s">
        <v>5</v>
      </c>
      <c r="E307" s="9">
        <v>0</v>
      </c>
      <c r="F307" s="10">
        <v>0</v>
      </c>
      <c r="G307" s="11" t="s">
        <v>5</v>
      </c>
      <c r="H307" s="9">
        <v>0</v>
      </c>
      <c r="I307" s="10">
        <v>0</v>
      </c>
      <c r="J307" s="11" t="s">
        <v>5</v>
      </c>
      <c r="K307" s="69"/>
    </row>
    <row r="308" spans="1:11" x14ac:dyDescent="0.2">
      <c r="A308" s="86" t="s">
        <v>86</v>
      </c>
      <c r="B308" s="9">
        <v>0</v>
      </c>
      <c r="C308" s="10">
        <v>0</v>
      </c>
      <c r="D308" s="11" t="s">
        <v>5</v>
      </c>
      <c r="E308" s="9">
        <v>0</v>
      </c>
      <c r="F308" s="10">
        <v>0</v>
      </c>
      <c r="G308" s="11" t="s">
        <v>5</v>
      </c>
      <c r="H308" s="9">
        <v>0</v>
      </c>
      <c r="I308" s="10">
        <v>0</v>
      </c>
      <c r="J308" s="11" t="s">
        <v>5</v>
      </c>
      <c r="K308" s="69"/>
    </row>
    <row r="309" spans="1:11" x14ac:dyDescent="0.2">
      <c r="A309" s="87" t="s">
        <v>94</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82</v>
      </c>
      <c r="B311" s="9">
        <v>0</v>
      </c>
      <c r="C311" s="10">
        <v>0</v>
      </c>
      <c r="D311" s="11" t="s">
        <v>5</v>
      </c>
      <c r="E311" s="9">
        <v>0</v>
      </c>
      <c r="F311" s="10">
        <v>0</v>
      </c>
      <c r="G311" s="11" t="s">
        <v>5</v>
      </c>
      <c r="H311" s="9">
        <v>0</v>
      </c>
      <c r="I311" s="10">
        <v>0</v>
      </c>
      <c r="J311" s="11" t="s">
        <v>5</v>
      </c>
      <c r="K311" s="69"/>
    </row>
    <row r="312" spans="1:11" x14ac:dyDescent="0.2">
      <c r="A312" s="86" t="s">
        <v>83</v>
      </c>
      <c r="B312" s="9">
        <v>0</v>
      </c>
      <c r="C312" s="10">
        <v>0</v>
      </c>
      <c r="D312" s="11" t="s">
        <v>5</v>
      </c>
      <c r="E312" s="9">
        <v>0</v>
      </c>
      <c r="F312" s="10">
        <v>0</v>
      </c>
      <c r="G312" s="11" t="s">
        <v>5</v>
      </c>
      <c r="H312" s="9">
        <v>0</v>
      </c>
      <c r="I312" s="10">
        <v>0</v>
      </c>
      <c r="J312" s="11" t="s">
        <v>5</v>
      </c>
      <c r="K312" s="69"/>
    </row>
    <row r="313" spans="1:11" x14ac:dyDescent="0.2">
      <c r="A313" s="86" t="s">
        <v>84</v>
      </c>
      <c r="B313" s="9">
        <v>0</v>
      </c>
      <c r="C313" s="10">
        <v>0</v>
      </c>
      <c r="D313" s="11" t="s">
        <v>5</v>
      </c>
      <c r="E313" s="9">
        <v>0</v>
      </c>
      <c r="F313" s="10">
        <v>0</v>
      </c>
      <c r="G313" s="11" t="s">
        <v>5</v>
      </c>
      <c r="H313" s="9">
        <v>0</v>
      </c>
      <c r="I313" s="10">
        <v>0</v>
      </c>
      <c r="J313" s="11" t="s">
        <v>5</v>
      </c>
      <c r="K313" s="69"/>
    </row>
    <row r="314" spans="1:11" x14ac:dyDescent="0.2">
      <c r="A314" s="86" t="s">
        <v>85</v>
      </c>
      <c r="B314" s="9">
        <v>0</v>
      </c>
      <c r="C314" s="10">
        <v>0</v>
      </c>
      <c r="D314" s="11" t="s">
        <v>5</v>
      </c>
      <c r="E314" s="9">
        <v>0</v>
      </c>
      <c r="F314" s="10">
        <v>0</v>
      </c>
      <c r="G314" s="11" t="s">
        <v>5</v>
      </c>
      <c r="H314" s="9">
        <v>0</v>
      </c>
      <c r="I314" s="10">
        <v>0</v>
      </c>
      <c r="J314" s="11" t="s">
        <v>5</v>
      </c>
      <c r="K314" s="69"/>
    </row>
    <row r="315" spans="1:11" x14ac:dyDescent="0.2">
      <c r="A315" s="86" t="s">
        <v>86</v>
      </c>
      <c r="B315" s="9">
        <v>0</v>
      </c>
      <c r="C315" s="10">
        <v>0</v>
      </c>
      <c r="D315" s="11" t="s">
        <v>5</v>
      </c>
      <c r="E315" s="9">
        <v>0</v>
      </c>
      <c r="F315" s="10">
        <v>0</v>
      </c>
      <c r="G315" s="11" t="s">
        <v>5</v>
      </c>
      <c r="H315" s="9">
        <v>0</v>
      </c>
      <c r="I315" s="10">
        <v>0</v>
      </c>
      <c r="J315" s="11" t="s">
        <v>5</v>
      </c>
      <c r="K315" s="69"/>
    </row>
    <row r="316" spans="1:11" x14ac:dyDescent="0.2">
      <c r="A316" s="87" t="s">
        <v>95</v>
      </c>
      <c r="B316" s="9">
        <v>1787752639.8599999</v>
      </c>
      <c r="C316" s="10">
        <v>-238793219.36000001</v>
      </c>
      <c r="D316" s="11">
        <v>0.76433474892898801</v>
      </c>
      <c r="E316" s="9">
        <v>938926322.82000005</v>
      </c>
      <c r="F316" s="10">
        <v>24042984.859999999</v>
      </c>
      <c r="G316" s="11">
        <v>1.0525596737035501</v>
      </c>
      <c r="H316" s="9">
        <v>1267459707.99</v>
      </c>
      <c r="I316" s="10">
        <v>43164082.009999998</v>
      </c>
      <c r="J316" s="11">
        <v>1.07051251526844</v>
      </c>
      <c r="K316" s="69"/>
    </row>
    <row r="317" spans="1:11" x14ac:dyDescent="0.2">
      <c r="A317" s="86" t="s">
        <v>66</v>
      </c>
      <c r="B317" s="9">
        <v>621848000</v>
      </c>
      <c r="C317" s="10">
        <v>-87414000</v>
      </c>
      <c r="D317" s="11">
        <v>0.75350716660415995</v>
      </c>
      <c r="E317" s="9">
        <v>334103000</v>
      </c>
      <c r="F317" s="10">
        <v>52467000</v>
      </c>
      <c r="G317" s="11">
        <v>1.3725873112812199</v>
      </c>
      <c r="H317" s="9">
        <v>377746000</v>
      </c>
      <c r="I317" s="10">
        <v>84964000</v>
      </c>
      <c r="J317" s="11">
        <v>1.58039087102349</v>
      </c>
      <c r="K317" s="69"/>
    </row>
    <row r="318" spans="1:11" x14ac:dyDescent="0.2">
      <c r="A318" s="86" t="s">
        <v>82</v>
      </c>
      <c r="B318" s="9">
        <v>563783000</v>
      </c>
      <c r="C318" s="10">
        <v>-139303000</v>
      </c>
      <c r="D318" s="11">
        <v>0.60373837624415705</v>
      </c>
      <c r="E318" s="9">
        <v>130446000</v>
      </c>
      <c r="F318" s="10">
        <v>-9104000</v>
      </c>
      <c r="G318" s="11">
        <v>0.86952346829093496</v>
      </c>
      <c r="H318" s="9">
        <v>451819000</v>
      </c>
      <c r="I318" s="10">
        <v>58117000</v>
      </c>
      <c r="J318" s="11">
        <v>1.29523345068097</v>
      </c>
      <c r="K318" s="69"/>
    </row>
    <row r="319" spans="1:11" x14ac:dyDescent="0.2">
      <c r="A319" s="86" t="s">
        <v>83</v>
      </c>
      <c r="B319" s="9">
        <v>235400000</v>
      </c>
      <c r="C319" s="10">
        <v>-56076000</v>
      </c>
      <c r="D319" s="11">
        <v>0.61522732574894601</v>
      </c>
      <c r="E319" s="9">
        <v>144795000</v>
      </c>
      <c r="F319" s="10">
        <v>-17155000</v>
      </c>
      <c r="G319" s="11">
        <v>0.78814448903982703</v>
      </c>
      <c r="H319" s="9">
        <v>228797000</v>
      </c>
      <c r="I319" s="10">
        <v>-59237000</v>
      </c>
      <c r="J319" s="11">
        <v>0.58868050299617403</v>
      </c>
      <c r="K319" s="69"/>
    </row>
    <row r="320" spans="1:11" x14ac:dyDescent="0.2">
      <c r="A320" s="86" t="s">
        <v>84</v>
      </c>
      <c r="B320" s="9">
        <v>225768086.56999999</v>
      </c>
      <c r="C320" s="10">
        <v>28074199.309999999</v>
      </c>
      <c r="D320" s="11">
        <v>1.2840168676847099</v>
      </c>
      <c r="E320" s="9">
        <v>203195589.84</v>
      </c>
      <c r="F320" s="10">
        <v>8066957.8600000003</v>
      </c>
      <c r="G320" s="11">
        <v>1.08268348707356</v>
      </c>
      <c r="H320" s="9">
        <v>139499183.36000001</v>
      </c>
      <c r="I320" s="10">
        <v>-36580000</v>
      </c>
      <c r="J320" s="11">
        <v>0.58450511523317406</v>
      </c>
      <c r="K320" s="69"/>
    </row>
    <row r="321" spans="1:73" x14ac:dyDescent="0.2">
      <c r="A321" s="86" t="s">
        <v>85</v>
      </c>
      <c r="B321" s="9">
        <v>104640926.77</v>
      </c>
      <c r="C321" s="10">
        <v>5283840.41</v>
      </c>
      <c r="D321" s="11">
        <v>1.10636061510207</v>
      </c>
      <c r="E321" s="9">
        <v>108397338.19</v>
      </c>
      <c r="F321" s="10">
        <v>-7895621.1900000004</v>
      </c>
      <c r="G321" s="11">
        <v>0.86421153555478403</v>
      </c>
      <c r="H321" s="9">
        <v>61857157.359999999</v>
      </c>
      <c r="I321" s="10">
        <v>-4387583.54</v>
      </c>
      <c r="J321" s="11">
        <v>0.86753413235857302</v>
      </c>
      <c r="K321" s="69"/>
    </row>
    <row r="322" spans="1:73" x14ac:dyDescent="0.2">
      <c r="A322" s="86" t="s">
        <v>86</v>
      </c>
      <c r="B322" s="9">
        <v>36312626.520000003</v>
      </c>
      <c r="C322" s="10">
        <v>10641740.92</v>
      </c>
      <c r="D322" s="11">
        <v>1.8290902842868799</v>
      </c>
      <c r="E322" s="9">
        <v>17989394.789999999</v>
      </c>
      <c r="F322" s="10">
        <v>-2336351.81</v>
      </c>
      <c r="G322" s="11">
        <v>0.77010912750432403</v>
      </c>
      <c r="H322" s="9">
        <v>7741367.2699999996</v>
      </c>
      <c r="I322" s="10">
        <v>287665.55</v>
      </c>
      <c r="J322" s="11">
        <v>1.0771872985547899</v>
      </c>
      <c r="K322" s="69"/>
    </row>
    <row r="323" spans="1:73" x14ac:dyDescent="0.2">
      <c r="A323" s="87" t="s">
        <v>96</v>
      </c>
      <c r="B323" s="9">
        <v>126754703.2</v>
      </c>
      <c r="C323" s="10">
        <v>0</v>
      </c>
      <c r="D323" s="11">
        <v>1</v>
      </c>
      <c r="E323" s="9">
        <v>51701169.140000001</v>
      </c>
      <c r="F323" s="10">
        <v>1605000</v>
      </c>
      <c r="G323" s="11">
        <v>1.06407675586988</v>
      </c>
      <c r="H323" s="9">
        <v>0</v>
      </c>
      <c r="I323" s="10">
        <v>0</v>
      </c>
      <c r="J323" s="11" t="s">
        <v>5</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82</v>
      </c>
      <c r="B325" s="9">
        <v>21981124</v>
      </c>
      <c r="C325" s="10">
        <v>0</v>
      </c>
      <c r="D325" s="11">
        <v>1</v>
      </c>
      <c r="E325" s="9">
        <v>0</v>
      </c>
      <c r="F325" s="10">
        <v>0</v>
      </c>
      <c r="G325" s="11" t="s">
        <v>5</v>
      </c>
      <c r="H325" s="9">
        <v>0</v>
      </c>
      <c r="I325" s="10">
        <v>0</v>
      </c>
      <c r="J325" s="11" t="s">
        <v>5</v>
      </c>
      <c r="K325" s="69"/>
    </row>
    <row r="326" spans="1:73" x14ac:dyDescent="0.2">
      <c r="A326" s="86" t="s">
        <v>83</v>
      </c>
      <c r="B326" s="9">
        <v>77390579.200000003</v>
      </c>
      <c r="C326" s="10">
        <v>0</v>
      </c>
      <c r="D326" s="11">
        <v>1</v>
      </c>
      <c r="E326" s="9">
        <v>0</v>
      </c>
      <c r="F326" s="10">
        <v>0</v>
      </c>
      <c r="G326" s="11" t="s">
        <v>5</v>
      </c>
      <c r="H326" s="9">
        <v>0</v>
      </c>
      <c r="I326" s="10">
        <v>0</v>
      </c>
      <c r="J326" s="11" t="s">
        <v>5</v>
      </c>
      <c r="K326" s="69"/>
    </row>
    <row r="327" spans="1:73" x14ac:dyDescent="0.2">
      <c r="A327" s="86" t="s">
        <v>84</v>
      </c>
      <c r="B327" s="9">
        <v>25983000</v>
      </c>
      <c r="C327" s="10">
        <v>0</v>
      </c>
      <c r="D327" s="11">
        <v>1</v>
      </c>
      <c r="E327" s="9">
        <v>47701169.140000001</v>
      </c>
      <c r="F327" s="10">
        <v>5205000</v>
      </c>
      <c r="G327" s="11">
        <v>1.2449632569398199</v>
      </c>
      <c r="H327" s="9">
        <v>0</v>
      </c>
      <c r="I327" s="10">
        <v>0</v>
      </c>
      <c r="J327" s="11" t="s">
        <v>5</v>
      </c>
      <c r="K327" s="69"/>
    </row>
    <row r="328" spans="1:73" x14ac:dyDescent="0.2">
      <c r="A328" s="86" t="s">
        <v>85</v>
      </c>
      <c r="B328" s="9">
        <v>1400000</v>
      </c>
      <c r="C328" s="10">
        <v>0</v>
      </c>
      <c r="D328" s="11">
        <v>1</v>
      </c>
      <c r="E328" s="9">
        <v>4000000</v>
      </c>
      <c r="F328" s="10">
        <v>-3600000</v>
      </c>
      <c r="G328" s="11">
        <v>5.2631578947368397E-2</v>
      </c>
      <c r="H328" s="9">
        <v>0</v>
      </c>
      <c r="I328" s="10">
        <v>0</v>
      </c>
      <c r="J328" s="11" t="s">
        <v>5</v>
      </c>
      <c r="K328" s="69"/>
    </row>
    <row r="329" spans="1:73" ht="12" thickBot="1" x14ac:dyDescent="0.25">
      <c r="A329" s="86" t="s">
        <v>86</v>
      </c>
      <c r="B329" s="96">
        <v>0</v>
      </c>
      <c r="C329" s="97">
        <v>0</v>
      </c>
      <c r="D329" s="98" t="s">
        <v>5</v>
      </c>
      <c r="E329" s="96">
        <v>0</v>
      </c>
      <c r="F329" s="97">
        <v>0</v>
      </c>
      <c r="G329" s="98" t="s">
        <v>5</v>
      </c>
      <c r="H329" s="96">
        <v>0</v>
      </c>
      <c r="I329" s="97">
        <v>0</v>
      </c>
      <c r="J329" s="98" t="s">
        <v>5</v>
      </c>
      <c r="K329" s="69"/>
    </row>
    <row r="330" spans="1:73" ht="12"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zoomScaleNormal="100" workbookViewId="0">
      <selection activeCell="D60" sqref="D60"/>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1" t="s">
        <v>60</v>
      </c>
      <c r="B1" s="132"/>
      <c r="C1" s="132"/>
      <c r="D1" s="132"/>
      <c r="E1" s="132"/>
      <c r="F1" s="132"/>
      <c r="G1" s="132"/>
      <c r="H1" s="132"/>
      <c r="I1" s="132"/>
    </row>
    <row r="2" spans="1:9" ht="12.75" customHeight="1" thickTop="1" x14ac:dyDescent="0.25">
      <c r="A2" s="29"/>
      <c r="B2" s="21">
        <v>2019</v>
      </c>
      <c r="C2" s="21">
        <v>2020</v>
      </c>
      <c r="D2" s="81">
        <v>2021</v>
      </c>
      <c r="E2" s="99"/>
      <c r="F2" s="30" t="s">
        <v>115</v>
      </c>
      <c r="G2" s="71" t="s">
        <v>116</v>
      </c>
      <c r="H2" s="22" t="s">
        <v>117</v>
      </c>
      <c r="I2" s="23" t="s">
        <v>118</v>
      </c>
    </row>
    <row r="3" spans="1:9" ht="14.25" customHeight="1" x14ac:dyDescent="0.2">
      <c r="A3" s="31" t="s">
        <v>6</v>
      </c>
      <c r="B3" s="12">
        <v>0.10595337454822799</v>
      </c>
      <c r="C3" s="12">
        <v>0.102298641198456</v>
      </c>
      <c r="D3" s="12">
        <v>9.5992325005685594E-2</v>
      </c>
      <c r="E3" s="13"/>
      <c r="F3" s="12">
        <v>8.9179968535115103E-2</v>
      </c>
      <c r="G3" s="73">
        <v>9.8856225957087901E-2</v>
      </c>
      <c r="H3" s="14">
        <v>9.4552879706924498E-2</v>
      </c>
      <c r="I3" s="15">
        <v>0.102876678437282</v>
      </c>
    </row>
    <row r="4" spans="1:9" ht="14.25" customHeight="1" x14ac:dyDescent="0.2">
      <c r="A4" s="24" t="s">
        <v>7</v>
      </c>
      <c r="B4" s="12">
        <v>0.26806802346001102</v>
      </c>
      <c r="C4" s="12">
        <v>0.26562229790334502</v>
      </c>
      <c r="D4" s="12">
        <v>0.27845381279392201</v>
      </c>
      <c r="E4" s="13"/>
      <c r="F4" s="12">
        <v>0.25853352424386999</v>
      </c>
      <c r="G4" s="73">
        <v>0.27113204830182402</v>
      </c>
      <c r="H4" s="14">
        <v>0.30274457990511</v>
      </c>
      <c r="I4" s="15">
        <v>0.28906232428420398</v>
      </c>
    </row>
    <row r="5" spans="1:9" ht="14.25" customHeight="1" x14ac:dyDescent="0.2">
      <c r="A5" s="24" t="s">
        <v>8</v>
      </c>
      <c r="B5" s="12">
        <v>0.251086706119165</v>
      </c>
      <c r="C5" s="12">
        <v>0.25611783504845598</v>
      </c>
      <c r="D5" s="12">
        <v>0.25724040037538398</v>
      </c>
      <c r="E5" s="13"/>
      <c r="F5" s="12">
        <v>0.26365098725495301</v>
      </c>
      <c r="G5" s="73">
        <v>0.257606303100121</v>
      </c>
      <c r="H5" s="14">
        <v>0.24856164794907201</v>
      </c>
      <c r="I5" s="15">
        <v>0.25680933852139998</v>
      </c>
    </row>
    <row r="6" spans="1:9" ht="14.25" customHeight="1" x14ac:dyDescent="0.2">
      <c r="A6" s="24" t="s">
        <v>9</v>
      </c>
      <c r="B6" s="12">
        <v>0.30812225491047601</v>
      </c>
      <c r="C6" s="12">
        <v>0.30200534481923702</v>
      </c>
      <c r="D6" s="12">
        <v>0.29842030004626902</v>
      </c>
      <c r="E6" s="13"/>
      <c r="F6" s="12">
        <v>0.309663962100722</v>
      </c>
      <c r="G6" s="73">
        <v>0.30620641418608902</v>
      </c>
      <c r="H6" s="14">
        <v>0.28959221668368201</v>
      </c>
      <c r="I6" s="15">
        <v>0.283866759632037</v>
      </c>
    </row>
    <row r="7" spans="1:9" ht="14.25" customHeight="1" x14ac:dyDescent="0.2">
      <c r="A7" s="24" t="s">
        <v>10</v>
      </c>
      <c r="B7" s="12">
        <v>6.5160824952509702E-2</v>
      </c>
      <c r="C7" s="12">
        <v>7.1232744050487504E-2</v>
      </c>
      <c r="D7" s="12">
        <v>6.7814953168418499E-2</v>
      </c>
      <c r="E7" s="13"/>
      <c r="F7" s="12">
        <v>7.6956391083770795E-2</v>
      </c>
      <c r="G7" s="73">
        <v>6.3689288432659197E-2</v>
      </c>
      <c r="H7" s="14">
        <v>6.2566812804035699E-2</v>
      </c>
      <c r="I7" s="15">
        <v>6.5608060997278506E-2</v>
      </c>
    </row>
    <row r="8" spans="1:9" ht="14.25" customHeight="1" thickBot="1" x14ac:dyDescent="0.25">
      <c r="A8" s="25" t="s">
        <v>11</v>
      </c>
      <c r="B8" s="32">
        <v>1.6088160096075701E-3</v>
      </c>
      <c r="C8" s="32">
        <v>2.7231369800157202E-3</v>
      </c>
      <c r="D8" s="32">
        <v>2.0782086103188898E-3</v>
      </c>
      <c r="E8" s="26"/>
      <c r="F8" s="32">
        <v>2.0151667815665199E-3</v>
      </c>
      <c r="G8" s="74">
        <v>2.5097200222171899E-3</v>
      </c>
      <c r="H8" s="27">
        <v>1.9818629511741E-3</v>
      </c>
      <c r="I8" s="28">
        <v>1.7768381277973901E-3</v>
      </c>
    </row>
    <row r="9" spans="1:9" ht="13.5" thickTop="1" x14ac:dyDescent="0.2">
      <c r="A9" s="58" t="s">
        <v>121</v>
      </c>
      <c r="B9" s="16"/>
      <c r="C9" s="16"/>
      <c r="D9" s="16"/>
      <c r="E9" s="17"/>
      <c r="F9" s="16"/>
      <c r="G9" s="16"/>
      <c r="H9" s="16"/>
      <c r="I9" s="16"/>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zoomScaleNormal="100" workbookViewId="0">
      <selection activeCell="D60" sqref="D60"/>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1" t="s">
        <v>45</v>
      </c>
      <c r="B1" s="132"/>
      <c r="C1" s="132"/>
      <c r="D1" s="132"/>
      <c r="E1" s="132"/>
      <c r="F1" s="132"/>
      <c r="G1" s="132"/>
      <c r="H1" s="132"/>
      <c r="I1" s="132"/>
    </row>
    <row r="2" spans="1:9" ht="12.75" customHeight="1" thickTop="1" x14ac:dyDescent="0.25">
      <c r="A2" s="29"/>
      <c r="B2" s="21">
        <v>2019</v>
      </c>
      <c r="C2" s="21">
        <v>2020</v>
      </c>
      <c r="D2" s="81">
        <v>2021</v>
      </c>
      <c r="E2" s="99"/>
      <c r="F2" s="30" t="s">
        <v>115</v>
      </c>
      <c r="G2" s="71" t="s">
        <v>116</v>
      </c>
      <c r="H2" s="22" t="s">
        <v>117</v>
      </c>
      <c r="I2" s="23" t="s">
        <v>118</v>
      </c>
    </row>
    <row r="3" spans="1:9" ht="14.25" customHeight="1" x14ac:dyDescent="0.2">
      <c r="A3" s="31" t="s">
        <v>6</v>
      </c>
      <c r="B3" s="12">
        <v>0.15480765390345999</v>
      </c>
      <c r="C3" s="12">
        <v>0.141229960028844</v>
      </c>
      <c r="D3" s="12">
        <v>0.131629504792482</v>
      </c>
      <c r="E3" s="13"/>
      <c r="F3" s="12">
        <v>0.135842498732616</v>
      </c>
      <c r="G3" s="73">
        <v>0.13683266241047001</v>
      </c>
      <c r="H3" s="14">
        <v>0.13748183861649199</v>
      </c>
      <c r="I3" s="15">
        <v>0.11390197769093199</v>
      </c>
    </row>
    <row r="4" spans="1:9" ht="14.25" customHeight="1" x14ac:dyDescent="0.2">
      <c r="A4" s="24" t="s">
        <v>7</v>
      </c>
      <c r="B4" s="12">
        <v>0.33246312856149501</v>
      </c>
      <c r="C4" s="12">
        <v>0.31190812497505199</v>
      </c>
      <c r="D4" s="12">
        <v>0.31641799480970501</v>
      </c>
      <c r="E4" s="13"/>
      <c r="F4" s="12">
        <v>0.29574133187194501</v>
      </c>
      <c r="G4" s="73">
        <v>0.33494423135001899</v>
      </c>
      <c r="H4" s="14">
        <v>0.311941298217628</v>
      </c>
      <c r="I4" s="15">
        <v>0.33016117609691698</v>
      </c>
    </row>
    <row r="5" spans="1:9" ht="14.25" customHeight="1" x14ac:dyDescent="0.2">
      <c r="A5" s="24" t="s">
        <v>8</v>
      </c>
      <c r="B5" s="12">
        <v>0.26788494383288303</v>
      </c>
      <c r="C5" s="12">
        <v>0.27559340116578102</v>
      </c>
      <c r="D5" s="12">
        <v>0.28248598410769199</v>
      </c>
      <c r="E5" s="13"/>
      <c r="F5" s="12">
        <v>0.289243487651416</v>
      </c>
      <c r="G5" s="73">
        <v>0.254561946812976</v>
      </c>
      <c r="H5" s="14">
        <v>0.28942774122663201</v>
      </c>
      <c r="I5" s="15">
        <v>0.29803376634979201</v>
      </c>
    </row>
    <row r="6" spans="1:9" ht="14.25" customHeight="1" x14ac:dyDescent="0.2">
      <c r="A6" s="24" t="s">
        <v>9</v>
      </c>
      <c r="B6" s="12">
        <v>0.17612908703229799</v>
      </c>
      <c r="C6" s="12">
        <v>0.19608431056589101</v>
      </c>
      <c r="D6" s="12">
        <v>0.18639649838515701</v>
      </c>
      <c r="E6" s="13"/>
      <c r="F6" s="12">
        <v>0.18356192339369901</v>
      </c>
      <c r="G6" s="73">
        <v>0.18876856884764001</v>
      </c>
      <c r="H6" s="14">
        <v>0.194021636255058</v>
      </c>
      <c r="I6" s="15">
        <v>0.18079466265684799</v>
      </c>
    </row>
    <row r="7" spans="1:9" ht="14.25" customHeight="1" x14ac:dyDescent="0.2">
      <c r="A7" s="24" t="s">
        <v>10</v>
      </c>
      <c r="B7" s="12">
        <v>6.2538038455138598E-2</v>
      </c>
      <c r="C7" s="12">
        <v>6.5644941192189596E-2</v>
      </c>
      <c r="D7" s="12">
        <v>7.6071959783885507E-2</v>
      </c>
      <c r="E7" s="13"/>
      <c r="F7" s="12">
        <v>8.7010334467507403E-2</v>
      </c>
      <c r="G7" s="73">
        <v>7.5815510075119094E-2</v>
      </c>
      <c r="H7" s="14">
        <v>6.3433219284085796E-2</v>
      </c>
      <c r="I7" s="15">
        <v>7.1814156678062804E-2</v>
      </c>
    </row>
    <row r="8" spans="1:9" ht="14.25" customHeight="1" thickBot="1" x14ac:dyDescent="0.25">
      <c r="A8" s="25" t="s">
        <v>11</v>
      </c>
      <c r="B8" s="32">
        <v>6.1771482147239603E-3</v>
      </c>
      <c r="C8" s="32">
        <v>9.5392620722397192E-3</v>
      </c>
      <c r="D8" s="32">
        <v>6.9980581210761002E-3</v>
      </c>
      <c r="E8" s="26"/>
      <c r="F8" s="32">
        <v>8.6004238828137208E-3</v>
      </c>
      <c r="G8" s="74">
        <v>9.0770805037739093E-3</v>
      </c>
      <c r="H8" s="27">
        <v>3.69426640010269E-3</v>
      </c>
      <c r="I8" s="28">
        <v>5.2942605274460697E-3</v>
      </c>
    </row>
    <row r="9" spans="1:9" ht="13.5" thickTop="1" x14ac:dyDescent="0.2">
      <c r="A9" s="58" t="s">
        <v>121</v>
      </c>
      <c r="B9" s="16"/>
      <c r="C9" s="16"/>
      <c r="D9" s="16"/>
      <c r="E9" s="17"/>
      <c r="F9" s="16"/>
      <c r="G9" s="16"/>
      <c r="H9" s="16"/>
      <c r="I9" s="16"/>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workbookViewId="0">
      <selection activeCell="Q34" sqref="Q34"/>
    </sheetView>
  </sheetViews>
  <sheetFormatPr defaultRowHeight="12.75" x14ac:dyDescent="0.2"/>
  <sheetData>
    <row r="41" spans="1:1" x14ac:dyDescent="0.2">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workbookViewId="0">
      <selection activeCell="A42" sqref="A42"/>
    </sheetView>
  </sheetViews>
  <sheetFormatPr defaultRowHeight="12.75" x14ac:dyDescent="0.2"/>
  <sheetData>
    <row r="41" spans="1:1" x14ac:dyDescent="0.2">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zoomScaleNormal="100" workbookViewId="0">
      <selection activeCell="P15" sqref="P15"/>
    </sheetView>
  </sheetViews>
  <sheetFormatPr defaultRowHeight="12.75" x14ac:dyDescent="0.2"/>
  <sheetData>
    <row r="28" spans="2:2" x14ac:dyDescent="0.2">
      <c r="B28" s="57"/>
    </row>
    <row r="41" spans="1:1" x14ac:dyDescent="0.2">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zoomScaleNormal="100" workbookViewId="0">
      <selection activeCell="Q13" sqref="Q1:Q1048576"/>
    </sheetView>
  </sheetViews>
  <sheetFormatPr defaultRowHeight="12.75" x14ac:dyDescent="0.2"/>
  <sheetData>
    <row r="28" spans="2:2" x14ac:dyDescent="0.2">
      <c r="B28" s="57"/>
    </row>
    <row r="41" spans="1:1" x14ac:dyDescent="0.2">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zoomScaleNormal="100" workbookViewId="0">
      <selection activeCell="R30" sqref="R30"/>
    </sheetView>
  </sheetViews>
  <sheetFormatPr defaultRowHeight="12.75" x14ac:dyDescent="0.2"/>
  <sheetData>
    <row r="28" spans="2:2" x14ac:dyDescent="0.2">
      <c r="B28" s="57"/>
    </row>
    <row r="41" spans="1:1" x14ac:dyDescent="0.2">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zoomScaleNormal="100" workbookViewId="0"/>
  </sheetViews>
  <sheetFormatPr defaultRowHeight="12.75" x14ac:dyDescent="0.2"/>
  <sheetData>
    <row r="28" spans="2:2" x14ac:dyDescent="0.2">
      <c r="B28" s="57"/>
    </row>
    <row r="41" spans="1:1" x14ac:dyDescent="0.2">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topLeftCell="A7" zoomScaleNormal="100" workbookViewId="0">
      <selection activeCell="A42" sqref="A42"/>
    </sheetView>
  </sheetViews>
  <sheetFormatPr defaultRowHeight="12.75" x14ac:dyDescent="0.2"/>
  <sheetData>
    <row r="28" spans="2:2" x14ac:dyDescent="0.2">
      <c r="B28" s="57"/>
    </row>
    <row r="41" spans="1:1" x14ac:dyDescent="0.2">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zoomScaleNormal="100" workbookViewId="0">
      <selection activeCell="L31" sqref="L31"/>
    </sheetView>
  </sheetViews>
  <sheetFormatPr defaultColWidth="9.140625" defaultRowHeight="11.25" x14ac:dyDescent="0.2"/>
  <cols>
    <col min="1" max="1" width="17.28515625" style="37" customWidth="1"/>
    <col min="2" max="2" width="15.85546875" style="37" customWidth="1"/>
    <col min="3" max="3" width="16.85546875" style="37" customWidth="1"/>
    <col min="4" max="4" width="15.85546875" style="37" customWidth="1"/>
    <col min="5" max="5" width="16.85546875" style="37" customWidth="1"/>
    <col min="6" max="9" width="13.140625" style="37" customWidth="1"/>
    <col min="10" max="17" width="12" style="37" customWidth="1"/>
    <col min="18" max="25" width="12" style="37" bestFit="1" customWidth="1"/>
    <col min="26" max="26" width="13.28515625" style="37" customWidth="1"/>
    <col min="27" max="27" width="12.5703125" style="37" customWidth="1"/>
    <col min="28" max="28" width="11.7109375" style="37" customWidth="1"/>
    <col min="29" max="29" width="12.42578125" style="37" customWidth="1"/>
    <col min="30" max="37" width="12" style="37" bestFit="1" customWidth="1"/>
    <col min="38" max="16384" width="9.140625" style="37"/>
  </cols>
  <sheetData>
    <row r="1" spans="1:37" ht="12" customHeight="1" thickBot="1" x14ac:dyDescent="0.25">
      <c r="A1" s="122" t="s">
        <v>38</v>
      </c>
      <c r="B1" s="123"/>
      <c r="C1" s="123"/>
      <c r="D1" s="123"/>
      <c r="E1" s="123"/>
      <c r="F1" s="123"/>
      <c r="G1" s="123"/>
      <c r="H1" s="123"/>
      <c r="I1" s="123"/>
      <c r="J1" s="123"/>
      <c r="K1" s="123"/>
      <c r="L1" s="123"/>
      <c r="M1" s="123"/>
      <c r="N1" s="123"/>
      <c r="O1" s="123"/>
      <c r="P1" s="123"/>
      <c r="Q1" s="123"/>
      <c r="R1" s="123"/>
      <c r="S1" s="123"/>
      <c r="T1" s="123"/>
      <c r="U1" s="123"/>
      <c r="V1" s="84"/>
      <c r="W1" s="84"/>
      <c r="X1" s="84"/>
      <c r="Y1" s="85"/>
      <c r="Z1" s="84">
        <v>0</v>
      </c>
      <c r="AA1" s="84"/>
      <c r="AB1" s="84"/>
      <c r="AC1" s="85"/>
      <c r="AD1" s="84">
        <v>0</v>
      </c>
      <c r="AE1" s="84"/>
      <c r="AF1" s="84"/>
      <c r="AG1" s="85"/>
      <c r="AH1" s="84">
        <v>0</v>
      </c>
      <c r="AI1" s="84"/>
      <c r="AJ1" s="84"/>
      <c r="AK1" s="85"/>
    </row>
    <row r="2" spans="1:37" ht="12.75" thickTop="1" thickBot="1" x14ac:dyDescent="0.25">
      <c r="A2" s="44"/>
      <c r="B2" s="65" t="s">
        <v>70</v>
      </c>
      <c r="C2" s="65" t="s">
        <v>71</v>
      </c>
      <c r="D2" s="65" t="s">
        <v>72</v>
      </c>
      <c r="E2" s="66" t="s">
        <v>73</v>
      </c>
      <c r="F2" s="65" t="s">
        <v>74</v>
      </c>
      <c r="G2" s="65" t="s">
        <v>75</v>
      </c>
      <c r="H2" s="65" t="s">
        <v>76</v>
      </c>
      <c r="I2" s="66" t="s">
        <v>77</v>
      </c>
      <c r="J2" s="65" t="s">
        <v>78</v>
      </c>
      <c r="K2" s="65" t="s">
        <v>79</v>
      </c>
      <c r="L2" s="65" t="s">
        <v>80</v>
      </c>
      <c r="M2" s="66" t="s">
        <v>81</v>
      </c>
      <c r="N2" s="65" t="s">
        <v>111</v>
      </c>
      <c r="O2" s="65" t="s">
        <v>112</v>
      </c>
      <c r="P2" s="65" t="s">
        <v>113</v>
      </c>
      <c r="Q2" s="66" t="s">
        <v>114</v>
      </c>
      <c r="R2" s="65" t="s">
        <v>115</v>
      </c>
      <c r="S2" s="65" t="s">
        <v>116</v>
      </c>
      <c r="T2" s="65" t="s">
        <v>117</v>
      </c>
      <c r="U2" s="66" t="s">
        <v>118</v>
      </c>
    </row>
    <row r="3" spans="1:37" ht="12.75" thickTop="1" thickBot="1" x14ac:dyDescent="0.25">
      <c r="A3" s="59" t="s">
        <v>37</v>
      </c>
      <c r="B3" s="50"/>
      <c r="C3" s="50"/>
      <c r="D3" s="50"/>
      <c r="E3" s="51"/>
      <c r="F3" s="50"/>
      <c r="G3" s="50"/>
      <c r="H3" s="50"/>
      <c r="I3" s="51"/>
      <c r="J3" s="50"/>
      <c r="K3" s="50"/>
      <c r="L3" s="50"/>
      <c r="M3" s="51"/>
      <c r="N3" s="50"/>
      <c r="O3" s="50"/>
      <c r="P3" s="50"/>
      <c r="Q3" s="51"/>
      <c r="R3" s="50"/>
      <c r="S3" s="50"/>
      <c r="T3" s="50"/>
      <c r="U3" s="51"/>
    </row>
    <row r="4" spans="1:37" x14ac:dyDescent="0.2">
      <c r="A4" s="61" t="s">
        <v>68</v>
      </c>
      <c r="B4" s="52"/>
      <c r="C4" s="52"/>
      <c r="D4" s="52"/>
      <c r="E4" s="53"/>
      <c r="F4" s="52"/>
      <c r="G4" s="52"/>
      <c r="H4" s="52"/>
      <c r="I4" s="53"/>
      <c r="J4" s="52"/>
      <c r="K4" s="52"/>
      <c r="L4" s="52"/>
      <c r="M4" s="53"/>
      <c r="N4" s="52"/>
      <c r="O4" s="52"/>
      <c r="P4" s="52"/>
      <c r="Q4" s="53"/>
      <c r="R4" s="52"/>
      <c r="S4" s="52"/>
      <c r="T4" s="52"/>
      <c r="U4" s="53"/>
    </row>
    <row r="5" spans="1:37" x14ac:dyDescent="0.2">
      <c r="A5" s="45" t="s">
        <v>14</v>
      </c>
      <c r="B5" s="46">
        <v>793.88709677419297</v>
      </c>
      <c r="C5" s="46">
        <v>702.76190476190402</v>
      </c>
      <c r="D5" s="46">
        <v>661.65079365079305</v>
      </c>
      <c r="E5" s="54">
        <v>681.36507936507905</v>
      </c>
      <c r="F5" s="46">
        <v>745.098360655737</v>
      </c>
      <c r="G5" s="46">
        <v>708.40625</v>
      </c>
      <c r="H5" s="46">
        <v>659.66666666666595</v>
      </c>
      <c r="I5" s="54">
        <v>697.19047619047603</v>
      </c>
      <c r="J5" s="46">
        <v>843.29508196721304</v>
      </c>
      <c r="K5" s="46">
        <v>838.49206349206304</v>
      </c>
      <c r="L5" s="46">
        <v>884.84375</v>
      </c>
      <c r="M5" s="54">
        <v>821.90625</v>
      </c>
      <c r="N5" s="100">
        <v>847.16129032258004</v>
      </c>
      <c r="O5" s="101">
        <v>699.36507936507905</v>
      </c>
      <c r="P5" s="102">
        <v>718.390625</v>
      </c>
      <c r="Q5" s="103">
        <v>686.265625</v>
      </c>
      <c r="R5" s="5">
        <v>781.32786885245901</v>
      </c>
      <c r="S5" s="72">
        <v>627.587301587301</v>
      </c>
      <c r="T5" s="4">
        <v>491</v>
      </c>
      <c r="U5" s="3">
        <v>574.609375</v>
      </c>
    </row>
    <row r="6" spans="1:37" x14ac:dyDescent="0.2">
      <c r="A6" s="45" t="s">
        <v>15</v>
      </c>
      <c r="B6" s="46">
        <v>533.01612903225805</v>
      </c>
      <c r="C6" s="46">
        <v>491.20634920634899</v>
      </c>
      <c r="D6" s="46">
        <v>440.93650793650698</v>
      </c>
      <c r="E6" s="54">
        <v>430.11111111111097</v>
      </c>
      <c r="F6" s="46">
        <v>459.86885245901601</v>
      </c>
      <c r="G6" s="46">
        <v>398.21875</v>
      </c>
      <c r="H6" s="46">
        <v>369.76190476190402</v>
      </c>
      <c r="I6" s="54">
        <v>434.12698412698398</v>
      </c>
      <c r="J6" s="46">
        <v>408.78688524590098</v>
      </c>
      <c r="K6" s="46">
        <v>398.34920634920599</v>
      </c>
      <c r="L6" s="46">
        <v>373.765625</v>
      </c>
      <c r="M6" s="54">
        <v>314.65625</v>
      </c>
      <c r="N6" s="100">
        <v>420.58064516129002</v>
      </c>
      <c r="O6" s="101">
        <v>315.98412698412602</v>
      </c>
      <c r="P6" s="102">
        <v>276.359375</v>
      </c>
      <c r="Q6" s="103">
        <v>284.796875</v>
      </c>
      <c r="R6" s="5">
        <v>352.37704918032699</v>
      </c>
      <c r="S6" s="72">
        <v>313.11111111111097</v>
      </c>
      <c r="T6" s="4">
        <v>323.671875</v>
      </c>
      <c r="U6" s="3">
        <v>281.90625</v>
      </c>
    </row>
    <row r="7" spans="1:37" ht="12" thickBot="1" x14ac:dyDescent="0.25">
      <c r="A7" s="60" t="s">
        <v>16</v>
      </c>
      <c r="B7" s="49">
        <v>854.17741935483798</v>
      </c>
      <c r="C7" s="49">
        <v>772.85714285714198</v>
      </c>
      <c r="D7" s="49">
        <v>700.74603174603101</v>
      </c>
      <c r="E7" s="55">
        <v>736.52380952380895</v>
      </c>
      <c r="F7" s="49">
        <v>844.75409836065501</v>
      </c>
      <c r="G7" s="49">
        <v>806.8125</v>
      </c>
      <c r="H7" s="49">
        <v>763.39682539682497</v>
      </c>
      <c r="I7" s="55">
        <v>841.74603174603101</v>
      </c>
      <c r="J7" s="49">
        <v>952.24590163934397</v>
      </c>
      <c r="K7" s="49">
        <v>888.74603174603101</v>
      </c>
      <c r="L7" s="49">
        <v>882.171875</v>
      </c>
      <c r="M7" s="55">
        <v>804</v>
      </c>
      <c r="N7" s="100">
        <v>817.33870967741905</v>
      </c>
      <c r="O7" s="101">
        <v>619.12698412698398</v>
      </c>
      <c r="P7" s="102">
        <v>607.3125</v>
      </c>
      <c r="Q7" s="103">
        <v>574.4375</v>
      </c>
      <c r="R7" s="5">
        <v>721.08196721311401</v>
      </c>
      <c r="S7" s="72">
        <v>602.50793650793605</v>
      </c>
      <c r="T7" s="4">
        <v>486.1875</v>
      </c>
      <c r="U7" s="3">
        <v>532.890625</v>
      </c>
    </row>
    <row r="8" spans="1:37" x14ac:dyDescent="0.2">
      <c r="A8" s="61" t="s">
        <v>69</v>
      </c>
      <c r="B8" s="52"/>
      <c r="C8" s="52"/>
      <c r="D8" s="52"/>
      <c r="E8" s="53"/>
      <c r="F8" s="52"/>
      <c r="G8" s="52"/>
      <c r="H8" s="52"/>
      <c r="I8" s="53"/>
      <c r="J8" s="52"/>
      <c r="K8" s="52"/>
      <c r="L8" s="52"/>
      <c r="M8" s="53"/>
      <c r="N8" s="104"/>
      <c r="O8" s="104"/>
      <c r="P8" s="104"/>
      <c r="Q8" s="105"/>
      <c r="R8" s="52"/>
      <c r="S8" s="52"/>
      <c r="T8" s="52"/>
      <c r="U8" s="53"/>
    </row>
    <row r="9" spans="1:37" x14ac:dyDescent="0.2">
      <c r="A9" s="45" t="s">
        <v>14</v>
      </c>
      <c r="B9" s="46">
        <v>2288549096.5459599</v>
      </c>
      <c r="C9" s="46">
        <v>2016854071.30825</v>
      </c>
      <c r="D9" s="46">
        <v>2232465339.3049202</v>
      </c>
      <c r="E9" s="54">
        <v>2141415256.4133301</v>
      </c>
      <c r="F9" s="46">
        <v>1953070289.16081</v>
      </c>
      <c r="G9" s="46">
        <v>1675130757.8967099</v>
      </c>
      <c r="H9" s="46">
        <v>1862749665.2917399</v>
      </c>
      <c r="I9" s="54">
        <v>1981793898.3471401</v>
      </c>
      <c r="J9" s="46">
        <v>2073261289.8804901</v>
      </c>
      <c r="K9" s="46">
        <v>2473016544.5936499</v>
      </c>
      <c r="L9" s="46">
        <v>2378240723.6613998</v>
      </c>
      <c r="M9" s="54">
        <v>2204844278.5632801</v>
      </c>
      <c r="N9" s="106">
        <v>3362551755.1856399</v>
      </c>
      <c r="O9" s="106">
        <v>3493551277.3857098</v>
      </c>
      <c r="P9" s="106">
        <v>2947577049.2793698</v>
      </c>
      <c r="Q9" s="107">
        <v>2299861782.39468</v>
      </c>
      <c r="R9" s="5">
        <v>2359997883.4047499</v>
      </c>
      <c r="S9" s="72">
        <v>1764193861.2890401</v>
      </c>
      <c r="T9" s="4">
        <v>1454835444.61656</v>
      </c>
      <c r="U9" s="3">
        <v>1578222361.26015</v>
      </c>
    </row>
    <row r="10" spans="1:37" x14ac:dyDescent="0.2">
      <c r="A10" s="45" t="s">
        <v>15</v>
      </c>
      <c r="B10" s="46">
        <v>1078026778.30129</v>
      </c>
      <c r="C10" s="46">
        <v>813934660.29365003</v>
      </c>
      <c r="D10" s="46">
        <v>903380763.89412606</v>
      </c>
      <c r="E10" s="54">
        <v>944944928.29079294</v>
      </c>
      <c r="F10" s="46">
        <v>842225728.23737705</v>
      </c>
      <c r="G10" s="46">
        <v>631829280.34296799</v>
      </c>
      <c r="H10" s="46">
        <v>890746088.76428497</v>
      </c>
      <c r="I10" s="54">
        <v>931891609.23412597</v>
      </c>
      <c r="J10" s="46">
        <v>907510641.63622904</v>
      </c>
      <c r="K10" s="46">
        <v>1015360883.63333</v>
      </c>
      <c r="L10" s="46">
        <v>831622963.17734301</v>
      </c>
      <c r="M10" s="54">
        <v>712918478.97781205</v>
      </c>
      <c r="N10" s="106">
        <v>1004751117.53193</v>
      </c>
      <c r="O10" s="106">
        <v>1395918416.50666</v>
      </c>
      <c r="P10" s="106">
        <v>986470577.23031199</v>
      </c>
      <c r="Q10" s="107">
        <v>736719021.50343704</v>
      </c>
      <c r="R10" s="5">
        <v>823688579.74606502</v>
      </c>
      <c r="S10" s="72">
        <v>586671797.08253896</v>
      </c>
      <c r="T10" s="4">
        <v>415056304.89921802</v>
      </c>
      <c r="U10" s="3">
        <v>483014882.95328099</v>
      </c>
    </row>
    <row r="11" spans="1:37" ht="12" thickBot="1" x14ac:dyDescent="0.25">
      <c r="A11" s="47" t="s">
        <v>16</v>
      </c>
      <c r="B11" s="48">
        <v>1122683290.0188701</v>
      </c>
      <c r="C11" s="48">
        <v>1043002274.74761</v>
      </c>
      <c r="D11" s="48">
        <v>968337710.98984098</v>
      </c>
      <c r="E11" s="56">
        <v>1060535846.08746</v>
      </c>
      <c r="F11" s="48">
        <v>858924653.26655698</v>
      </c>
      <c r="G11" s="48">
        <v>822052220.44000006</v>
      </c>
      <c r="H11" s="48">
        <v>740998328.02745998</v>
      </c>
      <c r="I11" s="56">
        <v>780997176.34079301</v>
      </c>
      <c r="J11" s="48">
        <v>907260794.47573698</v>
      </c>
      <c r="K11" s="48">
        <v>940855570.045555</v>
      </c>
      <c r="L11" s="48">
        <v>1111864355.11796</v>
      </c>
      <c r="M11" s="56">
        <v>1086841151.00859</v>
      </c>
      <c r="N11" s="108">
        <v>1309827535.64887</v>
      </c>
      <c r="O11" s="108">
        <v>1323386792.51968</v>
      </c>
      <c r="P11" s="108">
        <v>1346329562.97562</v>
      </c>
      <c r="Q11" s="109">
        <v>1177913333.86781</v>
      </c>
      <c r="R11" s="5">
        <v>1167873739.58163</v>
      </c>
      <c r="S11" s="72">
        <v>893791433.93063402</v>
      </c>
      <c r="T11" s="4">
        <v>719075537.28515601</v>
      </c>
      <c r="U11" s="3">
        <v>716584342.958125</v>
      </c>
    </row>
    <row r="12" spans="1:37" ht="12.75" thickTop="1" thickBot="1" x14ac:dyDescent="0.25"/>
    <row r="13" spans="1:37" ht="12.75" customHeight="1" thickTop="1" x14ac:dyDescent="0.2">
      <c r="A13" s="38"/>
      <c r="B13" s="120" t="s">
        <v>49</v>
      </c>
      <c r="C13" s="121"/>
      <c r="D13" s="120" t="s">
        <v>50</v>
      </c>
      <c r="E13" s="121"/>
      <c r="F13" s="118" t="s">
        <v>51</v>
      </c>
    </row>
    <row r="14" spans="1:37" x14ac:dyDescent="0.2">
      <c r="A14" s="39" t="s">
        <v>17</v>
      </c>
      <c r="B14" s="42" t="s">
        <v>18</v>
      </c>
      <c r="C14" s="43" t="s">
        <v>19</v>
      </c>
      <c r="D14" s="42" t="s">
        <v>18</v>
      </c>
      <c r="E14" s="43" t="s">
        <v>19</v>
      </c>
      <c r="F14" s="119"/>
    </row>
    <row r="15" spans="1:37" x14ac:dyDescent="0.2">
      <c r="A15" s="40">
        <v>0.34375</v>
      </c>
      <c r="B15" s="75">
        <v>3.1133917671569799E-3</v>
      </c>
      <c r="C15" s="76">
        <v>3.1133917671569799E-3</v>
      </c>
      <c r="D15" s="75">
        <v>5.7657146150908297E-3</v>
      </c>
      <c r="E15" s="76">
        <v>5.7657146150908297E-3</v>
      </c>
      <c r="F15" s="79">
        <v>3937402.4301847098</v>
      </c>
    </row>
    <row r="16" spans="1:37" x14ac:dyDescent="0.2">
      <c r="A16" s="40">
        <v>0.35416666666666669</v>
      </c>
      <c r="B16" s="75">
        <v>5.2491105528557703E-3</v>
      </c>
      <c r="C16" s="76">
        <v>8.3625023200127498E-3</v>
      </c>
      <c r="D16" s="75">
        <v>9.2532833021159097E-3</v>
      </c>
      <c r="E16" s="76">
        <v>1.50189979172067E-2</v>
      </c>
      <c r="F16" s="79">
        <v>3748008.5639790799</v>
      </c>
    </row>
    <row r="17" spans="1:6" x14ac:dyDescent="0.2">
      <c r="A17" s="40">
        <v>0.36458333333333298</v>
      </c>
      <c r="B17" s="75">
        <v>7.3743729430309404E-3</v>
      </c>
      <c r="C17" s="76">
        <v>1.5736875263043602E-2</v>
      </c>
      <c r="D17" s="75">
        <v>9.3817745135521807E-3</v>
      </c>
      <c r="E17" s="76">
        <v>2.4400772430758898E-2</v>
      </c>
      <c r="F17" s="79">
        <v>2704894.48645161</v>
      </c>
    </row>
    <row r="18" spans="1:6" x14ac:dyDescent="0.2">
      <c r="A18" s="40">
        <v>0.375</v>
      </c>
      <c r="B18" s="75">
        <v>9.4604238499925407E-3</v>
      </c>
      <c r="C18" s="76">
        <v>2.5197299113036201E-2</v>
      </c>
      <c r="D18" s="75">
        <v>1.43987575975168E-2</v>
      </c>
      <c r="E18" s="76">
        <v>3.87995300282757E-2</v>
      </c>
      <c r="F18" s="79">
        <v>3235972.79233489</v>
      </c>
    </row>
    <row r="19" spans="1:6" x14ac:dyDescent="0.2">
      <c r="A19" s="40">
        <v>0.38541666666666702</v>
      </c>
      <c r="B19" s="75">
        <v>1.19438177868516E-2</v>
      </c>
      <c r="C19" s="76">
        <v>3.7141116899887798E-2</v>
      </c>
      <c r="D19" s="75">
        <v>1.7676970350610201E-2</v>
      </c>
      <c r="E19" s="76">
        <v>5.6476500378885901E-2</v>
      </c>
      <c r="F19" s="79">
        <v>3146698.25690741</v>
      </c>
    </row>
    <row r="20" spans="1:6" x14ac:dyDescent="0.2">
      <c r="A20" s="40">
        <v>0.39583333333333298</v>
      </c>
      <c r="B20" s="75">
        <v>1.5153931212601999E-2</v>
      </c>
      <c r="C20" s="76">
        <v>5.2295048112489903E-2</v>
      </c>
      <c r="D20" s="75">
        <v>1.8214109861340401E-2</v>
      </c>
      <c r="E20" s="76">
        <v>7.4690610240226399E-2</v>
      </c>
      <c r="F20" s="79">
        <v>2555483.4666499901</v>
      </c>
    </row>
    <row r="21" spans="1:6" x14ac:dyDescent="0.2">
      <c r="A21" s="40">
        <v>0.40625</v>
      </c>
      <c r="B21" s="75">
        <v>1.97835003306835E-2</v>
      </c>
      <c r="C21" s="76">
        <v>7.2078548443173407E-2</v>
      </c>
      <c r="D21" s="75">
        <v>2.6297535089638599E-2</v>
      </c>
      <c r="E21" s="76">
        <v>0.100988145329865</v>
      </c>
      <c r="F21" s="79">
        <v>2826196.4335451899</v>
      </c>
    </row>
    <row r="22" spans="1:6" x14ac:dyDescent="0.2">
      <c r="A22" s="40">
        <v>0.41666666666666702</v>
      </c>
      <c r="B22" s="75">
        <v>2.3913776562512201E-2</v>
      </c>
      <c r="C22" s="76">
        <v>9.5992325005685594E-2</v>
      </c>
      <c r="D22" s="75">
        <v>3.0641359462617802E-2</v>
      </c>
      <c r="E22" s="76">
        <v>0.131629504792482</v>
      </c>
      <c r="F22" s="79">
        <v>2724270.9407433299</v>
      </c>
    </row>
    <row r="23" spans="1:6" x14ac:dyDescent="0.2">
      <c r="A23" s="40">
        <v>0.42708333333333298</v>
      </c>
      <c r="B23" s="75">
        <v>3.1567858085799899E-2</v>
      </c>
      <c r="C23" s="76">
        <v>0.12756018309148501</v>
      </c>
      <c r="D23" s="75">
        <v>3.3806238314139703E-2</v>
      </c>
      <c r="E23" s="76">
        <v>0.16543574310662201</v>
      </c>
      <c r="F23" s="79">
        <v>2276890.6225264901</v>
      </c>
    </row>
    <row r="24" spans="1:6" x14ac:dyDescent="0.2">
      <c r="A24" s="40">
        <v>0.4375</v>
      </c>
      <c r="B24" s="75">
        <v>3.2838310141919402E-2</v>
      </c>
      <c r="C24" s="76">
        <v>0.16039849323340499</v>
      </c>
      <c r="D24" s="75">
        <v>3.6575859631103901E-2</v>
      </c>
      <c r="E24" s="76">
        <v>0.202011602737726</v>
      </c>
      <c r="F24" s="79">
        <v>2368122.5704831998</v>
      </c>
    </row>
    <row r="25" spans="1:6" x14ac:dyDescent="0.2">
      <c r="A25" s="40">
        <v>0.44791666666666702</v>
      </c>
      <c r="B25" s="75">
        <v>3.0028153844947301E-2</v>
      </c>
      <c r="C25" s="76">
        <v>0.190426647078352</v>
      </c>
      <c r="D25" s="75">
        <v>3.6324968749349297E-2</v>
      </c>
      <c r="E25" s="76">
        <v>0.23833657148707499</v>
      </c>
      <c r="F25" s="79">
        <v>2571976.8331635701</v>
      </c>
    </row>
    <row r="26" spans="1:6" x14ac:dyDescent="0.2">
      <c r="A26" s="40">
        <v>0.45833333333333398</v>
      </c>
      <c r="B26" s="75">
        <v>3.3340217127052998E-2</v>
      </c>
      <c r="C26" s="76">
        <v>0.22376686420540501</v>
      </c>
      <c r="D26" s="75">
        <v>3.9931890729604798E-2</v>
      </c>
      <c r="E26" s="76">
        <v>0.27826846221668</v>
      </c>
      <c r="F26" s="79">
        <v>2546489.4749513799</v>
      </c>
    </row>
    <row r="27" spans="1:6" x14ac:dyDescent="0.2">
      <c r="A27" s="40">
        <v>0.46875</v>
      </c>
      <c r="B27" s="75">
        <v>4.2740516702784698E-2</v>
      </c>
      <c r="C27" s="76">
        <v>0.26650738090818998</v>
      </c>
      <c r="D27" s="75">
        <v>3.9429626258222703E-2</v>
      </c>
      <c r="E27" s="76">
        <v>0.317698088474903</v>
      </c>
      <c r="F27" s="79">
        <v>1961432.3220513701</v>
      </c>
    </row>
    <row r="28" spans="1:6" x14ac:dyDescent="0.2">
      <c r="A28" s="40">
        <v>0.47916666666666702</v>
      </c>
      <c r="B28" s="75">
        <v>3.53583014631111E-2</v>
      </c>
      <c r="C28" s="76">
        <v>0.30186568237130101</v>
      </c>
      <c r="D28" s="75">
        <v>4.5011941682705198E-2</v>
      </c>
      <c r="E28" s="76">
        <v>0.362710030157608</v>
      </c>
      <c r="F28" s="79">
        <v>2706616.89601656</v>
      </c>
    </row>
    <row r="29" spans="1:6" x14ac:dyDescent="0.2">
      <c r="A29" s="40">
        <v>0.48958333333333398</v>
      </c>
      <c r="B29" s="75">
        <v>3.6550330552803399E-2</v>
      </c>
      <c r="C29" s="76">
        <v>0.338416012924104</v>
      </c>
      <c r="D29" s="75">
        <v>4.17982524320821E-2</v>
      </c>
      <c r="E29" s="76">
        <v>0.40450828258969002</v>
      </c>
      <c r="F29" s="79">
        <v>2431404.6940845302</v>
      </c>
    </row>
    <row r="30" spans="1:6" x14ac:dyDescent="0.2">
      <c r="A30" s="40">
        <v>0.5</v>
      </c>
      <c r="B30" s="75">
        <v>3.60301248755035E-2</v>
      </c>
      <c r="C30" s="76">
        <v>0.374446137799608</v>
      </c>
      <c r="D30" s="75">
        <v>4.3539217012497702E-2</v>
      </c>
      <c r="E30" s="76">
        <v>0.44804749960218798</v>
      </c>
      <c r="F30" s="79">
        <v>2569243.5955314501</v>
      </c>
    </row>
    <row r="31" spans="1:6" x14ac:dyDescent="0.2">
      <c r="A31" s="40">
        <v>0.51041666666666696</v>
      </c>
      <c r="B31" s="75">
        <v>3.5841909756078399E-2</v>
      </c>
      <c r="C31" s="76">
        <v>0.41028804755568599</v>
      </c>
      <c r="D31" s="75">
        <v>4.62751562752894E-2</v>
      </c>
      <c r="E31" s="76">
        <v>0.49432265587747798</v>
      </c>
      <c r="F31" s="79">
        <v>2745030.5828823498</v>
      </c>
    </row>
    <row r="32" spans="1:6" x14ac:dyDescent="0.2">
      <c r="A32" s="40">
        <v>0.52083333333333404</v>
      </c>
      <c r="B32" s="75">
        <v>3.49531161365709E-2</v>
      </c>
      <c r="C32" s="76">
        <v>0.44524116369225702</v>
      </c>
      <c r="D32" s="75">
        <v>4.3601315162582803E-2</v>
      </c>
      <c r="E32" s="76">
        <v>0.53792397104006096</v>
      </c>
      <c r="F32" s="79">
        <v>2652186.8936848398</v>
      </c>
    </row>
    <row r="33" spans="1:6" x14ac:dyDescent="0.2">
      <c r="A33" s="40">
        <v>0.53125</v>
      </c>
      <c r="B33" s="75">
        <v>3.3379428610266597E-2</v>
      </c>
      <c r="C33" s="76">
        <v>0.47862059230252402</v>
      </c>
      <c r="D33" s="75">
        <v>4.0730516506716698E-2</v>
      </c>
      <c r="E33" s="76">
        <v>0.57865448754677695</v>
      </c>
      <c r="F33" s="79">
        <v>2594367.25728874</v>
      </c>
    </row>
    <row r="34" spans="1:6" x14ac:dyDescent="0.2">
      <c r="A34" s="40">
        <v>0.54166666666666696</v>
      </c>
      <c r="B34" s="75">
        <v>3.1923375533602902E-2</v>
      </c>
      <c r="C34" s="76">
        <v>0.51054396783612699</v>
      </c>
      <c r="D34" s="75">
        <v>3.5649068667346802E-2</v>
      </c>
      <c r="E34" s="76">
        <v>0.61430355621412402</v>
      </c>
      <c r="F34" s="79">
        <v>2374268.4247093</v>
      </c>
    </row>
    <row r="35" spans="1:6" x14ac:dyDescent="0.2">
      <c r="A35" s="40">
        <v>0.55208333333333404</v>
      </c>
      <c r="B35" s="75">
        <v>3.1254166220091403E-2</v>
      </c>
      <c r="C35" s="76">
        <v>0.54179813405621802</v>
      </c>
      <c r="D35" s="75">
        <v>3.2374467341213499E-2</v>
      </c>
      <c r="E35" s="76">
        <v>0.64667802355533799</v>
      </c>
      <c r="F35" s="79">
        <v>2202343.9691476999</v>
      </c>
    </row>
    <row r="36" spans="1:6" x14ac:dyDescent="0.2">
      <c r="A36" s="40">
        <v>0.5625</v>
      </c>
      <c r="B36" s="75">
        <v>3.0451637863653801E-2</v>
      </c>
      <c r="C36" s="76">
        <v>0.57224977191987203</v>
      </c>
      <c r="D36" s="75">
        <v>2.8611005738934599E-2</v>
      </c>
      <c r="E36" s="76">
        <v>0.67528902929427204</v>
      </c>
      <c r="F36" s="79">
        <v>1997620.11887801</v>
      </c>
    </row>
    <row r="37" spans="1:6" x14ac:dyDescent="0.2">
      <c r="A37" s="40">
        <v>0.57291666666666696</v>
      </c>
      <c r="B37" s="75">
        <v>2.9931432186353801E-2</v>
      </c>
      <c r="C37" s="76">
        <v>0.602181204106226</v>
      </c>
      <c r="D37" s="75">
        <v>2.8265546362211E-2</v>
      </c>
      <c r="E37" s="76">
        <v>0.70355457565648305</v>
      </c>
      <c r="F37" s="79">
        <v>2007799.4090681199</v>
      </c>
    </row>
    <row r="38" spans="1:6" x14ac:dyDescent="0.2">
      <c r="A38" s="40">
        <v>0.58333333333333404</v>
      </c>
      <c r="B38" s="75">
        <v>2.95053340687664E-2</v>
      </c>
      <c r="C38" s="76">
        <v>0.63168653817499298</v>
      </c>
      <c r="D38" s="75">
        <v>2.6978908053397199E-2</v>
      </c>
      <c r="E38" s="76">
        <v>0.73053348370988103</v>
      </c>
      <c r="F38" s="79">
        <v>1944080.6028811899</v>
      </c>
    </row>
    <row r="39" spans="1:6" x14ac:dyDescent="0.2">
      <c r="A39" s="40">
        <v>0.59375</v>
      </c>
      <c r="B39" s="75">
        <v>3.3358515819219302E-2</v>
      </c>
      <c r="C39" s="76">
        <v>0.66504505399421199</v>
      </c>
      <c r="D39" s="75">
        <v>2.5962357418542002E-2</v>
      </c>
      <c r="E39" s="76">
        <v>0.75649584112842305</v>
      </c>
      <c r="F39" s="79">
        <v>1654732.66430217</v>
      </c>
    </row>
    <row r="40" spans="1:6" x14ac:dyDescent="0.2">
      <c r="A40" s="40">
        <v>0.60416666666666696</v>
      </c>
      <c r="B40" s="75">
        <v>3.6764686661037597E-2</v>
      </c>
      <c r="C40" s="76">
        <v>0.70180974065525004</v>
      </c>
      <c r="D40" s="75">
        <v>2.4789389558938599E-2</v>
      </c>
      <c r="E40" s="76">
        <v>0.781285230687361</v>
      </c>
      <c r="F40" s="79">
        <v>1433591.43870947</v>
      </c>
    </row>
    <row r="41" spans="1:6" x14ac:dyDescent="0.2">
      <c r="A41" s="40">
        <v>0.61458333333333404</v>
      </c>
      <c r="B41" s="75">
        <v>3.6999955560319001E-2</v>
      </c>
      <c r="C41" s="76">
        <v>0.73880969621556902</v>
      </c>
      <c r="D41" s="75">
        <v>2.3598695394503599E-2</v>
      </c>
      <c r="E41" s="76">
        <v>0.80488392608186499</v>
      </c>
      <c r="F41" s="79">
        <v>1356054.7597258701</v>
      </c>
    </row>
    <row r="42" spans="1:6" x14ac:dyDescent="0.2">
      <c r="A42" s="40">
        <v>0.625</v>
      </c>
      <c r="B42" s="75">
        <v>3.6628753519230603E-2</v>
      </c>
      <c r="C42" s="76">
        <v>0.77543844973479903</v>
      </c>
      <c r="D42" s="75">
        <v>2.3958488030287599E-2</v>
      </c>
      <c r="E42" s="76">
        <v>0.82884241411215298</v>
      </c>
      <c r="F42" s="79">
        <v>1390681.5810412499</v>
      </c>
    </row>
    <row r="43" spans="1:6" x14ac:dyDescent="0.2">
      <c r="A43" s="40">
        <v>0.63541666666666696</v>
      </c>
      <c r="B43" s="75">
        <v>4.1867407676562697E-2</v>
      </c>
      <c r="C43" s="76">
        <v>0.81730585741136197</v>
      </c>
      <c r="D43" s="75">
        <v>2.4659725390075202E-2</v>
      </c>
      <c r="E43" s="76">
        <v>0.85350213950222797</v>
      </c>
      <c r="F43" s="79">
        <v>1252283.3316152501</v>
      </c>
    </row>
    <row r="44" spans="1:6" x14ac:dyDescent="0.2">
      <c r="A44" s="40">
        <v>0.64583333333333404</v>
      </c>
      <c r="B44" s="75">
        <v>4.6721789298401997E-2</v>
      </c>
      <c r="C44" s="76">
        <v>0.86402764670976395</v>
      </c>
      <c r="D44" s="75">
        <v>2.29649530494332E-2</v>
      </c>
      <c r="E44" s="76">
        <v>0.876467092551661</v>
      </c>
      <c r="F44" s="79">
        <v>1045048.70308398</v>
      </c>
    </row>
    <row r="45" spans="1:6" x14ac:dyDescent="0.2">
      <c r="A45" s="40">
        <v>0.656250000000001</v>
      </c>
      <c r="B45" s="75">
        <v>3.80455951126807E-2</v>
      </c>
      <c r="C45" s="76">
        <v>0.90207324182244497</v>
      </c>
      <c r="D45" s="75">
        <v>2.0215672218024401E-2</v>
      </c>
      <c r="E45" s="76">
        <v>0.896682764769686</v>
      </c>
      <c r="F45" s="79">
        <v>1129728.9052315501</v>
      </c>
    </row>
    <row r="46" spans="1:6" x14ac:dyDescent="0.2">
      <c r="A46" s="40">
        <v>0.66666666666666696</v>
      </c>
      <c r="B46" s="75">
        <v>2.80335963988173E-2</v>
      </c>
      <c r="C46" s="76">
        <v>0.93010683822126194</v>
      </c>
      <c r="D46" s="75">
        <v>2.0247217325352201E-2</v>
      </c>
      <c r="E46" s="76">
        <v>0.91692998209503795</v>
      </c>
      <c r="F46" s="79">
        <v>1535595.9684184999</v>
      </c>
    </row>
    <row r="47" spans="1:6" x14ac:dyDescent="0.2">
      <c r="A47" s="40">
        <v>0.67708333333333404</v>
      </c>
      <c r="B47" s="75">
        <v>2.4828711170828702E-2</v>
      </c>
      <c r="C47" s="76">
        <v>0.95493554939209102</v>
      </c>
      <c r="D47" s="75">
        <v>2.1823666488707899E-2</v>
      </c>
      <c r="E47" s="76">
        <v>0.93875364858374599</v>
      </c>
      <c r="F47" s="79">
        <v>1868804.94659296</v>
      </c>
    </row>
    <row r="48" spans="1:6" x14ac:dyDescent="0.2">
      <c r="A48" s="40">
        <v>0.687500000000001</v>
      </c>
      <c r="B48" s="75">
        <v>1.5632311307807501E-2</v>
      </c>
      <c r="C48" s="76">
        <v>0.97056786069989798</v>
      </c>
      <c r="D48" s="75">
        <v>1.5908214165743999E-2</v>
      </c>
      <c r="E48" s="76">
        <v>0.95466186274949005</v>
      </c>
      <c r="F48" s="79">
        <v>2163658.2710167202</v>
      </c>
    </row>
    <row r="49" spans="1:6" x14ac:dyDescent="0.2">
      <c r="A49" s="40">
        <v>0.69791666666666696</v>
      </c>
      <c r="B49" s="75">
        <v>1.2202613576061099E-2</v>
      </c>
      <c r="C49" s="76">
        <v>0.98277047427595898</v>
      </c>
      <c r="D49" s="75">
        <v>1.5596971153825001E-2</v>
      </c>
      <c r="E49" s="76">
        <v>0.97025883390331502</v>
      </c>
      <c r="F49" s="79">
        <v>2717551.8916645199</v>
      </c>
    </row>
    <row r="50" spans="1:6" x14ac:dyDescent="0.2">
      <c r="A50" s="40">
        <v>0.70833333333333404</v>
      </c>
      <c r="B50" s="75">
        <v>1.00276833071487E-2</v>
      </c>
      <c r="C50" s="76">
        <v>0.99279815758310797</v>
      </c>
      <c r="D50" s="75">
        <v>1.1363767726020499E-2</v>
      </c>
      <c r="E50" s="76">
        <v>0.98162260162933601</v>
      </c>
      <c r="F50" s="79">
        <v>2409418.12955161</v>
      </c>
    </row>
    <row r="51" spans="1:6" x14ac:dyDescent="0.2">
      <c r="A51" s="40">
        <v>0.718750000000001</v>
      </c>
      <c r="B51" s="75">
        <v>3.3355901720338401E-3</v>
      </c>
      <c r="C51" s="76">
        <v>0.99613374775514196</v>
      </c>
      <c r="D51" s="75">
        <v>7.2144680461123899E-3</v>
      </c>
      <c r="E51" s="76">
        <v>0.98883706967544804</v>
      </c>
      <c r="F51" s="79">
        <v>4598562.1876253895</v>
      </c>
    </row>
    <row r="52" spans="1:6" x14ac:dyDescent="0.2">
      <c r="A52" s="40">
        <v>0.72916666666666696</v>
      </c>
      <c r="B52" s="75">
        <v>1.1031497277415999E-3</v>
      </c>
      <c r="C52" s="76">
        <v>0.99723689748288402</v>
      </c>
      <c r="D52" s="75">
        <v>2.39506185725126E-3</v>
      </c>
      <c r="E52" s="76">
        <v>0.99123213153269896</v>
      </c>
      <c r="F52" s="79">
        <v>4616073.4178672899</v>
      </c>
    </row>
    <row r="53" spans="1:6" x14ac:dyDescent="0.2">
      <c r="A53" s="40">
        <v>0.73958333333333404</v>
      </c>
      <c r="B53" s="75">
        <v>4.2609811758739498E-4</v>
      </c>
      <c r="C53" s="76">
        <v>0.997662995600471</v>
      </c>
      <c r="D53" s="75">
        <v>1.3183177975724699E-3</v>
      </c>
      <c r="E53" s="76">
        <v>0.99255044933027203</v>
      </c>
      <c r="F53" s="79">
        <v>6578107.0217791405</v>
      </c>
    </row>
    <row r="54" spans="1:6" x14ac:dyDescent="0.2">
      <c r="A54" s="40">
        <v>0.750000000000001</v>
      </c>
      <c r="B54" s="75">
        <v>1.6207413061606401E-4</v>
      </c>
      <c r="C54" s="76">
        <v>0.99782506973108698</v>
      </c>
      <c r="D54" s="75">
        <v>3.2056493329377502E-4</v>
      </c>
      <c r="E54" s="76">
        <v>0.99287101426356505</v>
      </c>
      <c r="F54" s="79">
        <v>4205258.9870967697</v>
      </c>
    </row>
    <row r="55" spans="1:6" x14ac:dyDescent="0.2">
      <c r="A55" s="40">
        <v>0.76041666666666696</v>
      </c>
      <c r="B55" s="75">
        <v>8.3651164188936606E-5</v>
      </c>
      <c r="C55" s="76">
        <v>0.99790872089527605</v>
      </c>
      <c r="D55" s="75">
        <v>1.02154316651799E-4</v>
      </c>
      <c r="E55" s="76">
        <v>0.992973168580217</v>
      </c>
      <c r="F55" s="79">
        <v>2596421.3331249999</v>
      </c>
    </row>
    <row r="56" spans="1:6" x14ac:dyDescent="0.2">
      <c r="A56" s="40">
        <v>0.77083333333333404</v>
      </c>
      <c r="B56" s="75">
        <v>1.3070494404521301E-5</v>
      </c>
      <c r="C56" s="76">
        <v>0.99792179138968096</v>
      </c>
      <c r="D56" s="75">
        <v>2.8773298706170002E-5</v>
      </c>
      <c r="E56" s="76">
        <v>0.99300194187892299</v>
      </c>
      <c r="F56" s="79">
        <v>4680455</v>
      </c>
    </row>
    <row r="57" spans="1:6" ht="12" thickBot="1" x14ac:dyDescent="0.25">
      <c r="A57" s="41" t="s">
        <v>11</v>
      </c>
      <c r="B57" s="78">
        <v>2.0782086103188898E-3</v>
      </c>
      <c r="C57" s="78">
        <v>1</v>
      </c>
      <c r="D57" s="77">
        <v>6.9980581210761002E-3</v>
      </c>
      <c r="E57" s="78">
        <v>0.999999999999999</v>
      </c>
      <c r="F57" s="80">
        <v>7159436.4848930798</v>
      </c>
    </row>
    <row r="58" spans="1:6" customFormat="1" ht="14.25" thickTop="1" thickBot="1" x14ac:dyDescent="0.25">
      <c r="A58" s="64"/>
      <c r="B58" s="64"/>
      <c r="C58" s="64"/>
      <c r="D58" s="64"/>
    </row>
    <row r="59" spans="1:6" customFormat="1" ht="13.5" thickTop="1" x14ac:dyDescent="0.2">
      <c r="A59" s="33" t="s">
        <v>0</v>
      </c>
      <c r="B59" s="81" t="s">
        <v>52</v>
      </c>
      <c r="C59" s="81" t="s">
        <v>67</v>
      </c>
      <c r="D59" s="64"/>
    </row>
    <row r="60" spans="1:6" customFormat="1" ht="12.75" x14ac:dyDescent="0.2">
      <c r="A60" s="82" t="s">
        <v>22</v>
      </c>
      <c r="B60" s="5">
        <v>13</v>
      </c>
      <c r="C60" s="5">
        <v>275064335.96031702</v>
      </c>
      <c r="D60" s="64"/>
    </row>
    <row r="61" spans="1:6" customFormat="1" ht="13.5" thickBot="1" x14ac:dyDescent="0.25">
      <c r="A61" s="83" t="s">
        <v>23</v>
      </c>
      <c r="B61" s="5">
        <v>1518.0198412698401</v>
      </c>
      <c r="C61" s="5">
        <v>3227512131.4125299</v>
      </c>
      <c r="D61" s="64"/>
    </row>
    <row r="62" spans="1:6" customFormat="1" ht="13.5" thickTop="1" x14ac:dyDescent="0.2"/>
    <row r="63" spans="1:6" customFormat="1" ht="12.75" x14ac:dyDescent="0.2">
      <c r="A63" s="57" t="s">
        <v>121</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2011-01-11T19:50:36Z</cp:lastPrinted>
  <dcterms:created xsi:type="dcterms:W3CDTF">2009-01-07T22:36:20Z</dcterms:created>
  <dcterms:modified xsi:type="dcterms:W3CDTF">2022-03-15T17:00:08Z</dcterms:modified>
</cp:coreProperties>
</file>