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21\Full_Year_Fact_Book 2020\"/>
    </mc:Choice>
  </mc:AlternateContent>
  <xr:revisionPtr revIDLastSave="0" documentId="13_ncr:1_{65BCCF6C-DAAB-4BB5-9CCB-DBB3E9B0C784}" xr6:coauthVersionLast="47" xr6:coauthVersionMax="47" xr10:uidLastSave="{00000000-0000-0000-0000-000000000000}"/>
  <bookViews>
    <workbookView xWindow="3150" yWindow="375" windowWidth="23490" windowHeight="14490" tabRatio="933" xr2:uid="{00000000-000D-0000-FFFF-FFFF00000000}"/>
  </bookViews>
  <sheets>
    <sheet name="Contents" sheetId="12" r:id="rId1"/>
    <sheet name="Graph C7" sheetId="22" r:id="rId2"/>
    <sheet name="Graph C8" sheetId="23" r:id="rId3"/>
    <sheet name="Graph C9" sheetId="24" r:id="rId4"/>
    <sheet name="Graph Data" sheetId="13" r:id="rId5"/>
    <sheet name="Table C1" sheetId="4" r:id="rId6"/>
    <sheet name="Table C2" sheetId="5" r:id="rId7"/>
    <sheet name="Table C3" sheetId="6" r:id="rId8"/>
    <sheet name="Table C4" sheetId="7" r:id="rId9"/>
    <sheet name="Table C5" sheetId="8" r:id="rId10"/>
    <sheet name="Table C6" sheetId="9" r:id="rId11"/>
    <sheet name="Table C7" sheetId="10" r:id="rId12"/>
    <sheet name="Table C8" sheetId="11" r:id="rId13"/>
  </sheets>
  <definedNames>
    <definedName name="_xlnm.Print_Titles" localSheetId="0">Contents!$5:$6</definedName>
    <definedName name="_xlnm.Print_Titles" localSheetId="7">'Table C3'!$1:$2</definedName>
    <definedName name="_xlnm.Print_Titles" localSheetId="8">'Table C4'!$1:$2</definedName>
    <definedName name="_xlnm.Print_Titles" localSheetId="9">'Table C5'!$1:$2</definedName>
    <definedName name="_xlnm.Print_Titles" localSheetId="10">'Table C6'!$1:$2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<sst xmlns="http://schemas.openxmlformats.org/spreadsheetml/2006/main" count="920" uniqueCount="424">
  <si>
    <t>Total</t>
  </si>
  <si>
    <t xml:space="preserve">    Publicly Traded</t>
  </si>
  <si>
    <t xml:space="preserve">    Investment Grade</t>
  </si>
  <si>
    <t xml:space="preserve">        AAA</t>
  </si>
  <si>
    <t xml:space="preserve">        AA</t>
  </si>
  <si>
    <t xml:space="preserve">        A</t>
  </si>
  <si>
    <t xml:space="preserve">        BBB</t>
  </si>
  <si>
    <t xml:space="preserve">    High-Yield</t>
  </si>
  <si>
    <t xml:space="preserve">        BB</t>
  </si>
  <si>
    <t xml:space="preserve">        B</t>
  </si>
  <si>
    <t xml:space="preserve">        CCC</t>
  </si>
  <si>
    <t xml:space="preserve">        CC</t>
  </si>
  <si>
    <t xml:space="preserve">        C</t>
  </si>
  <si>
    <t xml:space="preserve">        D</t>
  </si>
  <si>
    <t xml:space="preserve">        NA/NR</t>
  </si>
  <si>
    <t xml:space="preserve">    Fixed Coupon</t>
  </si>
  <si>
    <t xml:space="preserve">    Floating Rate</t>
  </si>
  <si>
    <t xml:space="preserve">    Other</t>
  </si>
  <si>
    <t xml:space="preserve">    144A</t>
  </si>
  <si>
    <t>Note: As of the last day of the period</t>
  </si>
  <si>
    <t xml:space="preserve"> </t>
  </si>
  <si>
    <t>Rank</t>
  </si>
  <si>
    <t>SYMBOL</t>
  </si>
  <si>
    <t>ISSUER NAME</t>
  </si>
  <si>
    <t>COUPON</t>
  </si>
  <si>
    <t>MATURITY</t>
  </si>
  <si>
    <t>RATING</t>
  </si>
  <si>
    <t>TRADES</t>
  </si>
  <si>
    <t>PAR VALUE*</t>
  </si>
  <si>
    <t>ISSUE INFORMATION</t>
  </si>
  <si>
    <t>Lists non-convertibles bonds issued and not matured as of the last date of period specified.</t>
  </si>
  <si>
    <t>Lists convertible bonds issued and not matured as of the last date of period specified.</t>
  </si>
  <si>
    <t>ISSUES</t>
  </si>
  <si>
    <t>Graph Data</t>
  </si>
  <si>
    <t>DEALERS REPORTING</t>
  </si>
  <si>
    <t>Graph Data (excluding equity CUSIPs)</t>
  </si>
  <si>
    <t>Workbook Contents</t>
  </si>
  <si>
    <t>Corporate Issues (excluding convertible bonds and equity CUSIPs)</t>
  </si>
  <si>
    <t>Corporate Convertible Bond Issues (excluding equity CUSIPs)</t>
  </si>
  <si>
    <t>Graph C7</t>
  </si>
  <si>
    <t>Graph C8</t>
  </si>
  <si>
    <t>Graph C9</t>
  </si>
  <si>
    <t>Table C1</t>
  </si>
  <si>
    <t>Table C2</t>
  </si>
  <si>
    <t>Table C3</t>
  </si>
  <si>
    <t>Table C4</t>
  </si>
  <si>
    <t>Table C5</t>
  </si>
  <si>
    <t>Table C6</t>
  </si>
  <si>
    <t>Table C7</t>
  </si>
  <si>
    <t>Table C8</t>
  </si>
  <si>
    <t>Data used to generate Corporate Issue Information Charts.</t>
  </si>
  <si>
    <t>Corporate Issue Information Graph Data (excluding equity CUSIPs)</t>
  </si>
  <si>
    <t>S1 TRADES</t>
  </si>
  <si>
    <t>Distribution of Active TRACE Corporate Issues by Rating Category  
(excluding equity CUSIPs)</t>
  </si>
  <si>
    <t>Distribution of Corporate S1 Trades by Rating Category 
(excluding equity CUSIPs)</t>
  </si>
  <si>
    <t>Distribution of Corporate S1 Par Value Traded by Rating Category 
(excluding equity CUSIPs)</t>
  </si>
  <si>
    <t>Top 50 Publicly Traded Corporate High-Yield Issues by S1 Par Value Traded (excluding convertible bonds, equity CUSIPs and 144As)</t>
  </si>
  <si>
    <t>Top 25 Publicly Traded Corporate Convertible Bond Issues by S1 Par Value Traded (excluding equity CUSIPs and 144As)</t>
  </si>
  <si>
    <t>Top 50 Publicly Traded Corporate Investment-Grade Issues by S1 Par Value Traded (excluding convertible bonds, equity CUSIPs and 144As)</t>
  </si>
  <si>
    <t>Top 50 Publicly Traded Corporate High-Yield Issues by Number of S1 Trades (excluding convertible bonds, equity CUSIPs and 144As)</t>
  </si>
  <si>
    <t>Top 25 Publicly Traded Corporate Convertible Bond Issues by Number of S1 Trades (excluding equity CUSIPs and 144As)</t>
  </si>
  <si>
    <t>Top 50 Publicly Traded Corporate Investment-Grade Issues by Number of S1 Trades  (excluding convertible bonds, equity CUSIPs, and 144As)</t>
  </si>
  <si>
    <t>Lists the 50 non-convertible publicly traded investment-grade issues with the highest number of S1 trades submitted to TRACE in the period specified.</t>
  </si>
  <si>
    <t>Top 50 Publicly Traded Corporate Investment-Grade Issues by Number of S1 Trades Executed
 (excluding convertible bonds, equity CUSIPs and 144As)</t>
  </si>
  <si>
    <t>Top 50 Publicly Traded Corporate Investment-Grade Issues by S1 Par Value Traded
 (excluding convertible bonds, equity CUSIPs and 144As)</t>
  </si>
  <si>
    <t>Top 50 Publicly Traded Corporate High-Yield Issues by Number of S1 Trades Executed 
 (excluding convertible bonds, equity CUSIPs and 144As)</t>
  </si>
  <si>
    <t>Top 50 Publicly Traded Corporate High-Yield Issues by S1 Par Value Traded 
 (excluding convertible bonds, equity CUSIPs and 144As)</t>
  </si>
  <si>
    <t>Top 25 Publicly Traded Corporate Convertible Bond Issues by Number of S1 Trades Executed 
 (excluding equity CUSIPs and 144As)</t>
  </si>
  <si>
    <t>Top 25 Publicly Traded Corporate Convertible Bond Issues by S1 Par Value Traded 
 (excluding equity CUSIPs and 144As)</t>
  </si>
  <si>
    <t>Lists the 50 non-convertible publicly traded investment-grade issues with the highest S1 par value traded and submitted to TRACE.</t>
  </si>
  <si>
    <t>Lists the 50 non-convertible publicly traded high-yield issues with the highest number of S1 trades submitted to TRACE.</t>
  </si>
  <si>
    <t>Lists the 50 non-convertible publicly traded high-yield issues with the highest S1 par value traded and submitted to TRACE.</t>
  </si>
  <si>
    <t>Lists the 25 convertible publicly traded bond issues with the highest number of S1 trades submitted to TRACE.</t>
  </si>
  <si>
    <t>Lists the 25 convertible publicly traded bond issues with the highest S1 par value traded and submitted to TRACE.</t>
  </si>
  <si>
    <t>S1 VOLUMES</t>
  </si>
  <si>
    <t>GE4329014</t>
  </si>
  <si>
    <t>GENERAL ELEC CO</t>
  </si>
  <si>
    <t>BBB</t>
  </si>
  <si>
    <t>AT&amp;T INC</t>
  </si>
  <si>
    <t>A</t>
  </si>
  <si>
    <t>AAPL4001809</t>
  </si>
  <si>
    <t>APPLE INC</t>
  </si>
  <si>
    <t>AA</t>
  </si>
  <si>
    <t>VERIZON COMMUNICATIONS INC</t>
  </si>
  <si>
    <t>JPM4135538</t>
  </si>
  <si>
    <t>JPMORGAN CHASE &amp; CO</t>
  </si>
  <si>
    <t>VZ4176696</t>
  </si>
  <si>
    <t>CBL4434050</t>
  </si>
  <si>
    <t>CBL &amp; ASSOCS LTD PARTNERSHIP</t>
  </si>
  <si>
    <t>TEVA4384553</t>
  </si>
  <si>
    <t>TEVA PHARMACEUTICAL FIN NETH III B V</t>
  </si>
  <si>
    <t>BANK AMER CORP</t>
  </si>
  <si>
    <t>JPM4135539</t>
  </si>
  <si>
    <t>JPM4135537</t>
  </si>
  <si>
    <t>GOLDMAN SACHS GROUP INC</t>
  </si>
  <si>
    <t>F4433681</t>
  </si>
  <si>
    <t>FORD MTR CO DEL</t>
  </si>
  <si>
    <t>WELLS FARGO &amp; CO NEW MEDIUM TERM SR NTS BOOK ENTRY</t>
  </si>
  <si>
    <t>AAPL4336441</t>
  </si>
  <si>
    <t>JPM4383678</t>
  </si>
  <si>
    <t>BED BATH &amp; BEYOND INC</t>
  </si>
  <si>
    <t>GOLDMAN SACHS GROUP INC MEDIUM TERM NTS FXD RATE BOOK ENTRY</t>
  </si>
  <si>
    <t>GILD4184056</t>
  </si>
  <si>
    <t>GILEAD SCIENCES INC</t>
  </si>
  <si>
    <t>CITIGROUP INC</t>
  </si>
  <si>
    <t>PEMX4447364</t>
  </si>
  <si>
    <t>PETROLEOS MEXICANOS</t>
  </si>
  <si>
    <t>GE4373445</t>
  </si>
  <si>
    <t>GE CAP INTL FDG CO MEDIUM TERM NTS BOOK ENTRY</t>
  </si>
  <si>
    <t>MORGAN STANLEY</t>
  </si>
  <si>
    <t>WELLS FARGO &amp; CO MEDIUM TERM SR NTS BOOK ENTRY</t>
  </si>
  <si>
    <t>PEMX4448187</t>
  </si>
  <si>
    <t>CVS HEALTH CORP</t>
  </si>
  <si>
    <t>BB</t>
  </si>
  <si>
    <t>CCC</t>
  </si>
  <si>
    <t>PETROBRAS GLOBAL FIN B V</t>
  </si>
  <si>
    <t>B</t>
  </si>
  <si>
    <t>GM4541704</t>
  </si>
  <si>
    <t>GENERAL MTRS FINL CO INC</t>
  </si>
  <si>
    <t>WESTERN DIGITAL CORP</t>
  </si>
  <si>
    <t>NR</t>
  </si>
  <si>
    <t>PTRB4254491</t>
  </si>
  <si>
    <t>SPRINT CORP</t>
  </si>
  <si>
    <t>PROSPECT CAP CORP</t>
  </si>
  <si>
    <t>PRICELINE GROUP INC</t>
  </si>
  <si>
    <t>DISH4532126</t>
  </si>
  <si>
    <t>DISH NETWORK CORP</t>
  </si>
  <si>
    <t>AKAMAI TECHNOLOGIES INC</t>
  </si>
  <si>
    <t>CVS4608028</t>
  </si>
  <si>
    <t>ORCL4563254</t>
  </si>
  <si>
    <t>ORACLE CORP</t>
  </si>
  <si>
    <t>WPG4526794</t>
  </si>
  <si>
    <t>WASHINGTON PRIME GROUP L P</t>
  </si>
  <si>
    <t>CVS4607885</t>
  </si>
  <si>
    <t>PEMX4606164</t>
  </si>
  <si>
    <t>ANHEUSER-BUSCH INBEV WORLDWIDE INC</t>
  </si>
  <si>
    <t>COMCAST CORP NEW</t>
  </si>
  <si>
    <t>PACIFIC GAS &amp; ELEC CO</t>
  </si>
  <si>
    <t>CMCS4729177</t>
  </si>
  <si>
    <t>GS4555184</t>
  </si>
  <si>
    <t>WDC4594056</t>
  </si>
  <si>
    <t>CHARTER COMMUNICATIONS OPER LLC / CHARTER COMMUNICATIONS OPER CAP CORP</t>
  </si>
  <si>
    <t>CHTR4427724</t>
  </si>
  <si>
    <t>ILLUMINA INC</t>
  </si>
  <si>
    <t>ARES CAP CORP</t>
  </si>
  <si>
    <t>TWTR4301996</t>
  </si>
  <si>
    <t>TWITTER INC</t>
  </si>
  <si>
    <t>BRIGHTHOUSE FINL INC</t>
  </si>
  <si>
    <t>PEMX4772075</t>
  </si>
  <si>
    <t>MSFT4389877</t>
  </si>
  <si>
    <t>MICROSOFT CORP</t>
  </si>
  <si>
    <t>AAA</t>
  </si>
  <si>
    <t>GS4141329</t>
  </si>
  <si>
    <t>ABBV4241910</t>
  </si>
  <si>
    <t>ABBVIE INC</t>
  </si>
  <si>
    <t>PEMX4770954</t>
  </si>
  <si>
    <t>PEMX4770962</t>
  </si>
  <si>
    <t>HCA INC</t>
  </si>
  <si>
    <t>DOWDUPONT INC</t>
  </si>
  <si>
    <t>BUD4835362</t>
  </si>
  <si>
    <t>ANHEUSER-BUSCH COS LLC / ANHEUSER-BUSCH INBEV WORLDWIDE INC</t>
  </si>
  <si>
    <t>PEMX.GF</t>
  </si>
  <si>
    <t>PEMEX PROJ FDG MASTER TR</t>
  </si>
  <si>
    <t>X4610547</t>
  </si>
  <si>
    <t>UNITED STS STL CORP NEW</t>
  </si>
  <si>
    <t>X4526788</t>
  </si>
  <si>
    <t>BBBY4144685</t>
  </si>
  <si>
    <t>F3951238</t>
  </si>
  <si>
    <t>QUAD4226013</t>
  </si>
  <si>
    <t>QUAD / GRAPHICS INC</t>
  </si>
  <si>
    <t>PTRB4808419</t>
  </si>
  <si>
    <t>FORD MTR CR CO LLC</t>
  </si>
  <si>
    <t>PSEC4804154</t>
  </si>
  <si>
    <t>ARCC4603542</t>
  </si>
  <si>
    <t>AKAM4837277</t>
  </si>
  <si>
    <t>ANTM4071285</t>
  </si>
  <si>
    <t>WELLPOINT INC</t>
  </si>
  <si>
    <t>WDAY4728544</t>
  </si>
  <si>
    <t>WORKDAY INC</t>
  </si>
  <si>
    <t>WDC4890018</t>
  </si>
  <si>
    <t>JPM4937668</t>
  </si>
  <si>
    <t>JPM4863690</t>
  </si>
  <si>
    <t>SOUTHWEST AIRLS CO</t>
  </si>
  <si>
    <t>BAC3953005</t>
  </si>
  <si>
    <t>SCHW4981659</t>
  </si>
  <si>
    <t>SCHWAB CHARLES CORP NEW</t>
  </si>
  <si>
    <t>V4319927</t>
  </si>
  <si>
    <t>VISA INC</t>
  </si>
  <si>
    <t>WFC4212161</t>
  </si>
  <si>
    <t>BAC4156844</t>
  </si>
  <si>
    <t>JPM4132024</t>
  </si>
  <si>
    <t>C4519770</t>
  </si>
  <si>
    <t>DWDP4768516</t>
  </si>
  <si>
    <t>HD4401002</t>
  </si>
  <si>
    <t>HOME DEPOT INC</t>
  </si>
  <si>
    <t>ORCL4379434</t>
  </si>
  <si>
    <t>BA4983330</t>
  </si>
  <si>
    <t>BOEING CO</t>
  </si>
  <si>
    <t>BA4983328</t>
  </si>
  <si>
    <t>ORCL4972631</t>
  </si>
  <si>
    <t>BAC4968001</t>
  </si>
  <si>
    <t>GE4976362</t>
  </si>
  <si>
    <t>WFC4969936</t>
  </si>
  <si>
    <t>BUD4973376</t>
  </si>
  <si>
    <t>ECOH4980454</t>
  </si>
  <si>
    <t>ECOPETROL S A</t>
  </si>
  <si>
    <t>FLR4186041</t>
  </si>
  <si>
    <t>FLUOR CORP NEW</t>
  </si>
  <si>
    <t>F4978200</t>
  </si>
  <si>
    <t>COF4245097</t>
  </si>
  <si>
    <t>CAPITAL ONE FINL CORP</t>
  </si>
  <si>
    <t>WFC4117332</t>
  </si>
  <si>
    <t>WELLS FARGO &amp; CO NEW</t>
  </si>
  <si>
    <t>F4978201</t>
  </si>
  <si>
    <t>BBBY4144682</t>
  </si>
  <si>
    <t>FLR4668795</t>
  </si>
  <si>
    <t>DELTA AIR LINES INC DEL</t>
  </si>
  <si>
    <t>DAL5000237</t>
  </si>
  <si>
    <t>GEO4353019</t>
  </si>
  <si>
    <t>GEO GROUP INC NEW</t>
  </si>
  <si>
    <t>GEO4053915</t>
  </si>
  <si>
    <t>GEO GROUP INC</t>
  </si>
  <si>
    <t>PTRB4995269</t>
  </si>
  <si>
    <t>BRK4386926</t>
  </si>
  <si>
    <t>KRAFT HEINZ FOODS CO</t>
  </si>
  <si>
    <t>OCCIDENTAL PETE CORP</t>
  </si>
  <si>
    <t>HCA4950787</t>
  </si>
  <si>
    <t>TMUS4176280</t>
  </si>
  <si>
    <t>PTRB4995270</t>
  </si>
  <si>
    <t>CHTR4976790</t>
  </si>
  <si>
    <t>LUV4982569</t>
  </si>
  <si>
    <t>FTVQ4957198</t>
  </si>
  <si>
    <t>FORTIVE CORP</t>
  </si>
  <si>
    <t>BKNG4298783</t>
  </si>
  <si>
    <t>BXMT4491364</t>
  </si>
  <si>
    <t>BLACKSTONE MTG TR INC</t>
  </si>
  <si>
    <t>EEFT4968461</t>
  </si>
  <si>
    <t>EURONET WORLDWIDE INC</t>
  </si>
  <si>
    <t>AAL5005428</t>
  </si>
  <si>
    <t>AMERICAN AIRLS GROUP INC</t>
  </si>
  <si>
    <t>PANW4870414</t>
  </si>
  <si>
    <t>PALO ALTO NETWORKS INC</t>
  </si>
  <si>
    <t>SPLUNK INC</t>
  </si>
  <si>
    <t>SQ4844075</t>
  </si>
  <si>
    <t>TWTR4848772</t>
  </si>
  <si>
    <t>PDD5081959</t>
  </si>
  <si>
    <t>PINDUODUO INC</t>
  </si>
  <si>
    <t>IQ4973517</t>
  </si>
  <si>
    <t>IQIYI INC</t>
  </si>
  <si>
    <t>SPLK4888159</t>
  </si>
  <si>
    <t>Q1 2021</t>
  </si>
  <si>
    <t>Q2 2021</t>
  </si>
  <si>
    <t>Q3 2021</t>
  </si>
  <si>
    <t>Q4 2021</t>
  </si>
  <si>
    <t>SCHW5093525</t>
  </si>
  <si>
    <t>BA5124657</t>
  </si>
  <si>
    <t>MO5123993</t>
  </si>
  <si>
    <t>ALTRIA GROUP INC</t>
  </si>
  <si>
    <t>VZ4466757</t>
  </si>
  <si>
    <t>JPM4161049</t>
  </si>
  <si>
    <t>PSEC5112308</t>
  </si>
  <si>
    <t>WFC4130435</t>
  </si>
  <si>
    <t>T5022057</t>
  </si>
  <si>
    <t>CMCS4729176</t>
  </si>
  <si>
    <t>GS4102993</t>
  </si>
  <si>
    <t>MS4119530</t>
  </si>
  <si>
    <t>BAC4416448</t>
  </si>
  <si>
    <t>JPM5180241</t>
  </si>
  <si>
    <t>T4798434</t>
  </si>
  <si>
    <t>ORCL4239816</t>
  </si>
  <si>
    <t>VZ4719974</t>
  </si>
  <si>
    <t>BAC4234735</t>
  </si>
  <si>
    <t>GS4248965</t>
  </si>
  <si>
    <t>FSIC5090838</t>
  </si>
  <si>
    <t>FS KKR CAP CORP</t>
  </si>
  <si>
    <t>C4415920</t>
  </si>
  <si>
    <t>BRK4343189</t>
  </si>
  <si>
    <t>BERKSHIRE HATHAWAY INC DEL</t>
  </si>
  <si>
    <t>SCHW5150026</t>
  </si>
  <si>
    <t>BHF4508250</t>
  </si>
  <si>
    <t>VZ5148413</t>
  </si>
  <si>
    <t>PEMX5055129</t>
  </si>
  <si>
    <t>VZ5148414</t>
  </si>
  <si>
    <t>BAC5168824</t>
  </si>
  <si>
    <t>BAC5168823</t>
  </si>
  <si>
    <t>ORCL5153813</t>
  </si>
  <si>
    <t>VZ5148420</t>
  </si>
  <si>
    <t>JPM5167952</t>
  </si>
  <si>
    <t>ABBV5068387</t>
  </si>
  <si>
    <t>ORCL5153811</t>
  </si>
  <si>
    <t>JPM5121746</t>
  </si>
  <si>
    <t>AAPL5123998</t>
  </si>
  <si>
    <t>JPM5167954</t>
  </si>
  <si>
    <t>GS5167956</t>
  </si>
  <si>
    <t>GS5221797</t>
  </si>
  <si>
    <t>GS5114811</t>
  </si>
  <si>
    <t>AMZN5182959</t>
  </si>
  <si>
    <t>AMAZON COM INC</t>
  </si>
  <si>
    <t>VZ5148421</t>
  </si>
  <si>
    <t>PCG5011977</t>
  </si>
  <si>
    <t>AMZN5182957</t>
  </si>
  <si>
    <t>BAC5168825</t>
  </si>
  <si>
    <t>AER5286241</t>
  </si>
  <si>
    <t>AERCAP IRELAND CAP DESIGNATED ACTIVITY CO / AERCAP GLOBAL AVIATION TR</t>
  </si>
  <si>
    <t>JPM5167953</t>
  </si>
  <si>
    <t>GS5141519</t>
  </si>
  <si>
    <t>C5175923</t>
  </si>
  <si>
    <t>GS5283129</t>
  </si>
  <si>
    <t>MS5114820</t>
  </si>
  <si>
    <t>BAC5282268</t>
  </si>
  <si>
    <t>VZ5148417</t>
  </si>
  <si>
    <t>BAC4629067</t>
  </si>
  <si>
    <t>CI5141444</t>
  </si>
  <si>
    <t>CIGNA CORP NEW</t>
  </si>
  <si>
    <t>ABBV5084327</t>
  </si>
  <si>
    <t>AER5286240</t>
  </si>
  <si>
    <t>T5022058</t>
  </si>
  <si>
    <t>JPM5167951</t>
  </si>
  <si>
    <t>VZ5148419</t>
  </si>
  <si>
    <t>MSFT4996721</t>
  </si>
  <si>
    <t>MS5222520</t>
  </si>
  <si>
    <t>EIX5142420</t>
  </si>
  <si>
    <t>EDISON INTL</t>
  </si>
  <si>
    <t>PEMX5055130</t>
  </si>
  <si>
    <t>PBFQ4313967</t>
  </si>
  <si>
    <t>PBF LOGISTICS LP / PBF LOGISTICS FIN CORP</t>
  </si>
  <si>
    <t>ALLY5169536</t>
  </si>
  <si>
    <t>ALLY FINL INC</t>
  </si>
  <si>
    <t>WFC5114143</t>
  </si>
  <si>
    <t>PEMX5055131</t>
  </si>
  <si>
    <t>PBFQ4499528</t>
  </si>
  <si>
    <t>PBF HLDG CO LLC / PBF FIN CORP</t>
  </si>
  <si>
    <t>TEVA4384552</t>
  </si>
  <si>
    <t>GS.XD</t>
  </si>
  <si>
    <t>GOLDMAN SACHS CAP II</t>
  </si>
  <si>
    <t>JWN4127790</t>
  </si>
  <si>
    <t>NORDSTROM INC</t>
  </si>
  <si>
    <t>CTL3668178</t>
  </si>
  <si>
    <t>EMBARQ CORP</t>
  </si>
  <si>
    <t>X.GF</t>
  </si>
  <si>
    <t>ALLY5193070</t>
  </si>
  <si>
    <t>PTRB5196587</t>
  </si>
  <si>
    <t>GEO4166545</t>
  </si>
  <si>
    <t>CNC4976671</t>
  </si>
  <si>
    <t>CENTENE CORP DEL</t>
  </si>
  <si>
    <t>DAL4900853</t>
  </si>
  <si>
    <t>CXW5163033</t>
  </si>
  <si>
    <t>CORECIVIC INC</t>
  </si>
  <si>
    <t>C5090805</t>
  </si>
  <si>
    <t>RAD.GE</t>
  </si>
  <si>
    <t>RITE AID CORP</t>
  </si>
  <si>
    <t>WFC4203229</t>
  </si>
  <si>
    <t>C5129960</t>
  </si>
  <si>
    <t>CXW4028653</t>
  </si>
  <si>
    <t>CORRECTIONS CORP AMER NEW</t>
  </si>
  <si>
    <t>PEMX5055132</t>
  </si>
  <si>
    <t>PTRB5032925</t>
  </si>
  <si>
    <t>CHTR5134259</t>
  </si>
  <si>
    <t>ECOH4127782</t>
  </si>
  <si>
    <t>PEMX5055128</t>
  </si>
  <si>
    <t>CHTR5083239</t>
  </si>
  <si>
    <t>CNC4976670</t>
  </si>
  <si>
    <t>DISH4411380</t>
  </si>
  <si>
    <t>DISH DBS CORP</t>
  </si>
  <si>
    <t>X5128130</t>
  </si>
  <si>
    <t>HCA4202506</t>
  </si>
  <si>
    <t>CNC5130037</t>
  </si>
  <si>
    <t>DB5109910</t>
  </si>
  <si>
    <t>DEUTSCHE BK AG N Y BRANCH</t>
  </si>
  <si>
    <t>APC5093900</t>
  </si>
  <si>
    <t>MS4426162</t>
  </si>
  <si>
    <t>FCX4060860</t>
  </si>
  <si>
    <t>FREEPORT-MCMORAN INC</t>
  </si>
  <si>
    <t>CHTR5134258</t>
  </si>
  <si>
    <t>CNC5050852</t>
  </si>
  <si>
    <t>BCS5143164</t>
  </si>
  <si>
    <t>BARCLAYS PLC</t>
  </si>
  <si>
    <t>AMCX5117977</t>
  </si>
  <si>
    <t>AMC NETWORKS INC</t>
  </si>
  <si>
    <t>F5077457</t>
  </si>
  <si>
    <t>SIVB5119729</t>
  </si>
  <si>
    <t>SVB FINL GROUP</t>
  </si>
  <si>
    <t>BKNG5180804</t>
  </si>
  <si>
    <t>BOOKING HLDGS INC</t>
  </si>
  <si>
    <t>PXD5192331</t>
  </si>
  <si>
    <t>PIONEER NAT RES CO</t>
  </si>
  <si>
    <t>BLOCK INC</t>
  </si>
  <si>
    <t>ILMN4878220</t>
  </si>
  <si>
    <t>FET5027680</t>
  </si>
  <si>
    <t>FORUM ENERGY TECHNOLOGIES INC</t>
  </si>
  <si>
    <t>ARCC4806130</t>
  </si>
  <si>
    <t>VSH4857537</t>
  </si>
  <si>
    <t>VISHAY INTERTECHNOLOGY INC</t>
  </si>
  <si>
    <t>GLNG4603347</t>
  </si>
  <si>
    <t>GOLAR LNG LTD</t>
  </si>
  <si>
    <t>FLXN4629079</t>
  </si>
  <si>
    <t>FLEXION THERAPEUTICS INC</t>
  </si>
  <si>
    <t>APHQF4901957</t>
  </si>
  <si>
    <t>TILRAY INC</t>
  </si>
  <si>
    <t>SQ5172407</t>
  </si>
  <si>
    <t>RNG5148837</t>
  </si>
  <si>
    <t>RINGCENTRAL INC</t>
  </si>
  <si>
    <t>PSN5263204</t>
  </si>
  <si>
    <t>PARSONS CORP DEL</t>
  </si>
  <si>
    <t>ARI4531875</t>
  </si>
  <si>
    <t>APOLLO COML REAL ESTATE FIN INC</t>
  </si>
  <si>
    <t>SE5257238</t>
  </si>
  <si>
    <t>SEA LTD</t>
  </si>
  <si>
    <t>IQ5098913</t>
  </si>
  <si>
    <t>PANW5207287</t>
  </si>
  <si>
    <t>MDB5114091</t>
  </si>
  <si>
    <t>MONGODB INC</t>
  </si>
  <si>
    <t>SNAP5029110</t>
  </si>
  <si>
    <t>SNAP INC</t>
  </si>
  <si>
    <t>LITEV5098093</t>
  </si>
  <si>
    <t>LUMENTUM HLDGS INC</t>
  </si>
  <si>
    <t>IQ4922055</t>
  </si>
  <si>
    <t>CHGG5247530</t>
  </si>
  <si>
    <t>CHEGG INC</t>
  </si>
  <si>
    <t>COUP5003225</t>
  </si>
  <si>
    <t>COUPA SOFTWARE INC</t>
  </si>
  <si>
    <t>CHGG4982130</t>
  </si>
  <si>
    <t>© 2006-22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</si>
  <si>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2006-22 Financial Industry Regulatory Authority, Inc. (“FINRA”)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</si>
</sst>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_(* #,##0_);_(* \(#,##0\);_(* &quot;-&quot;??_);_(@_)"/>
  </numFmts>
  <fonts count="13"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sz val="9"/>
      <name val="Arial"/>
      <family val="2"/>
    </font>
    <font>
      <b/>
      <sz val="9"/>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62">
    <border>
      <left/>
      <right/>
      <top/>
      <bottom/>
      <diagonal/>
    </border>
    <border>
      <left style="thin">
        <color indexed="50"/>
      </left>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thin">
        <color indexed="50"/>
      </left>
      <right/>
      <top/>
      <bottom/>
      <diagonal/>
    </border>
    <border>
      <left/>
      <right style="thin">
        <color indexed="50"/>
      </right>
      <top/>
      <bottom/>
      <diagonal/>
    </border>
    <border>
      <left/>
      <right style="double">
        <color indexed="50"/>
      </right>
      <top/>
      <bottom/>
      <diagonal/>
    </border>
    <border>
      <left style="double">
        <color indexed="50"/>
      </left>
      <right style="double">
        <color indexed="50"/>
      </right>
      <top style="double">
        <color indexed="50"/>
      </top>
      <bottom style="double">
        <color indexed="50"/>
      </bottom>
      <diagonal/>
    </border>
    <border>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right style="thin">
        <color indexed="50"/>
      </right>
      <top style="double">
        <color indexed="50"/>
      </top>
      <bottom style="double">
        <color indexed="50"/>
      </bottom>
      <diagonal/>
    </border>
    <border>
      <left style="thin">
        <color indexed="50"/>
      </left>
      <right/>
      <top/>
      <bottom style="thin">
        <color indexed="50"/>
      </bottom>
      <diagonal/>
    </border>
    <border>
      <left style="double">
        <color indexed="50"/>
      </left>
      <right style="double">
        <color indexed="50"/>
      </right>
      <top/>
      <bottom style="thin">
        <color indexed="50"/>
      </bottom>
      <diagonal/>
    </border>
    <border>
      <left/>
      <right/>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thin">
        <color indexed="50"/>
      </left>
      <right style="thin">
        <color indexed="50"/>
      </right>
      <top/>
      <bottom/>
      <diagonal/>
    </border>
    <border>
      <left style="thin">
        <color indexed="50"/>
      </left>
      <right style="double">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style="thin">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48">
    <xf numFmtId="0" fontId="0" fillId="0" borderId="0" xfId="0"/>
    <xf numFmtId="0" fontId="0" fillId="0" borderId="0" xfId="0" applyAlignment="1"/>
    <xf numFmtId="0" fontId="0" fillId="0" borderId="0" xfId="0" applyAlignment="1">
      <alignment wrapText="1"/>
    </xf>
    <xf numFmtId="0" fontId="0" fillId="0" borderId="0" xfId="0" applyAlignment="1">
      <alignment horizontal="left"/>
    </xf>
    <xf numFmtId="0" fontId="7" fillId="0" borderId="0" xfId="0" applyFont="1"/>
    <xf numFmtId="3" fontId="0" fillId="0" borderId="0" xfId="0" applyNumberFormat="1"/>
    <xf numFmtId="0" fontId="8" fillId="0" borderId="0" xfId="0" applyFont="1"/>
    <xf numFmtId="0" fontId="0" fillId="0" borderId="0" xfId="0" applyAlignment="1">
      <alignment vertical="center" wrapText="1"/>
    </xf>
    <xf numFmtId="0" fontId="8" fillId="0" borderId="28" xfId="0" applyFont="1" applyBorder="1" applyAlignment="1">
      <alignment vertical="center" wrapText="1"/>
    </xf>
    <xf numFmtId="0" fontId="5" fillId="0" borderId="29" xfId="0" applyFont="1" applyBorder="1" applyAlignment="1">
      <alignment vertical="center" wrapText="1"/>
    </xf>
    <xf numFmtId="0" fontId="2" fillId="2" borderId="41" xfId="0" applyFont="1" applyFill="1" applyBorder="1" applyAlignment="1">
      <alignment horizontal="right"/>
    </xf>
    <xf numFmtId="0" fontId="2" fillId="2" borderId="42" xfId="0" applyFont="1" applyFill="1" applyBorder="1" applyAlignment="1">
      <alignment horizontal="right"/>
    </xf>
    <xf numFmtId="0" fontId="6" fillId="2" borderId="45" xfId="0" applyFont="1" applyFill="1" applyBorder="1"/>
    <xf numFmtId="0" fontId="6" fillId="2" borderId="41" xfId="0" applyFont="1" applyFill="1" applyBorder="1"/>
    <xf numFmtId="0" fontId="6" fillId="2" borderId="42" xfId="0" applyFont="1" applyFill="1" applyBorder="1"/>
    <xf numFmtId="0" fontId="2" fillId="2" borderId="41" xfId="0" applyFont="1" applyFill="1" applyBorder="1"/>
    <xf numFmtId="0" fontId="2" fillId="2" borderId="42"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51" xfId="2" applyBorder="1" applyAlignment="1" applyProtection="1">
      <alignment horizontal="left" vertical="center" wrapText="1"/>
    </xf>
    <xf numFmtId="0" fontId="9" fillId="2" borderId="45" xfId="0" applyFont="1" applyFill="1" applyBorder="1" applyAlignment="1">
      <alignment horizontal="left"/>
    </xf>
    <xf numFmtId="0" fontId="9" fillId="0" borderId="0" xfId="0" applyFont="1" applyFill="1" applyAlignment="1">
      <alignment vertical="center" wrapText="1"/>
    </xf>
    <xf numFmtId="0" fontId="9" fillId="0" borderId="52" xfId="0" applyFont="1" applyBorder="1" applyAlignment="1">
      <alignment vertical="center" wrapText="1"/>
    </xf>
    <xf numFmtId="0" fontId="2" fillId="0" borderId="0" xfId="0" applyFont="1"/>
    <xf numFmtId="0" fontId="2" fillId="3" borderId="19" xfId="0" applyFont="1" applyFill="1" applyBorder="1"/>
    <xf numFmtId="0" fontId="2" fillId="3" borderId="19" xfId="0" applyFont="1" applyFill="1" applyBorder="1" applyAlignment="1">
      <alignment horizontal="right"/>
    </xf>
    <xf numFmtId="0" fontId="2" fillId="3" borderId="20" xfId="0" applyFont="1" applyFill="1" applyBorder="1" applyAlignment="1">
      <alignment horizontal="right"/>
    </xf>
    <xf numFmtId="0" fontId="2" fillId="3" borderId="21" xfId="0" applyFont="1" applyFill="1" applyBorder="1" applyAlignment="1">
      <alignment horizontal="right"/>
    </xf>
    <xf numFmtId="0" fontId="2" fillId="0" borderId="1" xfId="0" applyFont="1" applyBorder="1"/>
    <xf numFmtId="0" fontId="2" fillId="0" borderId="3" xfId="0" applyFont="1" applyBorder="1"/>
    <xf numFmtId="164" fontId="2" fillId="0" borderId="3" xfId="0" applyNumberFormat="1" applyFont="1" applyBorder="1"/>
    <xf numFmtId="14" fontId="2" fillId="0" borderId="3" xfId="0" applyNumberFormat="1" applyFont="1" applyBorder="1"/>
    <xf numFmtId="3" fontId="2" fillId="0" borderId="3" xfId="0" applyNumberFormat="1" applyFont="1" applyBorder="1"/>
    <xf numFmtId="0" fontId="2" fillId="0" borderId="46" xfId="0" applyFont="1" applyBorder="1"/>
    <xf numFmtId="0" fontId="2" fillId="0" borderId="43" xfId="0" applyFont="1" applyBorder="1"/>
    <xf numFmtId="0" fontId="2" fillId="0" borderId="44" xfId="0" applyFont="1" applyBorder="1"/>
    <xf numFmtId="164" fontId="2" fillId="0" borderId="44" xfId="0" applyNumberFormat="1" applyFont="1" applyBorder="1"/>
    <xf numFmtId="14" fontId="2" fillId="0" borderId="44" xfId="0" applyNumberFormat="1" applyFont="1" applyBorder="1"/>
    <xf numFmtId="3" fontId="2" fillId="0" borderId="44" xfId="0" applyNumberFormat="1" applyFont="1" applyBorder="1"/>
    <xf numFmtId="0" fontId="2" fillId="0" borderId="47" xfId="0" applyFont="1" applyBorder="1"/>
    <xf numFmtId="3" fontId="2" fillId="3" borderId="19" xfId="0" applyNumberFormat="1" applyFont="1" applyFill="1" applyBorder="1" applyAlignment="1">
      <alignment horizontal="right"/>
    </xf>
    <xf numFmtId="3" fontId="2" fillId="3" borderId="21" xfId="0" applyNumberFormat="1" applyFont="1" applyFill="1" applyBorder="1" applyAlignment="1">
      <alignment horizontal="right"/>
    </xf>
    <xf numFmtId="3" fontId="2" fillId="0" borderId="46" xfId="0" applyNumberFormat="1" applyFont="1" applyBorder="1"/>
    <xf numFmtId="3" fontId="2" fillId="0" borderId="47" xfId="0" applyNumberFormat="1" applyFont="1" applyBorder="1"/>
    <xf numFmtId="0" fontId="2" fillId="2" borderId="30" xfId="0" applyFont="1" applyFill="1" applyBorder="1"/>
    <xf numFmtId="0" fontId="2" fillId="3" borderId="18" xfId="0" applyFont="1" applyFill="1" applyBorder="1" applyAlignment="1">
      <alignment horizontal="right"/>
    </xf>
    <xf numFmtId="0" fontId="2" fillId="2" borderId="48" xfId="0" applyFont="1" applyFill="1" applyBorder="1" applyAlignment="1"/>
    <xf numFmtId="165" fontId="2" fillId="0" borderId="46" xfId="1" applyNumberFormat="1" applyFont="1" applyBorder="1"/>
    <xf numFmtId="0" fontId="2" fillId="2" borderId="5" xfId="0" applyFont="1" applyFill="1" applyBorder="1" applyAlignment="1"/>
    <xf numFmtId="0" fontId="2" fillId="2" borderId="49" xfId="0" applyFont="1" applyFill="1" applyBorder="1" applyAlignment="1"/>
    <xf numFmtId="165" fontId="2" fillId="0" borderId="47" xfId="1" applyNumberFormat="1" applyFont="1" applyBorder="1"/>
    <xf numFmtId="0" fontId="2" fillId="0" borderId="31" xfId="0" applyFont="1" applyFill="1" applyBorder="1" applyAlignment="1">
      <alignment horizontal="right"/>
    </xf>
    <xf numFmtId="0" fontId="2" fillId="3" borderId="32" xfId="0" applyFont="1" applyFill="1" applyBorder="1" applyAlignment="1">
      <alignment horizontal="right"/>
    </xf>
    <xf numFmtId="0" fontId="2" fillId="3" borderId="24" xfId="0" applyFont="1" applyFill="1" applyBorder="1" applyAlignment="1">
      <alignment horizontal="right"/>
    </xf>
    <xf numFmtId="0" fontId="2" fillId="3" borderId="25" xfId="0" applyFont="1" applyFill="1" applyBorder="1" applyAlignment="1">
      <alignment horizontal="right"/>
    </xf>
    <xf numFmtId="3" fontId="2" fillId="0" borderId="4" xfId="0" applyNumberFormat="1" applyFont="1" applyBorder="1"/>
    <xf numFmtId="3" fontId="2" fillId="0" borderId="5" xfId="0" applyNumberFormat="1" applyFont="1" applyBorder="1" applyAlignment="1"/>
    <xf numFmtId="3" fontId="2" fillId="0" borderId="6" xfId="0" applyNumberFormat="1" applyFont="1" applyBorder="1" applyAlignment="1"/>
    <xf numFmtId="3" fontId="2" fillId="0" borderId="6" xfId="0" applyNumberFormat="1" applyFont="1" applyBorder="1"/>
    <xf numFmtId="3" fontId="2" fillId="0" borderId="7" xfId="0" applyNumberFormat="1" applyFont="1" applyBorder="1"/>
    <xf numFmtId="3" fontId="2" fillId="0" borderId="8" xfId="0" applyNumberFormat="1" applyFont="1" applyBorder="1" applyAlignment="1"/>
    <xf numFmtId="3" fontId="2" fillId="0" borderId="0" xfId="0" applyNumberFormat="1" applyFont="1" applyBorder="1"/>
    <xf numFmtId="3" fontId="2" fillId="0" borderId="9" xfId="0" applyNumberFormat="1" applyFont="1" applyBorder="1" applyAlignment="1"/>
    <xf numFmtId="3" fontId="2" fillId="0" borderId="9" xfId="0" applyNumberFormat="1" applyFont="1" applyBorder="1"/>
    <xf numFmtId="3" fontId="2" fillId="0" borderId="10" xfId="0" applyNumberFormat="1" applyFont="1" applyBorder="1"/>
    <xf numFmtId="3" fontId="2" fillId="0" borderId="12" xfId="0" applyNumberFormat="1" applyFont="1" applyBorder="1"/>
    <xf numFmtId="3" fontId="2" fillId="0" borderId="13" xfId="0" applyNumberFormat="1" applyFont="1" applyBorder="1" applyAlignment="1"/>
    <xf numFmtId="3" fontId="2" fillId="0" borderId="14" xfId="0" applyNumberFormat="1" applyFont="1" applyBorder="1" applyAlignment="1"/>
    <xf numFmtId="3" fontId="2" fillId="0" borderId="14" xfId="0" applyNumberFormat="1" applyFont="1" applyBorder="1"/>
    <xf numFmtId="0" fontId="2" fillId="0" borderId="17" xfId="0" applyFont="1" applyBorder="1"/>
    <xf numFmtId="0" fontId="2" fillId="0" borderId="4" xfId="0" applyFont="1" applyBorder="1"/>
    <xf numFmtId="0" fontId="2" fillId="0" borderId="6" xfId="0" applyFont="1" applyBorder="1" applyAlignment="1"/>
    <xf numFmtId="0" fontId="2" fillId="0" borderId="6" xfId="0" applyFont="1" applyBorder="1"/>
    <xf numFmtId="0" fontId="2" fillId="0" borderId="7" xfId="0" applyFont="1" applyBorder="1"/>
    <xf numFmtId="3" fontId="2" fillId="0" borderId="15" xfId="0" applyNumberFormat="1" applyFont="1" applyBorder="1" applyAlignment="1"/>
    <xf numFmtId="3" fontId="2" fillId="0" borderId="16" xfId="0" applyNumberFormat="1" applyFont="1" applyBorder="1"/>
    <xf numFmtId="3" fontId="2" fillId="0" borderId="17" xfId="0" applyNumberFormat="1" applyFont="1" applyBorder="1"/>
    <xf numFmtId="3" fontId="2" fillId="0" borderId="6" xfId="0" applyNumberFormat="1" applyFont="1" applyFill="1" applyBorder="1" applyAlignment="1"/>
    <xf numFmtId="3" fontId="2" fillId="0" borderId="19" xfId="0" applyNumberFormat="1" applyFont="1" applyBorder="1"/>
    <xf numFmtId="3" fontId="2" fillId="0" borderId="20" xfId="0" applyNumberFormat="1" applyFont="1" applyBorder="1" applyAlignment="1"/>
    <xf numFmtId="3" fontId="2" fillId="0" borderId="20" xfId="0" applyNumberFormat="1" applyFont="1" applyBorder="1"/>
    <xf numFmtId="3" fontId="2" fillId="0" borderId="21" xfId="0" applyNumberFormat="1" applyFont="1" applyBorder="1"/>
    <xf numFmtId="3" fontId="2" fillId="0" borderId="35" xfId="0" applyNumberFormat="1" applyFont="1" applyBorder="1"/>
    <xf numFmtId="3" fontId="2" fillId="0" borderId="36" xfId="0" applyNumberFormat="1" applyFont="1" applyBorder="1"/>
    <xf numFmtId="0" fontId="5" fillId="2" borderId="30" xfId="0" applyFont="1" applyFill="1" applyBorder="1" applyAlignment="1">
      <alignment horizontal="center"/>
    </xf>
    <xf numFmtId="0" fontId="2" fillId="2" borderId="33" xfId="0" applyFont="1" applyFill="1" applyBorder="1" applyAlignment="1"/>
    <xf numFmtId="0" fontId="2" fillId="0" borderId="0" xfId="0" applyFont="1" applyBorder="1" applyAlignment="1"/>
    <xf numFmtId="0" fontId="5" fillId="0" borderId="0" xfId="0" applyFont="1" applyBorder="1" applyAlignment="1"/>
    <xf numFmtId="0" fontId="12" fillId="0" borderId="0" xfId="0" applyFont="1"/>
    <xf numFmtId="0" fontId="12" fillId="0" borderId="0" xfId="0" applyFont="1" applyAlignment="1"/>
    <xf numFmtId="0" fontId="5" fillId="2" borderId="37" xfId="0" applyFont="1" applyFill="1" applyBorder="1" applyAlignment="1">
      <alignment horizontal="center" wrapText="1"/>
    </xf>
    <xf numFmtId="0" fontId="2" fillId="3" borderId="19" xfId="0" applyFont="1" applyFill="1" applyBorder="1" applyAlignment="1">
      <alignment horizontal="right" wrapText="1"/>
    </xf>
    <xf numFmtId="0" fontId="2" fillId="3" borderId="18" xfId="0" applyFont="1" applyFill="1" applyBorder="1" applyAlignment="1">
      <alignment horizontal="right" wrapText="1"/>
    </xf>
    <xf numFmtId="0" fontId="2" fillId="0" borderId="38" xfId="0" applyFont="1" applyFill="1" applyBorder="1" applyAlignment="1">
      <alignment horizontal="right" wrapText="1"/>
    </xf>
    <xf numFmtId="0" fontId="2" fillId="3" borderId="32" xfId="0" applyFont="1" applyFill="1" applyBorder="1" applyAlignment="1">
      <alignment horizontal="right" wrapText="1"/>
    </xf>
    <xf numFmtId="0" fontId="2" fillId="3" borderId="24" xfId="0" applyFont="1" applyFill="1" applyBorder="1" applyAlignment="1">
      <alignment horizontal="right" wrapText="1"/>
    </xf>
    <xf numFmtId="0" fontId="2" fillId="3" borderId="20" xfId="0" applyFont="1" applyFill="1" applyBorder="1" applyAlignment="1">
      <alignment horizontal="right" wrapText="1"/>
    </xf>
    <xf numFmtId="0" fontId="2" fillId="3" borderId="25" xfId="0" applyFont="1" applyFill="1" applyBorder="1" applyAlignment="1">
      <alignment horizontal="right" wrapText="1"/>
    </xf>
    <xf numFmtId="0" fontId="2" fillId="2" borderId="33" xfId="0" applyFont="1" applyFill="1" applyBorder="1" applyAlignment="1">
      <alignment wrapText="1"/>
    </xf>
    <xf numFmtId="3" fontId="2" fillId="0" borderId="17" xfId="0" applyNumberFormat="1" applyFont="1" applyBorder="1" applyAlignment="1">
      <alignment wrapText="1"/>
    </xf>
    <xf numFmtId="3" fontId="2" fillId="0" borderId="16" xfId="0" applyNumberFormat="1" applyFont="1" applyBorder="1" applyAlignment="1">
      <alignment wrapText="1"/>
    </xf>
    <xf numFmtId="3" fontId="2" fillId="0" borderId="4" xfId="0" applyNumberFormat="1" applyFont="1" applyFill="1" applyBorder="1" applyAlignment="1">
      <alignment wrapText="1"/>
    </xf>
    <xf numFmtId="3" fontId="2" fillId="0" borderId="6" xfId="0" applyNumberFormat="1" applyFont="1" applyBorder="1" applyAlignment="1">
      <alignment wrapText="1"/>
    </xf>
    <xf numFmtId="3" fontId="2" fillId="0" borderId="22" xfId="0" applyNumberFormat="1" applyFont="1" applyBorder="1" applyAlignment="1">
      <alignment wrapText="1"/>
    </xf>
    <xf numFmtId="3" fontId="2" fillId="0" borderId="23" xfId="0" applyNumberFormat="1" applyFont="1" applyBorder="1" applyAlignment="1">
      <alignment wrapText="1"/>
    </xf>
    <xf numFmtId="0" fontId="2" fillId="0" borderId="17" xfId="0" applyFont="1" applyBorder="1" applyAlignment="1">
      <alignment wrapText="1"/>
    </xf>
    <xf numFmtId="0" fontId="2" fillId="0" borderId="16" xfId="0" applyFont="1" applyBorder="1" applyAlignment="1">
      <alignment wrapText="1"/>
    </xf>
    <xf numFmtId="0" fontId="2" fillId="0" borderId="4" xfId="0" applyFont="1" applyFill="1" applyBorder="1" applyAlignment="1">
      <alignment wrapText="1"/>
    </xf>
    <xf numFmtId="0" fontId="2" fillId="0" borderId="6" xfId="0" applyFont="1" applyBorder="1" applyAlignment="1">
      <alignment wrapText="1"/>
    </xf>
    <xf numFmtId="0" fontId="2" fillId="0" borderId="22" xfId="0" applyFont="1" applyBorder="1" applyAlignment="1">
      <alignment wrapText="1"/>
    </xf>
    <xf numFmtId="0" fontId="2" fillId="0" borderId="23" xfId="0" applyFont="1" applyBorder="1" applyAlignment="1">
      <alignment wrapText="1"/>
    </xf>
    <xf numFmtId="3" fontId="2" fillId="0" borderId="19" xfId="0" applyNumberFormat="1" applyFont="1" applyBorder="1" applyAlignment="1">
      <alignment wrapText="1"/>
    </xf>
    <xf numFmtId="3" fontId="2" fillId="0" borderId="18" xfId="0" applyNumberFormat="1" applyFont="1" applyBorder="1" applyAlignment="1">
      <alignment wrapText="1"/>
    </xf>
    <xf numFmtId="3" fontId="2" fillId="0" borderId="20" xfId="0" applyNumberFormat="1" applyFont="1" applyBorder="1" applyAlignment="1">
      <alignment wrapText="1"/>
    </xf>
    <xf numFmtId="3" fontId="2" fillId="0" borderId="24" xfId="0" applyNumberFormat="1" applyFont="1" applyBorder="1" applyAlignment="1">
      <alignment wrapText="1"/>
    </xf>
    <xf numFmtId="3" fontId="2" fillId="0" borderId="25" xfId="0" applyNumberFormat="1" applyFont="1" applyBorder="1" applyAlignment="1">
      <alignment wrapText="1"/>
    </xf>
    <xf numFmtId="3" fontId="2" fillId="0" borderId="0" xfId="0" applyNumberFormat="1" applyFont="1" applyBorder="1" applyAlignment="1">
      <alignment wrapText="1"/>
    </xf>
    <xf numFmtId="3" fontId="2" fillId="0" borderId="4" xfId="0" applyNumberFormat="1" applyFont="1" applyBorder="1" applyAlignment="1">
      <alignment wrapText="1"/>
    </xf>
    <xf numFmtId="3" fontId="2" fillId="0" borderId="9" xfId="0" applyNumberFormat="1" applyFont="1" applyBorder="1" applyAlignment="1">
      <alignment wrapText="1"/>
    </xf>
    <xf numFmtId="3" fontId="2" fillId="0" borderId="26" xfId="0" applyNumberFormat="1" applyFont="1" applyBorder="1" applyAlignment="1">
      <alignment wrapText="1"/>
    </xf>
    <xf numFmtId="3" fontId="2" fillId="0" borderId="27" xfId="0" applyNumberFormat="1" applyFont="1" applyBorder="1" applyAlignment="1">
      <alignment wrapText="1"/>
    </xf>
    <xf numFmtId="0" fontId="2" fillId="2" borderId="34" xfId="0" applyFont="1" applyFill="1" applyBorder="1" applyAlignment="1">
      <alignment wrapText="1"/>
    </xf>
    <xf numFmtId="3" fontId="2" fillId="0" borderId="35" xfId="0" applyNumberFormat="1" applyFont="1" applyBorder="1" applyAlignment="1">
      <alignment wrapText="1"/>
    </xf>
    <xf numFmtId="3" fontId="2" fillId="0" borderId="11" xfId="0" applyNumberFormat="1" applyFont="1" applyBorder="1" applyAlignment="1">
      <alignment wrapText="1"/>
    </xf>
    <xf numFmtId="3" fontId="2" fillId="0" borderId="36" xfId="0" applyNumberFormat="1" applyFont="1" applyFill="1" applyBorder="1" applyAlignment="1">
      <alignment wrapText="1"/>
    </xf>
    <xf numFmtId="3" fontId="2" fillId="0" borderId="14" xfId="0" applyNumberFormat="1" applyFont="1" applyBorder="1" applyAlignment="1">
      <alignment wrapText="1"/>
    </xf>
    <xf numFmtId="3" fontId="2" fillId="0" borderId="39" xfId="0" applyNumberFormat="1" applyFont="1" applyBorder="1" applyAlignment="1">
      <alignment wrapText="1"/>
    </xf>
    <xf numFmtId="3" fontId="2" fillId="0" borderId="40" xfId="0" applyNumberFormat="1" applyFont="1" applyBorder="1" applyAlignment="1">
      <alignment wrapText="1"/>
    </xf>
    <xf numFmtId="0" fontId="2" fillId="0" borderId="0" xfId="0" applyFont="1" applyAlignment="1"/>
    <xf numFmtId="0" fontId="5" fillId="0" borderId="0" xfId="0" applyFont="1" applyAlignment="1">
      <alignment wrapText="1"/>
    </xf>
    <xf numFmtId="0" fontId="12" fillId="0" borderId="0" xfId="0" applyFont="1" applyAlignment="1">
      <alignment wrapText="1"/>
    </xf>
    <xf numFmtId="165" fontId="0" fillId="0" borderId="0" xfId="0" applyNumberFormat="1"/>
    <xf numFmtId="165" fontId="2" fillId="0" borderId="2" xfId="1" applyNumberFormat="1" applyFont="1" applyFill="1" applyBorder="1"/>
    <xf numFmtId="165" fontId="2" fillId="0" borderId="50" xfId="1" applyNumberFormat="1" applyFont="1" applyFill="1" applyBorder="1"/>
    <xf numFmtId="0" fontId="2" fillId="0" borderId="55" xfId="0" applyFont="1" applyBorder="1" applyAlignment="1">
      <alignment horizontal="left" vertical="center" wrapText="1"/>
    </xf>
    <xf numFmtId="0" fontId="2" fillId="0" borderId="56" xfId="0" applyFont="1" applyBorder="1" applyAlignment="1">
      <alignment horizontal="left" vertical="center" wrapText="1"/>
    </xf>
    <xf numFmtId="0" fontId="3" fillId="0" borderId="53" xfId="2" applyBorder="1" applyAlignment="1" applyProtection="1">
      <alignment horizontal="left" vertical="center" wrapText="1"/>
    </xf>
    <xf numFmtId="0" fontId="3" fillId="0" borderId="54" xfId="2" applyBorder="1" applyAlignment="1" applyProtection="1">
      <alignment horizontal="left" vertical="center" wrapText="1"/>
    </xf>
    <xf numFmtId="0" fontId="11" fillId="3" borderId="55" xfId="0" applyFont="1" applyFill="1" applyBorder="1" applyAlignment="1">
      <alignment horizontal="center" vertical="center" wrapText="1"/>
    </xf>
    <xf numFmtId="0" fontId="11" fillId="3" borderId="56"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56" xfId="0" applyFont="1" applyFill="1" applyBorder="1" applyAlignment="1">
      <alignment horizontal="center" vertical="center" wrapText="1"/>
    </xf>
    <xf numFmtId="0" fontId="4" fillId="4" borderId="57" xfId="0" applyFont="1" applyFill="1" applyBorder="1" applyAlignment="1">
      <alignment wrapText="1"/>
    </xf>
    <xf numFmtId="0" fontId="0" fillId="0" borderId="58" xfId="0" applyBorder="1" applyAlignment="1">
      <alignment wrapText="1"/>
    </xf>
    <xf numFmtId="0" fontId="4" fillId="4" borderId="60" xfId="0" applyFont="1" applyFill="1" applyBorder="1" applyAlignment="1">
      <alignment wrapText="1"/>
    </xf>
    <xf numFmtId="0" fontId="4" fillId="4" borderId="61" xfId="0" applyFont="1" applyFill="1" applyBorder="1" applyAlignment="1">
      <alignment wrapText="1"/>
    </xf>
    <xf numFmtId="0" fontId="4" fillId="4" borderId="59" xfId="0" applyFont="1" applyFill="1" applyBorder="1" applyAlignment="1">
      <alignment horizontal="left" wrapText="1"/>
    </xf>
    <xf numFmtId="0" fontId="4" fillId="4" borderId="0" xfId="0" applyFont="1" applyFill="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Corporate Issues by Rating Category</a:t>
            </a:r>
          </a:p>
          <a:p>
            <a:pPr algn="ct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EDDF-42C7-8BDE-AF2D49DBA903}"/>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EDDF-42C7-8BDE-AF2D49DBA903}"/>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EDDF-42C7-8BDE-AF2D49DBA903}"/>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EDDF-42C7-8BDE-AF2D49DBA903}"/>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EDDF-42C7-8BDE-AF2D49DBA903}"/>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EDDF-42C7-8BDE-AF2D49DBA903}"/>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EDDF-42C7-8BDE-AF2D49DBA903}"/>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EDDF-42C7-8BDE-AF2D49DBA903}"/>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EDDF-42C7-8BDE-AF2D49DBA903}"/>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EDDF-42C7-8BDE-AF2D49DBA903}"/>
              </c:ext>
            </c:extLst>
          </c:dPt>
          <c:dLbls>
            <c:dLbl>
              <c:idx val="7"/>
              <c:layout>
                <c:manualLayout>
                  <c:x val="-6.3757503838850968E-2"/>
                  <c:y val="-5.1587205543754837E-2"/>
                </c:manualLayout>
              </c:layout>
              <c:tx>
                <c:rich>
                  <a:bodyPr/>
                  <a:lstStyle/>
                  <a:p>
                    <a:pPr>
                      <a:defRPr sz="800" b="0" i="0" u="none" strike="noStrike" baseline="0">
                        <a:solidFill>
                          <a:srgbClr val="000000"/>
                        </a:solidFill>
                        <a:latin typeface="Arial"/>
                        <a:ea typeface="Arial"/>
                        <a:cs typeface="Arial"/>
                      </a:defRPr>
                    </a:pPr>
                    <a:r>
                      <a:rPr lang="en-US"/>
                      <a:t>CC
&lt;.5%</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EDDF-42C7-8BDE-AF2D49DBA903}"/>
                </c:ext>
              </c:extLst>
            </c:dLbl>
            <c:dLbl>
              <c:idx val="8"/>
              <c:layout>
                <c:manualLayout>
                  <c:x val="-8.6850913029635518E-2"/>
                  <c:y val="-0.11421876940616731"/>
                </c:manualLayout>
              </c:layout>
              <c:tx>
                <c:rich>
                  <a:bodyPr/>
                  <a:lstStyle/>
                  <a:p>
                    <a:pPr>
                      <a:defRPr sz="800"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EDDF-42C7-8BDE-AF2D49DBA903}"/>
                </c:ext>
              </c:extLst>
            </c:dLbl>
            <c:dLbl>
              <c:idx val="9"/>
              <c:layout>
                <c:manualLayout>
                  <c:x val="-2.6447522918737441E-2"/>
                  <c:y val="-0.16629305979726824"/>
                </c:manualLayout>
              </c:layout>
              <c:tx>
                <c:rich>
                  <a:bodyPr/>
                  <a:lstStyle/>
                  <a:p>
                    <a:pPr>
                      <a:defRPr sz="800" b="0" i="0" u="none" strike="noStrike" baseline="0">
                        <a:solidFill>
                          <a:srgbClr val="000000"/>
                        </a:solidFill>
                        <a:latin typeface="Arial"/>
                        <a:ea typeface="Arial"/>
                        <a:cs typeface="Arial"/>
                      </a:defRPr>
                    </a:pPr>
                    <a:r>
                      <a:rPr lang="en-US"/>
                      <a:t>        D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EDDF-42C7-8BDE-AF2D49DBA903}"/>
                </c:ext>
              </c:extLst>
            </c:dLbl>
            <c:dLbl>
              <c:idx val="10"/>
              <c:layout>
                <c:manualLayout>
                  <c:x val="7.9581947922589113E-3"/>
                  <c:y val="-7.460433209208287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EDDF-42C7-8BDE-AF2D49DBA903}"/>
                </c:ext>
              </c:extLst>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Data'!$B$3:$B$13</c:f>
              <c:numCache>
                <c:formatCode>_(* #,##0_);_(* \(#,##0\);_(* "-"??_);_(@_)</c:formatCode>
                <c:ptCount val="11"/>
                <c:pt idx="0">
                  <c:v>473</c:v>
                </c:pt>
                <c:pt idx="1">
                  <c:v>2626</c:v>
                </c:pt>
                <c:pt idx="2">
                  <c:v>10276</c:v>
                </c:pt>
                <c:pt idx="3">
                  <c:v>12978</c:v>
                </c:pt>
                <c:pt idx="4">
                  <c:v>3775</c:v>
                </c:pt>
                <c:pt idx="5">
                  <c:v>2576</c:v>
                </c:pt>
                <c:pt idx="6">
                  <c:v>867</c:v>
                </c:pt>
                <c:pt idx="7">
                  <c:v>28</c:v>
                </c:pt>
                <c:pt idx="8">
                  <c:v>15</c:v>
                </c:pt>
                <c:pt idx="9">
                  <c:v>30</c:v>
                </c:pt>
                <c:pt idx="10">
                  <c:v>129474</c:v>
                </c:pt>
              </c:numCache>
            </c:numRef>
          </c:val>
          <c:extLst>
            <c:ext xmlns:c16="http://schemas.microsoft.com/office/drawing/2014/chart" uri="{C3380CC4-5D6E-409C-BE32-E72D297353CC}">
              <c16:uniqueId val="{00000014-EDDF-42C7-8BDE-AF2D49DBA903}"/>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Corporate S1 Trades by Rating Categories</a:t>
            </a:r>
          </a:p>
          <a:p>
            <a:pPr>
              <a:defRPr sz="1075"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1A68-4F1C-BCC1-8700AEBDC782}"/>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1A68-4F1C-BCC1-8700AEBDC782}"/>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1A68-4F1C-BCC1-8700AEBDC782}"/>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1A68-4F1C-BCC1-8700AEBDC782}"/>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1A68-4F1C-BCC1-8700AEBDC782}"/>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1A68-4F1C-BCC1-8700AEBDC782}"/>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1A68-4F1C-BCC1-8700AEBDC782}"/>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1A68-4F1C-BCC1-8700AEBDC782}"/>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1A68-4F1C-BCC1-8700AEBDC782}"/>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1A68-4F1C-BCC1-8700AEBDC782}"/>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A68-4F1C-BCC1-8700AEBDC782}"/>
                </c:ext>
              </c:extLst>
            </c:dLbl>
            <c:dLbl>
              <c:idx val="8"/>
              <c:layout>
                <c:manualLayout>
                  <c:x val="3.6214123552084303E-2"/>
                  <c:y val="-0.13900786915108074"/>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1A68-4F1C-BCC1-8700AEBDC782}"/>
                </c:ext>
              </c:extLst>
            </c:dLbl>
            <c:dLbl>
              <c:idx val="9"/>
              <c:layout>
                <c:manualLayout>
                  <c:x val="4.9058620860152148E-2"/>
                  <c:y val="-8.7594542866332711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1A68-4F1C-BCC1-8700AEBDC782}"/>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1A68-4F1C-BCC1-8700AEBDC782}"/>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Data'!$C$3:$C$13</c:f>
              <c:numCache>
                <c:formatCode>_(* #,##0_);_(* \(#,##0\);_(* "-"??_);_(@_)</c:formatCode>
                <c:ptCount val="11"/>
                <c:pt idx="0">
                  <c:v>530.31349206349205</c:v>
                </c:pt>
                <c:pt idx="1">
                  <c:v>2433.8055555555502</c:v>
                </c:pt>
                <c:pt idx="2">
                  <c:v>12537.424603174601</c:v>
                </c:pt>
                <c:pt idx="3">
                  <c:v>27537.1785714285</c:v>
                </c:pt>
                <c:pt idx="4">
                  <c:v>10005.924603174601</c:v>
                </c:pt>
                <c:pt idx="5">
                  <c:v>4842</c:v>
                </c:pt>
                <c:pt idx="6">
                  <c:v>1627.9563492063401</c:v>
                </c:pt>
                <c:pt idx="7">
                  <c:v>80.2222222222222</c:v>
                </c:pt>
                <c:pt idx="8">
                  <c:v>75.829365079365004</c:v>
                </c:pt>
                <c:pt idx="9">
                  <c:v>40.992063492063401</c:v>
                </c:pt>
                <c:pt idx="10">
                  <c:v>4436.4761904761899</c:v>
                </c:pt>
              </c:numCache>
            </c:numRef>
          </c:val>
          <c:extLst>
            <c:ext xmlns:c16="http://schemas.microsoft.com/office/drawing/2014/chart" uri="{C3380CC4-5D6E-409C-BE32-E72D297353CC}">
              <c16:uniqueId val="{00000014-1A68-4F1C-BCC1-8700AEBDC78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Corporate S1 Par Value Traded by Rating Categories</a:t>
            </a:r>
          </a:p>
          <a:p>
            <a:pP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5845-4C48-9917-B251A9031847}"/>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5845-4C48-9917-B251A9031847}"/>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5845-4C48-9917-B251A9031847}"/>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5845-4C48-9917-B251A9031847}"/>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5845-4C48-9917-B251A9031847}"/>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5845-4C48-9917-B251A9031847}"/>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5845-4C48-9917-B251A9031847}"/>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5845-4C48-9917-B251A9031847}"/>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5845-4C48-9917-B251A9031847}"/>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5845-4C48-9917-B251A9031847}"/>
              </c:ext>
            </c:extLst>
          </c:dPt>
          <c:dLbls>
            <c:dLbl>
              <c:idx val="7"/>
              <c:layout>
                <c:manualLayout>
                  <c:x val="-4.3892389176587034E-2"/>
                  <c:y val="-0.1047366771023057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845-4C48-9917-B251A9031847}"/>
                </c:ext>
              </c:extLst>
            </c:dLbl>
            <c:dLbl>
              <c:idx val="8"/>
              <c:layout>
                <c:manualLayout>
                  <c:x val="-2.5708072621854219E-3"/>
                  <c:y val="-0.12322780087008067"/>
                </c:manualLayout>
              </c:layout>
              <c:tx>
                <c:rich>
                  <a:bodyPr/>
                  <a:lstStyle/>
                  <a:p>
                    <a:pPr>
                      <a:defRPr sz="650" b="0" i="0" u="none" strike="noStrike" baseline="0">
                        <a:solidFill>
                          <a:srgbClr val="000000"/>
                        </a:solidFill>
                        <a:latin typeface="Arial"/>
                        <a:ea typeface="Arial"/>
                        <a:cs typeface="Arial"/>
                      </a:defRPr>
                    </a:pPr>
                    <a:r>
                      <a:rPr lang="en-US"/>
                      <a:t>C
.5%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5845-4C48-9917-B251A9031847}"/>
                </c:ext>
              </c:extLst>
            </c:dLbl>
            <c:dLbl>
              <c:idx val="9"/>
              <c:layout>
                <c:manualLayout>
                  <c:x val="2.3521253675496203E-2"/>
                  <c:y val="-0.15398261070416241"/>
                </c:manualLayout>
              </c:layout>
              <c:tx>
                <c:rich>
                  <a:bodyPr/>
                  <a:lstStyle/>
                  <a:p>
                    <a:pPr>
                      <a:defRPr sz="650"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5845-4C48-9917-B251A9031847}"/>
                </c:ext>
              </c:extLst>
            </c:dLbl>
            <c:dLbl>
              <c:idx val="10"/>
              <c:layout>
                <c:manualLayout>
                  <c:x val="5.1397774160919812E-2"/>
                  <c:y val="-4.260959903548312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5845-4C48-9917-B251A9031847}"/>
                </c:ext>
              </c:extLst>
            </c:dLbl>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Data'!$D$3:$D$13</c:f>
              <c:numCache>
                <c:formatCode>_(* #,##0_);_(* \(#,##0\);_(* "-"??_);_(@_)</c:formatCode>
                <c:ptCount val="11"/>
                <c:pt idx="0">
                  <c:v>296531243.39273798</c:v>
                </c:pt>
                <c:pt idx="1">
                  <c:v>1487424579.9816599</c:v>
                </c:pt>
                <c:pt idx="2">
                  <c:v>7631852963.2334099</c:v>
                </c:pt>
                <c:pt idx="3">
                  <c:v>14608215537.0119</c:v>
                </c:pt>
                <c:pt idx="4">
                  <c:v>5679361520.8667803</c:v>
                </c:pt>
                <c:pt idx="5">
                  <c:v>3520599066.5520201</c:v>
                </c:pt>
                <c:pt idx="6">
                  <c:v>1288658491.63325</c:v>
                </c:pt>
                <c:pt idx="7">
                  <c:v>71123523.103174597</c:v>
                </c:pt>
                <c:pt idx="8">
                  <c:v>16605188.492063399</c:v>
                </c:pt>
                <c:pt idx="9">
                  <c:v>30028305.777777702</c:v>
                </c:pt>
                <c:pt idx="10">
                  <c:v>2359537123.9422202</c:v>
                </c:pt>
              </c:numCache>
            </c:numRef>
          </c:val>
          <c:extLst>
            <c:ext xmlns:c16="http://schemas.microsoft.com/office/drawing/2014/chart" uri="{C3380CC4-5D6E-409C-BE32-E72D297353CC}">
              <c16:uniqueId val="{00000014-5845-4C48-9917-B251A903184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7"/>
  <sheetViews>
    <sheetView tabSelected="1" workbookViewId="0">
      <selection activeCell="H5" sqref="H5"/>
    </sheetView>
  </sheetViews>
  <sheetFormatPr defaultColWidth="9.140625" defaultRowHeight="12.75" x14ac:dyDescent="0.2"/>
  <cols>
    <col min="1" max="1" width="9.140625" style="7"/>
    <col min="2" max="2" width="11.7109375" style="18" customWidth="1"/>
    <col min="3" max="3" width="68.140625" style="7" customWidth="1"/>
    <col min="4" max="16384" width="9.140625" style="7"/>
  </cols>
  <sheetData>
    <row r="1" spans="2:12" ht="13.5" thickBot="1" x14ac:dyDescent="0.25"/>
    <row r="2" spans="2:12" ht="117" customHeight="1" thickBot="1" x14ac:dyDescent="0.25">
      <c r="B2" s="134" t="s">
        <v>422</v>
      </c>
      <c r="C2" s="135"/>
      <c r="D2" s="22"/>
    </row>
    <row r="4" spans="2:12" ht="13.5" thickBot="1" x14ac:dyDescent="0.25"/>
    <row r="5" spans="2:12" ht="18.75" thickBot="1" x14ac:dyDescent="0.25">
      <c r="B5" s="138" t="s">
        <v>29</v>
      </c>
      <c r="C5" s="139"/>
    </row>
    <row r="6" spans="2:12" ht="16.5" thickBot="1" x14ac:dyDescent="0.25">
      <c r="B6" s="140" t="s">
        <v>36</v>
      </c>
      <c r="C6" s="141"/>
    </row>
    <row r="7" spans="2:12" s="17" customFormat="1" ht="26.25" thickBot="1" x14ac:dyDescent="0.25">
      <c r="B7" s="19" t="s">
        <v>39</v>
      </c>
      <c r="C7" s="8" t="s">
        <v>53</v>
      </c>
      <c r="E7" s="21"/>
      <c r="F7" s="21"/>
      <c r="G7" s="21"/>
      <c r="H7" s="21"/>
      <c r="I7" s="21"/>
      <c r="J7" s="21"/>
      <c r="K7" s="21"/>
      <c r="L7" s="21"/>
    </row>
    <row r="8" spans="2:12" s="17" customFormat="1" ht="26.25" thickBot="1" x14ac:dyDescent="0.25">
      <c r="B8" s="19" t="s">
        <v>40</v>
      </c>
      <c r="C8" s="8" t="s">
        <v>54</v>
      </c>
      <c r="E8" s="21"/>
      <c r="F8" s="21"/>
      <c r="G8" s="21"/>
      <c r="H8" s="21"/>
      <c r="I8" s="21"/>
      <c r="J8" s="21"/>
      <c r="K8" s="21"/>
      <c r="L8" s="21"/>
    </row>
    <row r="9" spans="2:12" s="17" customFormat="1" ht="26.25" thickBot="1" x14ac:dyDescent="0.25">
      <c r="B9" s="19" t="s">
        <v>41</v>
      </c>
      <c r="C9" s="8" t="s">
        <v>55</v>
      </c>
      <c r="E9" s="21"/>
      <c r="F9" s="21"/>
      <c r="G9" s="21"/>
      <c r="H9" s="21"/>
      <c r="I9" s="21"/>
      <c r="J9" s="21"/>
      <c r="K9" s="21"/>
      <c r="L9" s="21"/>
    </row>
    <row r="10" spans="2:12" x14ac:dyDescent="0.2">
      <c r="B10" s="136" t="s">
        <v>33</v>
      </c>
      <c r="C10" s="8" t="s">
        <v>35</v>
      </c>
      <c r="E10" s="21"/>
      <c r="F10" s="21"/>
      <c r="G10" s="21"/>
      <c r="H10" s="21"/>
      <c r="I10" s="21"/>
      <c r="J10" s="21"/>
      <c r="K10" s="21"/>
      <c r="L10" s="21"/>
    </row>
    <row r="11" spans="2:12" ht="13.5" thickBot="1" x14ac:dyDescent="0.25">
      <c r="B11" s="137"/>
      <c r="C11" s="9" t="s">
        <v>50</v>
      </c>
      <c r="E11" s="21"/>
      <c r="F11" s="21"/>
      <c r="G11" s="21"/>
      <c r="H11" s="21"/>
      <c r="I11" s="21"/>
      <c r="J11" s="21"/>
      <c r="K11" s="21"/>
      <c r="L11" s="21"/>
    </row>
    <row r="12" spans="2:12" x14ac:dyDescent="0.2">
      <c r="B12" s="136" t="s">
        <v>42</v>
      </c>
      <c r="C12" s="8" t="s">
        <v>37</v>
      </c>
      <c r="E12" s="21"/>
      <c r="F12" s="21"/>
      <c r="G12" s="21"/>
      <c r="H12" s="21"/>
      <c r="I12" s="21"/>
      <c r="J12" s="21"/>
      <c r="K12" s="21"/>
      <c r="L12" s="21"/>
    </row>
    <row r="13" spans="2:12" ht="13.5" thickBot="1" x14ac:dyDescent="0.25">
      <c r="B13" s="137"/>
      <c r="C13" s="9" t="s">
        <v>30</v>
      </c>
      <c r="E13" s="21"/>
      <c r="F13" s="21"/>
      <c r="G13" s="21"/>
      <c r="H13" s="21"/>
      <c r="I13" s="21"/>
      <c r="J13" s="21"/>
      <c r="K13" s="21"/>
      <c r="L13" s="21"/>
    </row>
    <row r="14" spans="2:12" x14ac:dyDescent="0.2">
      <c r="B14" s="136" t="s">
        <v>43</v>
      </c>
      <c r="C14" s="8" t="s">
        <v>38</v>
      </c>
      <c r="E14" s="21"/>
      <c r="F14" s="21"/>
      <c r="G14" s="21"/>
      <c r="H14" s="21"/>
      <c r="I14" s="21"/>
      <c r="J14" s="21"/>
      <c r="K14" s="21"/>
      <c r="L14" s="21"/>
    </row>
    <row r="15" spans="2:12" ht="13.5" thickBot="1" x14ac:dyDescent="0.25">
      <c r="B15" s="137"/>
      <c r="C15" s="9" t="s">
        <v>31</v>
      </c>
      <c r="E15" s="21"/>
      <c r="F15" s="21"/>
      <c r="G15" s="21"/>
      <c r="H15" s="21"/>
      <c r="I15" s="21"/>
      <c r="J15" s="21"/>
      <c r="K15" s="21"/>
      <c r="L15" s="21"/>
    </row>
    <row r="16" spans="2:12" ht="25.5" x14ac:dyDescent="0.2">
      <c r="B16" s="136" t="s">
        <v>44</v>
      </c>
      <c r="C16" s="8" t="s">
        <v>61</v>
      </c>
    </row>
    <row r="17" spans="2:3" ht="23.25" thickBot="1" x14ac:dyDescent="0.25">
      <c r="B17" s="137"/>
      <c r="C17" s="9" t="s">
        <v>62</v>
      </c>
    </row>
    <row r="18" spans="2:3" ht="25.5" x14ac:dyDescent="0.2">
      <c r="B18" s="136" t="s">
        <v>45</v>
      </c>
      <c r="C18" s="8" t="s">
        <v>58</v>
      </c>
    </row>
    <row r="19" spans="2:3" ht="23.25" thickBot="1" x14ac:dyDescent="0.25">
      <c r="B19" s="137"/>
      <c r="C19" s="9" t="s">
        <v>69</v>
      </c>
    </row>
    <row r="20" spans="2:3" ht="25.5" x14ac:dyDescent="0.2">
      <c r="B20" s="136" t="s">
        <v>46</v>
      </c>
      <c r="C20" s="8" t="s">
        <v>59</v>
      </c>
    </row>
    <row r="21" spans="2:3" ht="23.25" thickBot="1" x14ac:dyDescent="0.25">
      <c r="B21" s="137"/>
      <c r="C21" s="9" t="s">
        <v>70</v>
      </c>
    </row>
    <row r="22" spans="2:3" ht="25.5" x14ac:dyDescent="0.2">
      <c r="B22" s="136" t="s">
        <v>47</v>
      </c>
      <c r="C22" s="8" t="s">
        <v>56</v>
      </c>
    </row>
    <row r="23" spans="2:3" ht="23.25" thickBot="1" x14ac:dyDescent="0.25">
      <c r="B23" s="137"/>
      <c r="C23" s="9" t="s">
        <v>71</v>
      </c>
    </row>
    <row r="24" spans="2:3" ht="25.5" x14ac:dyDescent="0.2">
      <c r="B24" s="136" t="s">
        <v>48</v>
      </c>
      <c r="C24" s="8" t="s">
        <v>60</v>
      </c>
    </row>
    <row r="25" spans="2:3" ht="23.25" thickBot="1" x14ac:dyDescent="0.25">
      <c r="B25" s="137"/>
      <c r="C25" s="9" t="s">
        <v>72</v>
      </c>
    </row>
    <row r="26" spans="2:3" ht="25.5" x14ac:dyDescent="0.2">
      <c r="B26" s="136" t="s">
        <v>49</v>
      </c>
      <c r="C26" s="8" t="s">
        <v>57</v>
      </c>
    </row>
    <row r="27" spans="2:3" ht="23.25" thickBot="1" x14ac:dyDescent="0.25">
      <c r="B27" s="137"/>
      <c r="C27" s="9" t="s">
        <v>73</v>
      </c>
    </row>
  </sheetData>
  <mergeCells count="12">
    <mergeCell ref="B18:B19"/>
    <mergeCell ref="B16:B17"/>
    <mergeCell ref="B26:B27"/>
    <mergeCell ref="B24:B25"/>
    <mergeCell ref="B22:B23"/>
    <mergeCell ref="B20:B21"/>
    <mergeCell ref="B2:C2"/>
    <mergeCell ref="B14:B15"/>
    <mergeCell ref="B12:B13"/>
    <mergeCell ref="B10:B11"/>
    <mergeCell ref="B5:C5"/>
    <mergeCell ref="B6:C6"/>
  </mergeCells>
  <phoneticPr fontId="2" type="noConversion"/>
  <hyperlinks>
    <hyperlink ref="B12:B13" location="'Table C1'!A1" display="Table C1" xr:uid="{00000000-0004-0000-0000-000000000000}"/>
    <hyperlink ref="B14:B15" location="'Table C2'!A1" display="Table C2" xr:uid="{00000000-0004-0000-0000-000001000000}"/>
    <hyperlink ref="B16:B17" location="'Table C3'!A1" display="Table C3" xr:uid="{00000000-0004-0000-0000-000002000000}"/>
    <hyperlink ref="B18:B19" location="'Table C4'!A1" display="Table C4" xr:uid="{00000000-0004-0000-0000-000003000000}"/>
    <hyperlink ref="B20:B21" location="'Table C5'!A1" display="Table C5" xr:uid="{00000000-0004-0000-0000-000004000000}"/>
    <hyperlink ref="B22:B23" location="'Table C6'!A1" display="Table C6" xr:uid="{00000000-0004-0000-0000-000005000000}"/>
    <hyperlink ref="B24:B25" location="'Table C7'!A1" display="Table C7" xr:uid="{00000000-0004-0000-0000-000006000000}"/>
    <hyperlink ref="B26:B27" location="'Table C8'!A1" display="Table C8" xr:uid="{00000000-0004-0000-0000-000007000000}"/>
    <hyperlink ref="B10:B11" location="'Graph Data'!A1" display="Graph Data" xr:uid="{00000000-0004-0000-0000-000008000000}"/>
    <hyperlink ref="B9" location="'Graph C9'!A1" display="Graph C9" xr:uid="{00000000-0004-0000-0000-000009000000}"/>
    <hyperlink ref="B8" location="'Graph C8'!A1" display="Graph C8" xr:uid="{00000000-0004-0000-0000-00000A000000}"/>
    <hyperlink ref="B7" location="'Graph C7'!A1" display="Graph C7" xr:uid="{00000000-0004-0000-0000-00000B000000}"/>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3"/>
  <sheetViews>
    <sheetView zoomScaleNormal="85" workbookViewId="0">
      <selection activeCell="H14" sqref="H14"/>
    </sheetView>
  </sheetViews>
  <sheetFormatPr defaultColWidth="8.85546875" defaultRowHeight="12.75" x14ac:dyDescent="0.2"/>
  <cols>
    <col min="1" max="1" width="5.140625" customWidth="1"/>
    <col min="2" max="2" width="12.7109375" bestFit="1" customWidth="1"/>
    <col min="3" max="3" width="46.42578125" customWidth="1"/>
    <col min="4" max="4" width="8.5703125" bestFit="1" customWidth="1"/>
    <col min="5" max="5" width="11.42578125" customWidth="1"/>
    <col min="6" max="6" width="1.42578125" customWidth="1"/>
    <col min="7" max="7" width="7.7109375" customWidth="1"/>
    <col min="8" max="8" width="8.7109375" customWidth="1"/>
    <col min="9" max="9" width="1.7109375" customWidth="1"/>
    <col min="10" max="10" width="19.85546875" bestFit="1" customWidth="1"/>
  </cols>
  <sheetData>
    <row r="1" spans="1:10" ht="24" customHeight="1" thickBot="1" x14ac:dyDescent="0.25">
      <c r="A1" s="146" t="s">
        <v>65</v>
      </c>
      <c r="B1" s="147"/>
      <c r="C1" s="147"/>
      <c r="D1" s="147"/>
      <c r="E1" s="147"/>
      <c r="F1" s="147"/>
      <c r="G1" s="147"/>
      <c r="H1" s="147"/>
      <c r="I1" s="147"/>
      <c r="J1" s="147"/>
    </row>
    <row r="2" spans="1:10" ht="13.5" thickTop="1" x14ac:dyDescent="0.2">
      <c r="A2" s="12" t="s">
        <v>21</v>
      </c>
      <c r="B2" s="24" t="s">
        <v>22</v>
      </c>
      <c r="C2" s="24" t="s">
        <v>23</v>
      </c>
      <c r="D2" s="24" t="s">
        <v>24</v>
      </c>
      <c r="E2" s="25" t="s">
        <v>25</v>
      </c>
      <c r="F2" s="24"/>
      <c r="G2" s="24" t="s">
        <v>26</v>
      </c>
      <c r="H2" s="25" t="s">
        <v>27</v>
      </c>
      <c r="I2" s="25"/>
      <c r="J2" s="27" t="s">
        <v>34</v>
      </c>
    </row>
    <row r="3" spans="1:10" x14ac:dyDescent="0.2">
      <c r="A3" s="13">
        <v>1</v>
      </c>
      <c r="B3" s="29" t="s">
        <v>321</v>
      </c>
      <c r="C3" s="29" t="s">
        <v>322</v>
      </c>
      <c r="D3" s="30">
        <v>5.375</v>
      </c>
      <c r="E3" s="31">
        <v>767010</v>
      </c>
      <c r="F3" s="31"/>
      <c r="G3" s="29" t="s">
        <v>113</v>
      </c>
      <c r="H3" s="32">
        <v>20869</v>
      </c>
      <c r="I3" s="32"/>
      <c r="J3" s="33">
        <v>128</v>
      </c>
    </row>
    <row r="4" spans="1:10" x14ac:dyDescent="0.2">
      <c r="A4" s="13">
        <v>2</v>
      </c>
      <c r="B4" s="29" t="s">
        <v>220</v>
      </c>
      <c r="C4" s="29" t="s">
        <v>221</v>
      </c>
      <c r="D4" s="30">
        <v>5.125</v>
      </c>
      <c r="E4" s="31">
        <v>45017</v>
      </c>
      <c r="F4" s="31"/>
      <c r="G4" s="29" t="s">
        <v>114</v>
      </c>
      <c r="H4" s="32">
        <v>17140</v>
      </c>
      <c r="I4" s="32"/>
      <c r="J4" s="33">
        <v>128</v>
      </c>
    </row>
    <row r="5" spans="1:10" x14ac:dyDescent="0.2">
      <c r="A5" s="13">
        <v>3</v>
      </c>
      <c r="B5" s="29" t="s">
        <v>163</v>
      </c>
      <c r="C5" s="29" t="s">
        <v>164</v>
      </c>
      <c r="D5" s="30">
        <v>6.25</v>
      </c>
      <c r="E5" s="31">
        <v>46096</v>
      </c>
      <c r="F5" s="31"/>
      <c r="G5" s="29" t="s">
        <v>113</v>
      </c>
      <c r="H5" s="32">
        <v>16213</v>
      </c>
      <c r="I5" s="32"/>
      <c r="J5" s="33">
        <v>214</v>
      </c>
    </row>
    <row r="6" spans="1:10" x14ac:dyDescent="0.2">
      <c r="A6" s="13">
        <v>4</v>
      </c>
      <c r="B6" s="29" t="s">
        <v>89</v>
      </c>
      <c r="C6" s="29" t="s">
        <v>90</v>
      </c>
      <c r="D6" s="30">
        <v>3.15</v>
      </c>
      <c r="E6" s="31">
        <v>46296</v>
      </c>
      <c r="F6" s="31"/>
      <c r="G6" s="29" t="s">
        <v>113</v>
      </c>
      <c r="H6" s="32">
        <v>14885</v>
      </c>
      <c r="I6" s="32"/>
      <c r="J6" s="33">
        <v>207</v>
      </c>
    </row>
    <row r="7" spans="1:10" x14ac:dyDescent="0.2">
      <c r="A7" s="13">
        <v>5</v>
      </c>
      <c r="B7" s="29" t="s">
        <v>208</v>
      </c>
      <c r="C7" s="29" t="s">
        <v>96</v>
      </c>
      <c r="D7" s="30">
        <v>8.5</v>
      </c>
      <c r="E7" s="31">
        <v>45037</v>
      </c>
      <c r="F7" s="31"/>
      <c r="G7" s="29" t="s">
        <v>113</v>
      </c>
      <c r="H7" s="32">
        <v>14217</v>
      </c>
      <c r="I7" s="32"/>
      <c r="J7" s="33">
        <v>177</v>
      </c>
    </row>
    <row r="8" spans="1:10" x14ac:dyDescent="0.2">
      <c r="A8" s="13">
        <v>6</v>
      </c>
      <c r="B8" s="29" t="s">
        <v>323</v>
      </c>
      <c r="C8" s="29" t="s">
        <v>106</v>
      </c>
      <c r="D8" s="30">
        <v>7.69</v>
      </c>
      <c r="E8" s="31">
        <v>54811</v>
      </c>
      <c r="F8" s="31"/>
      <c r="G8" s="29" t="s">
        <v>113</v>
      </c>
      <c r="H8" s="32">
        <v>13428</v>
      </c>
      <c r="I8" s="32"/>
      <c r="J8" s="33">
        <v>135</v>
      </c>
    </row>
    <row r="9" spans="1:10" x14ac:dyDescent="0.2">
      <c r="A9" s="13">
        <v>7</v>
      </c>
      <c r="B9" s="29" t="s">
        <v>324</v>
      </c>
      <c r="C9" s="29" t="s">
        <v>325</v>
      </c>
      <c r="D9" s="30">
        <v>6.875</v>
      </c>
      <c r="E9" s="31">
        <v>45061</v>
      </c>
      <c r="F9" s="31"/>
      <c r="G9" s="29" t="s">
        <v>116</v>
      </c>
      <c r="H9" s="32">
        <v>12937</v>
      </c>
      <c r="I9" s="32"/>
      <c r="J9" s="33">
        <v>140</v>
      </c>
    </row>
    <row r="10" spans="1:10" x14ac:dyDescent="0.2">
      <c r="A10" s="13">
        <v>8</v>
      </c>
      <c r="B10" s="29" t="s">
        <v>206</v>
      </c>
      <c r="C10" s="29" t="s">
        <v>207</v>
      </c>
      <c r="D10" s="30">
        <v>3.5</v>
      </c>
      <c r="E10" s="31">
        <v>45641</v>
      </c>
      <c r="F10" s="31"/>
      <c r="G10" s="29" t="s">
        <v>113</v>
      </c>
      <c r="H10" s="32">
        <v>12679</v>
      </c>
      <c r="I10" s="32"/>
      <c r="J10" s="33">
        <v>192</v>
      </c>
    </row>
    <row r="11" spans="1:10" x14ac:dyDescent="0.2">
      <c r="A11" s="13">
        <v>9</v>
      </c>
      <c r="B11" s="29" t="s">
        <v>218</v>
      </c>
      <c r="C11" s="29" t="s">
        <v>219</v>
      </c>
      <c r="D11" s="30">
        <v>6</v>
      </c>
      <c r="E11" s="31">
        <v>46127</v>
      </c>
      <c r="F11" s="31"/>
      <c r="G11" s="29" t="s">
        <v>114</v>
      </c>
      <c r="H11" s="32">
        <v>12085</v>
      </c>
      <c r="I11" s="32"/>
      <c r="J11" s="33">
        <v>147</v>
      </c>
    </row>
    <row r="12" spans="1:10" x14ac:dyDescent="0.2">
      <c r="A12" s="13">
        <v>10</v>
      </c>
      <c r="B12" s="29" t="s">
        <v>105</v>
      </c>
      <c r="C12" s="29" t="s">
        <v>106</v>
      </c>
      <c r="D12" s="30">
        <v>6.75</v>
      </c>
      <c r="E12" s="31">
        <v>53956</v>
      </c>
      <c r="F12" s="31"/>
      <c r="G12" s="29" t="s">
        <v>113</v>
      </c>
      <c r="H12" s="32">
        <v>12034</v>
      </c>
      <c r="I12" s="32"/>
      <c r="J12" s="33">
        <v>140</v>
      </c>
    </row>
    <row r="13" spans="1:10" x14ac:dyDescent="0.2">
      <c r="A13" s="13">
        <v>11</v>
      </c>
      <c r="B13" s="29" t="s">
        <v>95</v>
      </c>
      <c r="C13" s="29" t="s">
        <v>96</v>
      </c>
      <c r="D13" s="30">
        <v>4.3460000000000001</v>
      </c>
      <c r="E13" s="31">
        <v>46364</v>
      </c>
      <c r="F13" s="31"/>
      <c r="G13" s="29" t="s">
        <v>113</v>
      </c>
      <c r="H13" s="32">
        <v>11411</v>
      </c>
      <c r="I13" s="32"/>
      <c r="J13" s="33">
        <v>196</v>
      </c>
    </row>
    <row r="14" spans="1:10" x14ac:dyDescent="0.2">
      <c r="A14" s="13">
        <v>12</v>
      </c>
      <c r="B14" s="29" t="s">
        <v>140</v>
      </c>
      <c r="C14" s="29" t="s">
        <v>119</v>
      </c>
      <c r="D14" s="30">
        <v>4.75</v>
      </c>
      <c r="E14" s="31">
        <v>46068</v>
      </c>
      <c r="F14" s="31"/>
      <c r="G14" s="29" t="s">
        <v>113</v>
      </c>
      <c r="H14" s="32">
        <v>11394</v>
      </c>
      <c r="I14" s="32"/>
      <c r="J14" s="33">
        <v>185</v>
      </c>
    </row>
    <row r="15" spans="1:10" x14ac:dyDescent="0.2">
      <c r="A15" s="13">
        <v>13</v>
      </c>
      <c r="B15" s="29" t="s">
        <v>326</v>
      </c>
      <c r="C15" s="29" t="s">
        <v>327</v>
      </c>
      <c r="D15" s="30">
        <v>4.7</v>
      </c>
      <c r="E15" s="31">
        <v>767010</v>
      </c>
      <c r="F15" s="31"/>
      <c r="G15" s="29" t="s">
        <v>113</v>
      </c>
      <c r="H15" s="32">
        <v>11099</v>
      </c>
      <c r="I15" s="32"/>
      <c r="J15" s="33">
        <v>119</v>
      </c>
    </row>
    <row r="16" spans="1:10" x14ac:dyDescent="0.2">
      <c r="A16" s="13">
        <v>14</v>
      </c>
      <c r="B16" s="29" t="s">
        <v>328</v>
      </c>
      <c r="C16" s="29" t="s">
        <v>212</v>
      </c>
      <c r="D16" s="30">
        <v>3.9</v>
      </c>
      <c r="E16" s="31">
        <v>767010</v>
      </c>
      <c r="F16" s="31"/>
      <c r="G16" s="29" t="s">
        <v>113</v>
      </c>
      <c r="H16" s="32">
        <v>10841</v>
      </c>
      <c r="I16" s="32"/>
      <c r="J16" s="33">
        <v>154</v>
      </c>
    </row>
    <row r="17" spans="1:10" x14ac:dyDescent="0.2">
      <c r="A17" s="13">
        <v>15</v>
      </c>
      <c r="B17" s="29" t="s">
        <v>329</v>
      </c>
      <c r="C17" s="29" t="s">
        <v>106</v>
      </c>
      <c r="D17" s="30">
        <v>5.95</v>
      </c>
      <c r="E17" s="31">
        <v>47876</v>
      </c>
      <c r="F17" s="31"/>
      <c r="G17" s="29" t="s">
        <v>113</v>
      </c>
      <c r="H17" s="32">
        <v>10790</v>
      </c>
      <c r="I17" s="32"/>
      <c r="J17" s="33">
        <v>143</v>
      </c>
    </row>
    <row r="18" spans="1:10" x14ac:dyDescent="0.2">
      <c r="A18" s="13">
        <v>16</v>
      </c>
      <c r="B18" s="29" t="s">
        <v>330</v>
      </c>
      <c r="C18" s="29" t="s">
        <v>331</v>
      </c>
      <c r="D18" s="30">
        <v>7.25</v>
      </c>
      <c r="E18" s="31">
        <v>45823</v>
      </c>
      <c r="F18" s="31"/>
      <c r="G18" s="29" t="s">
        <v>114</v>
      </c>
      <c r="H18" s="32">
        <v>10668</v>
      </c>
      <c r="I18" s="32"/>
      <c r="J18" s="33">
        <v>140</v>
      </c>
    </row>
    <row r="19" spans="1:10" x14ac:dyDescent="0.2">
      <c r="A19" s="13">
        <v>17</v>
      </c>
      <c r="B19" s="29" t="s">
        <v>209</v>
      </c>
      <c r="C19" s="29" t="s">
        <v>210</v>
      </c>
      <c r="D19" s="30">
        <v>3.9346299999999998</v>
      </c>
      <c r="E19" s="31">
        <v>767010</v>
      </c>
      <c r="F19" s="31"/>
      <c r="G19" s="29" t="s">
        <v>120</v>
      </c>
      <c r="H19" s="32">
        <v>10474</v>
      </c>
      <c r="I19" s="32"/>
      <c r="J19" s="33">
        <v>88</v>
      </c>
    </row>
    <row r="20" spans="1:10" x14ac:dyDescent="0.2">
      <c r="A20" s="13">
        <v>18</v>
      </c>
      <c r="B20" s="29" t="s">
        <v>87</v>
      </c>
      <c r="C20" s="29" t="s">
        <v>88</v>
      </c>
      <c r="D20" s="30">
        <v>5.95</v>
      </c>
      <c r="E20" s="31">
        <v>46371</v>
      </c>
      <c r="F20" s="31"/>
      <c r="G20" s="29" t="s">
        <v>120</v>
      </c>
      <c r="H20" s="32">
        <v>10460</v>
      </c>
      <c r="I20" s="32"/>
      <c r="J20" s="33">
        <v>148</v>
      </c>
    </row>
    <row r="21" spans="1:10" x14ac:dyDescent="0.2">
      <c r="A21" s="13">
        <v>19</v>
      </c>
      <c r="B21" s="29" t="s">
        <v>168</v>
      </c>
      <c r="C21" s="29" t="s">
        <v>169</v>
      </c>
      <c r="D21" s="30">
        <v>7</v>
      </c>
      <c r="E21" s="31">
        <v>44682</v>
      </c>
      <c r="F21" s="31"/>
      <c r="G21" s="29" t="s">
        <v>114</v>
      </c>
      <c r="H21" s="32">
        <v>10226</v>
      </c>
      <c r="I21" s="32"/>
      <c r="J21" s="33">
        <v>110</v>
      </c>
    </row>
    <row r="22" spans="1:10" x14ac:dyDescent="0.2">
      <c r="A22" s="13">
        <v>20</v>
      </c>
      <c r="B22" s="29" t="s">
        <v>332</v>
      </c>
      <c r="C22" s="29" t="s">
        <v>90</v>
      </c>
      <c r="D22" s="30">
        <v>2.8</v>
      </c>
      <c r="E22" s="31">
        <v>45128</v>
      </c>
      <c r="F22" s="31"/>
      <c r="G22" s="29" t="s">
        <v>113</v>
      </c>
      <c r="H22" s="32">
        <v>10140</v>
      </c>
      <c r="I22" s="32"/>
      <c r="J22" s="33">
        <v>175</v>
      </c>
    </row>
    <row r="23" spans="1:10" x14ac:dyDescent="0.2">
      <c r="A23" s="13">
        <v>21</v>
      </c>
      <c r="B23" s="29" t="s">
        <v>333</v>
      </c>
      <c r="C23" s="29" t="s">
        <v>334</v>
      </c>
      <c r="D23" s="30">
        <v>4</v>
      </c>
      <c r="E23" s="31">
        <v>767010</v>
      </c>
      <c r="F23" s="31"/>
      <c r="G23" s="29" t="s">
        <v>113</v>
      </c>
      <c r="H23" s="32">
        <v>9828</v>
      </c>
      <c r="I23" s="32"/>
      <c r="J23" s="33">
        <v>151</v>
      </c>
    </row>
    <row r="24" spans="1:10" x14ac:dyDescent="0.2">
      <c r="A24" s="13">
        <v>22</v>
      </c>
      <c r="B24" s="29" t="s">
        <v>117</v>
      </c>
      <c r="C24" s="29" t="s">
        <v>118</v>
      </c>
      <c r="D24" s="30">
        <v>5.75</v>
      </c>
      <c r="E24" s="31">
        <v>767010</v>
      </c>
      <c r="F24" s="31"/>
      <c r="G24" s="29" t="s">
        <v>113</v>
      </c>
      <c r="H24" s="32">
        <v>9622</v>
      </c>
      <c r="I24" s="32"/>
      <c r="J24" s="33">
        <v>131</v>
      </c>
    </row>
    <row r="25" spans="1:10" x14ac:dyDescent="0.2">
      <c r="A25" s="13">
        <v>23</v>
      </c>
      <c r="B25" s="29" t="s">
        <v>222</v>
      </c>
      <c r="C25" s="29" t="s">
        <v>115</v>
      </c>
      <c r="D25" s="30">
        <v>5.6</v>
      </c>
      <c r="E25" s="31">
        <v>47851</v>
      </c>
      <c r="F25" s="31"/>
      <c r="G25" s="29" t="s">
        <v>113</v>
      </c>
      <c r="H25" s="32">
        <v>9367</v>
      </c>
      <c r="I25" s="32"/>
      <c r="J25" s="33">
        <v>107</v>
      </c>
    </row>
    <row r="26" spans="1:10" x14ac:dyDescent="0.2">
      <c r="A26" s="13">
        <v>24</v>
      </c>
      <c r="B26" s="29" t="s">
        <v>335</v>
      </c>
      <c r="C26" s="29" t="s">
        <v>336</v>
      </c>
      <c r="D26" s="30">
        <v>5</v>
      </c>
      <c r="E26" s="31">
        <v>52611</v>
      </c>
      <c r="F26" s="31"/>
      <c r="G26" s="29" t="s">
        <v>113</v>
      </c>
      <c r="H26" s="32">
        <v>9342</v>
      </c>
      <c r="I26" s="32"/>
      <c r="J26" s="33">
        <v>182</v>
      </c>
    </row>
    <row r="27" spans="1:10" x14ac:dyDescent="0.2">
      <c r="A27" s="13">
        <v>25</v>
      </c>
      <c r="B27" s="29" t="s">
        <v>215</v>
      </c>
      <c r="C27" s="29" t="s">
        <v>207</v>
      </c>
      <c r="D27" s="30">
        <v>4.25</v>
      </c>
      <c r="E27" s="31">
        <v>47011</v>
      </c>
      <c r="F27" s="31"/>
      <c r="G27" s="29" t="s">
        <v>113</v>
      </c>
      <c r="H27" s="32">
        <v>9132</v>
      </c>
      <c r="I27" s="32"/>
      <c r="J27" s="33">
        <v>182</v>
      </c>
    </row>
    <row r="28" spans="1:10" x14ac:dyDescent="0.2">
      <c r="A28" s="13">
        <v>26</v>
      </c>
      <c r="B28" s="29" t="s">
        <v>166</v>
      </c>
      <c r="C28" s="29" t="s">
        <v>100</v>
      </c>
      <c r="D28" s="30">
        <v>4.915</v>
      </c>
      <c r="E28" s="31">
        <v>49157</v>
      </c>
      <c r="F28" s="31"/>
      <c r="G28" s="29" t="s">
        <v>116</v>
      </c>
      <c r="H28" s="32">
        <v>9121</v>
      </c>
      <c r="I28" s="32"/>
      <c r="J28" s="33">
        <v>181</v>
      </c>
    </row>
    <row r="29" spans="1:10" x14ac:dyDescent="0.2">
      <c r="A29" s="13">
        <v>27</v>
      </c>
      <c r="B29" s="29" t="s">
        <v>337</v>
      </c>
      <c r="C29" s="29" t="s">
        <v>338</v>
      </c>
      <c r="D29" s="30">
        <v>7.9950000000000001</v>
      </c>
      <c r="E29" s="31">
        <v>49827</v>
      </c>
      <c r="F29" s="31"/>
      <c r="G29" s="29" t="s">
        <v>113</v>
      </c>
      <c r="H29" s="32">
        <v>8795</v>
      </c>
      <c r="I29" s="32"/>
      <c r="J29" s="33">
        <v>154</v>
      </c>
    </row>
    <row r="30" spans="1:10" x14ac:dyDescent="0.2">
      <c r="A30" s="13">
        <v>28</v>
      </c>
      <c r="B30" s="29" t="s">
        <v>134</v>
      </c>
      <c r="C30" s="29" t="s">
        <v>106</v>
      </c>
      <c r="D30" s="30">
        <v>6.5</v>
      </c>
      <c r="E30" s="31">
        <v>46459</v>
      </c>
      <c r="F30" s="31"/>
      <c r="G30" s="29" t="s">
        <v>113</v>
      </c>
      <c r="H30" s="32">
        <v>8569</v>
      </c>
      <c r="I30" s="32"/>
      <c r="J30" s="33">
        <v>148</v>
      </c>
    </row>
    <row r="31" spans="1:10" x14ac:dyDescent="0.2">
      <c r="A31" s="13">
        <v>29</v>
      </c>
      <c r="B31" s="29" t="s">
        <v>139</v>
      </c>
      <c r="C31" s="29" t="s">
        <v>94</v>
      </c>
      <c r="D31" s="30">
        <v>5</v>
      </c>
      <c r="E31" s="31">
        <v>767010</v>
      </c>
      <c r="F31" s="31"/>
      <c r="G31" s="29" t="s">
        <v>113</v>
      </c>
      <c r="H31" s="32">
        <v>8484</v>
      </c>
      <c r="I31" s="32"/>
      <c r="J31" s="33">
        <v>171</v>
      </c>
    </row>
    <row r="32" spans="1:10" x14ac:dyDescent="0.2">
      <c r="A32" s="13">
        <v>30</v>
      </c>
      <c r="B32" s="29" t="s">
        <v>155</v>
      </c>
      <c r="C32" s="29" t="s">
        <v>106</v>
      </c>
      <c r="D32" s="30">
        <v>5.35</v>
      </c>
      <c r="E32" s="31">
        <v>46795</v>
      </c>
      <c r="F32" s="31"/>
      <c r="G32" s="29" t="s">
        <v>113</v>
      </c>
      <c r="H32" s="32">
        <v>8460</v>
      </c>
      <c r="I32" s="32"/>
      <c r="J32" s="33">
        <v>149</v>
      </c>
    </row>
    <row r="33" spans="1:10" x14ac:dyDescent="0.2">
      <c r="A33" s="13">
        <v>31</v>
      </c>
      <c r="B33" s="29" t="s">
        <v>121</v>
      </c>
      <c r="C33" s="29" t="s">
        <v>115</v>
      </c>
      <c r="D33" s="30">
        <v>6.85</v>
      </c>
      <c r="E33" s="31">
        <v>78684</v>
      </c>
      <c r="F33" s="31"/>
      <c r="G33" s="29" t="s">
        <v>113</v>
      </c>
      <c r="H33" s="32">
        <v>8353</v>
      </c>
      <c r="I33" s="32"/>
      <c r="J33" s="33">
        <v>100</v>
      </c>
    </row>
    <row r="34" spans="1:10" x14ac:dyDescent="0.2">
      <c r="A34" s="13">
        <v>32</v>
      </c>
      <c r="B34" s="29" t="s">
        <v>339</v>
      </c>
      <c r="C34" s="29" t="s">
        <v>164</v>
      </c>
      <c r="D34" s="30">
        <v>6.65</v>
      </c>
      <c r="E34" s="31">
        <v>50192</v>
      </c>
      <c r="F34" s="31"/>
      <c r="G34" s="29" t="s">
        <v>116</v>
      </c>
      <c r="H34" s="32">
        <v>8345</v>
      </c>
      <c r="I34" s="32"/>
      <c r="J34" s="33">
        <v>180</v>
      </c>
    </row>
    <row r="35" spans="1:10" x14ac:dyDescent="0.2">
      <c r="A35" s="13">
        <v>33</v>
      </c>
      <c r="B35" s="29" t="s">
        <v>340</v>
      </c>
      <c r="C35" s="29" t="s">
        <v>327</v>
      </c>
      <c r="D35" s="30">
        <v>4.7</v>
      </c>
      <c r="E35" s="31">
        <v>767010</v>
      </c>
      <c r="F35" s="31"/>
      <c r="G35" s="29" t="s">
        <v>113</v>
      </c>
      <c r="H35" s="32">
        <v>8335</v>
      </c>
      <c r="I35" s="32"/>
      <c r="J35" s="33">
        <v>92</v>
      </c>
    </row>
    <row r="36" spans="1:10" x14ac:dyDescent="0.2">
      <c r="A36" s="13">
        <v>34</v>
      </c>
      <c r="B36" s="29" t="s">
        <v>131</v>
      </c>
      <c r="C36" s="29" t="s">
        <v>132</v>
      </c>
      <c r="D36" s="30">
        <v>6.45</v>
      </c>
      <c r="E36" s="31">
        <v>45519</v>
      </c>
      <c r="F36" s="31"/>
      <c r="G36" s="29" t="s">
        <v>120</v>
      </c>
      <c r="H36" s="32">
        <v>8127</v>
      </c>
      <c r="I36" s="32"/>
      <c r="J36" s="33">
        <v>177</v>
      </c>
    </row>
    <row r="37" spans="1:10" x14ac:dyDescent="0.2">
      <c r="A37" s="13">
        <v>35</v>
      </c>
      <c r="B37" s="29" t="s">
        <v>341</v>
      </c>
      <c r="C37" s="29" t="s">
        <v>115</v>
      </c>
      <c r="D37" s="30">
        <v>5.5</v>
      </c>
      <c r="E37" s="31">
        <v>55314</v>
      </c>
      <c r="F37" s="31"/>
      <c r="G37" s="29" t="s">
        <v>113</v>
      </c>
      <c r="H37" s="32">
        <v>8097</v>
      </c>
      <c r="I37" s="32"/>
      <c r="J37" s="33">
        <v>119</v>
      </c>
    </row>
    <row r="38" spans="1:10" x14ac:dyDescent="0.2">
      <c r="A38" s="13">
        <v>36</v>
      </c>
      <c r="B38" s="29" t="s">
        <v>342</v>
      </c>
      <c r="C38" s="29" t="s">
        <v>219</v>
      </c>
      <c r="D38" s="30">
        <v>5.875</v>
      </c>
      <c r="E38" s="31">
        <v>45580</v>
      </c>
      <c r="F38" s="31"/>
      <c r="G38" s="29" t="s">
        <v>114</v>
      </c>
      <c r="H38" s="32">
        <v>7979</v>
      </c>
      <c r="I38" s="32"/>
      <c r="J38" s="33">
        <v>114</v>
      </c>
    </row>
    <row r="39" spans="1:10" x14ac:dyDescent="0.2">
      <c r="A39" s="13">
        <v>37</v>
      </c>
      <c r="B39" s="29" t="s">
        <v>343</v>
      </c>
      <c r="C39" s="29" t="s">
        <v>344</v>
      </c>
      <c r="D39" s="30">
        <v>4.25</v>
      </c>
      <c r="E39" s="31">
        <v>46736</v>
      </c>
      <c r="F39" s="31"/>
      <c r="G39" s="29" t="s">
        <v>113</v>
      </c>
      <c r="H39" s="32">
        <v>7707</v>
      </c>
      <c r="I39" s="32"/>
      <c r="J39" s="33">
        <v>99</v>
      </c>
    </row>
    <row r="40" spans="1:10" x14ac:dyDescent="0.2">
      <c r="A40" s="13">
        <v>38</v>
      </c>
      <c r="B40" s="29" t="s">
        <v>345</v>
      </c>
      <c r="C40" s="29" t="s">
        <v>216</v>
      </c>
      <c r="D40" s="30">
        <v>2.9</v>
      </c>
      <c r="E40" s="31">
        <v>45593</v>
      </c>
      <c r="F40" s="31"/>
      <c r="G40" s="29" t="s">
        <v>116</v>
      </c>
      <c r="H40" s="32">
        <v>7665</v>
      </c>
      <c r="I40" s="32"/>
      <c r="J40" s="33">
        <v>162</v>
      </c>
    </row>
    <row r="41" spans="1:10" x14ac:dyDescent="0.2">
      <c r="A41" s="13">
        <v>39</v>
      </c>
      <c r="B41" s="29" t="s">
        <v>214</v>
      </c>
      <c r="C41" s="29" t="s">
        <v>100</v>
      </c>
      <c r="D41" s="30">
        <v>5.165</v>
      </c>
      <c r="E41" s="31">
        <v>52810</v>
      </c>
      <c r="F41" s="31"/>
      <c r="G41" s="29" t="s">
        <v>116</v>
      </c>
      <c r="H41" s="32">
        <v>7660</v>
      </c>
      <c r="I41" s="32"/>
      <c r="J41" s="33">
        <v>176</v>
      </c>
    </row>
    <row r="42" spans="1:10" x14ac:dyDescent="0.2">
      <c r="A42" s="13">
        <v>40</v>
      </c>
      <c r="B42" s="29" t="s">
        <v>213</v>
      </c>
      <c r="C42" s="29" t="s">
        <v>96</v>
      </c>
      <c r="D42" s="30">
        <v>9</v>
      </c>
      <c r="E42" s="31">
        <v>45769</v>
      </c>
      <c r="F42" s="31"/>
      <c r="G42" s="29" t="s">
        <v>113</v>
      </c>
      <c r="H42" s="32">
        <v>7643</v>
      </c>
      <c r="I42" s="32"/>
      <c r="J42" s="33">
        <v>142</v>
      </c>
    </row>
    <row r="43" spans="1:10" x14ac:dyDescent="0.2">
      <c r="A43" s="13">
        <v>41</v>
      </c>
      <c r="B43" s="29" t="s">
        <v>346</v>
      </c>
      <c r="C43" s="29" t="s">
        <v>347</v>
      </c>
      <c r="D43" s="30">
        <v>8.25</v>
      </c>
      <c r="E43" s="31">
        <v>46127</v>
      </c>
      <c r="F43" s="31"/>
      <c r="G43" s="29" t="s">
        <v>113</v>
      </c>
      <c r="H43" s="32">
        <v>7591</v>
      </c>
      <c r="I43" s="32"/>
      <c r="J43" s="33">
        <v>131</v>
      </c>
    </row>
    <row r="44" spans="1:10" x14ac:dyDescent="0.2">
      <c r="A44" s="13">
        <v>42</v>
      </c>
      <c r="B44" s="29" t="s">
        <v>348</v>
      </c>
      <c r="C44" s="29" t="s">
        <v>104</v>
      </c>
      <c r="D44" s="30">
        <v>4</v>
      </c>
      <c r="E44" s="31">
        <v>767010</v>
      </c>
      <c r="F44" s="31"/>
      <c r="G44" s="29" t="s">
        <v>113</v>
      </c>
      <c r="H44" s="32">
        <v>7586</v>
      </c>
      <c r="I44" s="32"/>
      <c r="J44" s="33">
        <v>106</v>
      </c>
    </row>
    <row r="45" spans="1:10" x14ac:dyDescent="0.2">
      <c r="A45" s="13">
        <v>43</v>
      </c>
      <c r="B45" s="29" t="s">
        <v>349</v>
      </c>
      <c r="C45" s="29" t="s">
        <v>350</v>
      </c>
      <c r="D45" s="30">
        <v>7.7</v>
      </c>
      <c r="E45" s="31">
        <v>46433</v>
      </c>
      <c r="F45" s="31"/>
      <c r="G45" s="29" t="s">
        <v>114</v>
      </c>
      <c r="H45" s="32">
        <v>7570</v>
      </c>
      <c r="I45" s="32"/>
      <c r="J45" s="33">
        <v>148</v>
      </c>
    </row>
    <row r="46" spans="1:10" x14ac:dyDescent="0.2">
      <c r="A46" s="13">
        <v>44</v>
      </c>
      <c r="B46" s="29" t="s">
        <v>211</v>
      </c>
      <c r="C46" s="29" t="s">
        <v>212</v>
      </c>
      <c r="D46" s="30">
        <v>5.9</v>
      </c>
      <c r="E46" s="31">
        <v>767010</v>
      </c>
      <c r="F46" s="31"/>
      <c r="G46" s="29" t="s">
        <v>113</v>
      </c>
      <c r="H46" s="32">
        <v>7432</v>
      </c>
      <c r="I46" s="32"/>
      <c r="J46" s="33">
        <v>151</v>
      </c>
    </row>
    <row r="47" spans="1:10" x14ac:dyDescent="0.2">
      <c r="A47" s="13">
        <v>45</v>
      </c>
      <c r="B47" s="29" t="s">
        <v>217</v>
      </c>
      <c r="C47" s="29" t="s">
        <v>216</v>
      </c>
      <c r="D47" s="30">
        <v>7.375</v>
      </c>
      <c r="E47" s="31">
        <v>46037</v>
      </c>
      <c r="F47" s="31"/>
      <c r="G47" s="29" t="s">
        <v>116</v>
      </c>
      <c r="H47" s="32">
        <v>7352</v>
      </c>
      <c r="I47" s="32"/>
      <c r="J47" s="33">
        <v>139</v>
      </c>
    </row>
    <row r="48" spans="1:10" x14ac:dyDescent="0.2">
      <c r="A48" s="13">
        <v>46</v>
      </c>
      <c r="B48" s="29" t="s">
        <v>351</v>
      </c>
      <c r="C48" s="29" t="s">
        <v>212</v>
      </c>
      <c r="D48" s="30">
        <v>5.875</v>
      </c>
      <c r="E48" s="31">
        <v>767010</v>
      </c>
      <c r="F48" s="31"/>
      <c r="G48" s="29" t="s">
        <v>113</v>
      </c>
      <c r="H48" s="32">
        <v>7303</v>
      </c>
      <c r="I48" s="32"/>
      <c r="J48" s="33">
        <v>108</v>
      </c>
    </row>
    <row r="49" spans="1:10" x14ac:dyDescent="0.2">
      <c r="A49" s="13">
        <v>47</v>
      </c>
      <c r="B49" s="29" t="s">
        <v>165</v>
      </c>
      <c r="C49" s="29" t="s">
        <v>164</v>
      </c>
      <c r="D49" s="30">
        <v>6.875</v>
      </c>
      <c r="E49" s="31">
        <v>45884</v>
      </c>
      <c r="F49" s="31"/>
      <c r="G49" s="29" t="s">
        <v>120</v>
      </c>
      <c r="H49" s="32">
        <v>7149</v>
      </c>
      <c r="I49" s="32"/>
      <c r="J49" s="33">
        <v>173</v>
      </c>
    </row>
    <row r="50" spans="1:10" x14ac:dyDescent="0.2">
      <c r="A50" s="13">
        <v>48</v>
      </c>
      <c r="B50" s="29" t="s">
        <v>352</v>
      </c>
      <c r="C50" s="29" t="s">
        <v>104</v>
      </c>
      <c r="D50" s="30">
        <v>3.875</v>
      </c>
      <c r="E50" s="31">
        <v>767010</v>
      </c>
      <c r="F50" s="31"/>
      <c r="G50" s="29" t="s">
        <v>113</v>
      </c>
      <c r="H50" s="32">
        <v>7087</v>
      </c>
      <c r="I50" s="32"/>
      <c r="J50" s="33">
        <v>129</v>
      </c>
    </row>
    <row r="51" spans="1:10" x14ac:dyDescent="0.2">
      <c r="A51" s="13">
        <v>49</v>
      </c>
      <c r="B51" s="29" t="s">
        <v>353</v>
      </c>
      <c r="C51" s="29" t="s">
        <v>354</v>
      </c>
      <c r="D51" s="30">
        <v>4.625</v>
      </c>
      <c r="E51" s="31">
        <v>45047</v>
      </c>
      <c r="F51" s="31"/>
      <c r="G51" s="29" t="s">
        <v>113</v>
      </c>
      <c r="H51" s="32">
        <v>7018</v>
      </c>
      <c r="I51" s="32"/>
      <c r="J51" s="33">
        <v>136</v>
      </c>
    </row>
    <row r="52" spans="1:10" ht="13.5" thickBot="1" x14ac:dyDescent="0.25">
      <c r="A52" s="14">
        <v>50</v>
      </c>
      <c r="B52" s="35" t="s">
        <v>167</v>
      </c>
      <c r="C52" s="35" t="s">
        <v>96</v>
      </c>
      <c r="D52" s="36">
        <v>4.75</v>
      </c>
      <c r="E52" s="37">
        <v>52246</v>
      </c>
      <c r="F52" s="37"/>
      <c r="G52" s="35" t="s">
        <v>113</v>
      </c>
      <c r="H52" s="38">
        <v>6948</v>
      </c>
      <c r="I52" s="38"/>
      <c r="J52" s="39">
        <v>178</v>
      </c>
    </row>
    <row r="53" spans="1:10" ht="13.5" thickTop="1" x14ac:dyDescent="0.2">
      <c r="A53" s="23" t="s">
        <v>423</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53"/>
  <sheetViews>
    <sheetView zoomScaleNormal="85" workbookViewId="0">
      <selection activeCell="H14" sqref="H14"/>
    </sheetView>
  </sheetViews>
  <sheetFormatPr defaultColWidth="8.85546875" defaultRowHeight="12.75" x14ac:dyDescent="0.2"/>
  <cols>
    <col min="1" max="1" width="5.140625" customWidth="1"/>
    <col min="2" max="2" width="12.42578125" bestFit="1" customWidth="1"/>
    <col min="3" max="3" width="44.140625" bestFit="1" customWidth="1"/>
    <col min="4" max="4" width="8.5703125" bestFit="1" customWidth="1"/>
    <col min="5" max="5" width="11.42578125" customWidth="1"/>
    <col min="6" max="6" width="1.42578125" customWidth="1"/>
    <col min="7" max="7" width="7.7109375" customWidth="1"/>
    <col min="8" max="8" width="13.42578125" bestFit="1" customWidth="1"/>
    <col min="9" max="9" width="1.7109375" customWidth="1"/>
    <col min="10" max="10" width="19.85546875" bestFit="1" customWidth="1"/>
  </cols>
  <sheetData>
    <row r="1" spans="1:10" ht="24" customHeight="1" thickBot="1" x14ac:dyDescent="0.25">
      <c r="A1" s="146" t="s">
        <v>66</v>
      </c>
      <c r="B1" s="147"/>
      <c r="C1" s="147"/>
      <c r="D1" s="147"/>
      <c r="E1" s="147"/>
      <c r="F1" s="147"/>
      <c r="G1" s="147"/>
      <c r="H1" s="147"/>
      <c r="I1" s="147"/>
      <c r="J1" s="147"/>
    </row>
    <row r="2" spans="1:10" s="6" customFormat="1" ht="13.5" thickTop="1" x14ac:dyDescent="0.2">
      <c r="A2" s="12" t="s">
        <v>21</v>
      </c>
      <c r="B2" s="24" t="s">
        <v>22</v>
      </c>
      <c r="C2" s="24" t="s">
        <v>23</v>
      </c>
      <c r="D2" s="25" t="s">
        <v>24</v>
      </c>
      <c r="E2" s="25" t="s">
        <v>25</v>
      </c>
      <c r="F2" s="24"/>
      <c r="G2" s="24" t="s">
        <v>26</v>
      </c>
      <c r="H2" s="25" t="s">
        <v>28</v>
      </c>
      <c r="I2" s="25"/>
      <c r="J2" s="27" t="s">
        <v>34</v>
      </c>
    </row>
    <row r="3" spans="1:10" x14ac:dyDescent="0.2">
      <c r="A3" s="13">
        <v>1</v>
      </c>
      <c r="B3" s="29" t="s">
        <v>323</v>
      </c>
      <c r="C3" s="29" t="s">
        <v>106</v>
      </c>
      <c r="D3" s="29">
        <v>7.69</v>
      </c>
      <c r="E3" s="31">
        <v>54811</v>
      </c>
      <c r="F3" s="31"/>
      <c r="G3" s="29" t="s">
        <v>113</v>
      </c>
      <c r="H3" s="32">
        <v>21386039000</v>
      </c>
      <c r="I3" s="32"/>
      <c r="J3" s="33">
        <v>135</v>
      </c>
    </row>
    <row r="4" spans="1:10" x14ac:dyDescent="0.2">
      <c r="A4" s="13">
        <v>2</v>
      </c>
      <c r="B4" s="29" t="s">
        <v>105</v>
      </c>
      <c r="C4" s="29" t="s">
        <v>106</v>
      </c>
      <c r="D4" s="29">
        <v>6.75</v>
      </c>
      <c r="E4" s="31">
        <v>53956</v>
      </c>
      <c r="F4" s="31"/>
      <c r="G4" s="29" t="s">
        <v>113</v>
      </c>
      <c r="H4" s="32">
        <v>14549302000</v>
      </c>
      <c r="I4" s="32"/>
      <c r="J4" s="33">
        <v>140</v>
      </c>
    </row>
    <row r="5" spans="1:10" x14ac:dyDescent="0.2">
      <c r="A5" s="13">
        <v>3</v>
      </c>
      <c r="B5" s="29" t="s">
        <v>222</v>
      </c>
      <c r="C5" s="29" t="s">
        <v>115</v>
      </c>
      <c r="D5" s="29">
        <v>5.6</v>
      </c>
      <c r="E5" s="31">
        <v>47851</v>
      </c>
      <c r="F5" s="31"/>
      <c r="G5" s="29" t="s">
        <v>113</v>
      </c>
      <c r="H5" s="32">
        <v>14219075019</v>
      </c>
      <c r="I5" s="32"/>
      <c r="J5" s="33">
        <v>107</v>
      </c>
    </row>
    <row r="6" spans="1:10" x14ac:dyDescent="0.2">
      <c r="A6" s="13">
        <v>4</v>
      </c>
      <c r="B6" s="29" t="s">
        <v>329</v>
      </c>
      <c r="C6" s="29" t="s">
        <v>106</v>
      </c>
      <c r="D6" s="29">
        <v>5.95</v>
      </c>
      <c r="E6" s="31">
        <v>47876</v>
      </c>
      <c r="F6" s="31"/>
      <c r="G6" s="29" t="s">
        <v>113</v>
      </c>
      <c r="H6" s="32">
        <v>14068188000</v>
      </c>
      <c r="I6" s="32"/>
      <c r="J6" s="33">
        <v>143</v>
      </c>
    </row>
    <row r="7" spans="1:10" x14ac:dyDescent="0.2">
      <c r="A7" s="13">
        <v>5</v>
      </c>
      <c r="B7" s="29" t="s">
        <v>355</v>
      </c>
      <c r="C7" s="29" t="s">
        <v>106</v>
      </c>
      <c r="D7" s="29">
        <v>6.95</v>
      </c>
      <c r="E7" s="31">
        <v>58468</v>
      </c>
      <c r="F7" s="31"/>
      <c r="G7" s="29" t="s">
        <v>113</v>
      </c>
      <c r="H7" s="32">
        <v>11177413000</v>
      </c>
      <c r="I7" s="32"/>
      <c r="J7" s="33">
        <v>94</v>
      </c>
    </row>
    <row r="8" spans="1:10" x14ac:dyDescent="0.2">
      <c r="A8" s="13">
        <v>6</v>
      </c>
      <c r="B8" s="29" t="s">
        <v>134</v>
      </c>
      <c r="C8" s="29" t="s">
        <v>106</v>
      </c>
      <c r="D8" s="30">
        <v>6.5</v>
      </c>
      <c r="E8" s="31">
        <v>46459</v>
      </c>
      <c r="F8" s="31"/>
      <c r="G8" s="29" t="s">
        <v>113</v>
      </c>
      <c r="H8" s="32">
        <v>8647345000</v>
      </c>
      <c r="I8" s="32"/>
      <c r="J8" s="33">
        <v>148</v>
      </c>
    </row>
    <row r="9" spans="1:10" x14ac:dyDescent="0.2">
      <c r="A9" s="13">
        <v>7</v>
      </c>
      <c r="B9" s="29" t="s">
        <v>156</v>
      </c>
      <c r="C9" s="29" t="s">
        <v>106</v>
      </c>
      <c r="D9" s="30">
        <v>6.35</v>
      </c>
      <c r="E9" s="31">
        <v>54100</v>
      </c>
      <c r="F9" s="31"/>
      <c r="G9" s="29" t="s">
        <v>113</v>
      </c>
      <c r="H9" s="32">
        <v>8351349000</v>
      </c>
      <c r="I9" s="32"/>
      <c r="J9" s="33">
        <v>92</v>
      </c>
    </row>
    <row r="10" spans="1:10" x14ac:dyDescent="0.2">
      <c r="A10" s="13">
        <v>8</v>
      </c>
      <c r="B10" s="29" t="s">
        <v>121</v>
      </c>
      <c r="C10" s="29" t="s">
        <v>115</v>
      </c>
      <c r="D10" s="30">
        <v>6.85</v>
      </c>
      <c r="E10" s="31">
        <v>78684</v>
      </c>
      <c r="F10" s="31"/>
      <c r="G10" s="29" t="s">
        <v>113</v>
      </c>
      <c r="H10" s="32">
        <v>6847908000</v>
      </c>
      <c r="I10" s="32"/>
      <c r="J10" s="33">
        <v>100</v>
      </c>
    </row>
    <row r="11" spans="1:10" x14ac:dyDescent="0.2">
      <c r="A11" s="13">
        <v>9</v>
      </c>
      <c r="B11" s="29" t="s">
        <v>341</v>
      </c>
      <c r="C11" s="29" t="s">
        <v>115</v>
      </c>
      <c r="D11" s="30">
        <v>5.5</v>
      </c>
      <c r="E11" s="31">
        <v>55314</v>
      </c>
      <c r="F11" s="31"/>
      <c r="G11" s="29" t="s">
        <v>113</v>
      </c>
      <c r="H11" s="32">
        <v>6780092800</v>
      </c>
      <c r="I11" s="32"/>
      <c r="J11" s="33">
        <v>119</v>
      </c>
    </row>
    <row r="12" spans="1:10" x14ac:dyDescent="0.2">
      <c r="A12" s="13">
        <v>10</v>
      </c>
      <c r="B12" s="29" t="s">
        <v>356</v>
      </c>
      <c r="C12" s="29" t="s">
        <v>115</v>
      </c>
      <c r="D12" s="30">
        <v>5.093</v>
      </c>
      <c r="E12" s="31">
        <v>47498</v>
      </c>
      <c r="F12" s="31"/>
      <c r="G12" s="29" t="s">
        <v>113</v>
      </c>
      <c r="H12" s="32">
        <v>6256351200</v>
      </c>
      <c r="I12" s="32"/>
      <c r="J12" s="33">
        <v>103</v>
      </c>
    </row>
    <row r="13" spans="1:10" x14ac:dyDescent="0.2">
      <c r="A13" s="13">
        <v>11</v>
      </c>
      <c r="B13" s="29" t="s">
        <v>228</v>
      </c>
      <c r="C13" s="29" t="s">
        <v>115</v>
      </c>
      <c r="D13" s="30">
        <v>6.75</v>
      </c>
      <c r="E13" s="31">
        <v>54942</v>
      </c>
      <c r="F13" s="31"/>
      <c r="G13" s="29" t="s">
        <v>113</v>
      </c>
      <c r="H13" s="32">
        <v>5604150380</v>
      </c>
      <c r="I13" s="32"/>
      <c r="J13" s="33">
        <v>94</v>
      </c>
    </row>
    <row r="14" spans="1:10" x14ac:dyDescent="0.2">
      <c r="A14" s="13">
        <v>12</v>
      </c>
      <c r="B14" s="29" t="s">
        <v>328</v>
      </c>
      <c r="C14" s="29" t="s">
        <v>212</v>
      </c>
      <c r="D14" s="30">
        <v>3.9</v>
      </c>
      <c r="E14" s="31">
        <v>767010</v>
      </c>
      <c r="F14" s="31"/>
      <c r="G14" s="29" t="s">
        <v>113</v>
      </c>
      <c r="H14" s="32">
        <v>5252286000</v>
      </c>
      <c r="I14" s="32"/>
      <c r="J14" s="33">
        <v>154</v>
      </c>
    </row>
    <row r="15" spans="1:10" x14ac:dyDescent="0.2">
      <c r="A15" s="13">
        <v>13</v>
      </c>
      <c r="B15" s="29" t="s">
        <v>204</v>
      </c>
      <c r="C15" s="29" t="s">
        <v>205</v>
      </c>
      <c r="D15" s="30">
        <v>6.875</v>
      </c>
      <c r="E15" s="31">
        <v>47602</v>
      </c>
      <c r="F15" s="31"/>
      <c r="G15" s="29" t="s">
        <v>113</v>
      </c>
      <c r="H15" s="32">
        <v>5224898000</v>
      </c>
      <c r="I15" s="32"/>
      <c r="J15" s="33">
        <v>101</v>
      </c>
    </row>
    <row r="16" spans="1:10" x14ac:dyDescent="0.2">
      <c r="A16" s="13">
        <v>14</v>
      </c>
      <c r="B16" s="29" t="s">
        <v>155</v>
      </c>
      <c r="C16" s="29" t="s">
        <v>106</v>
      </c>
      <c r="D16" s="30">
        <v>5.35</v>
      </c>
      <c r="E16" s="31">
        <v>46795</v>
      </c>
      <c r="F16" s="31"/>
      <c r="G16" s="29" t="s">
        <v>113</v>
      </c>
      <c r="H16" s="32">
        <v>4826349000</v>
      </c>
      <c r="I16" s="32"/>
      <c r="J16" s="33">
        <v>149</v>
      </c>
    </row>
    <row r="17" spans="1:10" x14ac:dyDescent="0.2">
      <c r="A17" s="13">
        <v>15</v>
      </c>
      <c r="B17" s="29" t="s">
        <v>357</v>
      </c>
      <c r="C17" s="29" t="s">
        <v>141</v>
      </c>
      <c r="D17" s="30">
        <v>3.9</v>
      </c>
      <c r="E17" s="31">
        <v>55671</v>
      </c>
      <c r="F17" s="31"/>
      <c r="G17" s="29" t="s">
        <v>113</v>
      </c>
      <c r="H17" s="32">
        <v>4808343000</v>
      </c>
      <c r="I17" s="32"/>
      <c r="J17" s="33">
        <v>75</v>
      </c>
    </row>
    <row r="18" spans="1:10" x14ac:dyDescent="0.2">
      <c r="A18" s="13">
        <v>16</v>
      </c>
      <c r="B18" s="29" t="s">
        <v>358</v>
      </c>
      <c r="C18" s="29" t="s">
        <v>205</v>
      </c>
      <c r="D18" s="30">
        <v>5.875</v>
      </c>
      <c r="E18" s="31">
        <v>53110</v>
      </c>
      <c r="F18" s="31"/>
      <c r="G18" s="29" t="s">
        <v>113</v>
      </c>
      <c r="H18" s="32">
        <v>4773097000</v>
      </c>
      <c r="I18" s="32"/>
      <c r="J18" s="33">
        <v>125</v>
      </c>
    </row>
    <row r="19" spans="1:10" x14ac:dyDescent="0.2">
      <c r="A19" s="13">
        <v>17</v>
      </c>
      <c r="B19" s="29" t="s">
        <v>226</v>
      </c>
      <c r="C19" s="29" t="s">
        <v>157</v>
      </c>
      <c r="D19" s="30">
        <v>3.5</v>
      </c>
      <c r="E19" s="31">
        <v>47727</v>
      </c>
      <c r="F19" s="31"/>
      <c r="G19" s="29" t="s">
        <v>113</v>
      </c>
      <c r="H19" s="32">
        <v>4757565400</v>
      </c>
      <c r="I19" s="32"/>
      <c r="J19" s="33">
        <v>85</v>
      </c>
    </row>
    <row r="20" spans="1:10" x14ac:dyDescent="0.2">
      <c r="A20" s="13">
        <v>18</v>
      </c>
      <c r="B20" s="29" t="s">
        <v>359</v>
      </c>
      <c r="C20" s="29" t="s">
        <v>106</v>
      </c>
      <c r="D20" s="30">
        <v>6.49</v>
      </c>
      <c r="E20" s="31">
        <v>46410</v>
      </c>
      <c r="F20" s="31"/>
      <c r="G20" s="29" t="s">
        <v>113</v>
      </c>
      <c r="H20" s="32">
        <v>4752348000</v>
      </c>
      <c r="I20" s="32"/>
      <c r="J20" s="33">
        <v>70</v>
      </c>
    </row>
    <row r="21" spans="1:10" x14ac:dyDescent="0.2">
      <c r="A21" s="13">
        <v>19</v>
      </c>
      <c r="B21" s="29" t="s">
        <v>148</v>
      </c>
      <c r="C21" s="29" t="s">
        <v>106</v>
      </c>
      <c r="D21" s="30">
        <v>6.5</v>
      </c>
      <c r="E21" s="31">
        <v>47141</v>
      </c>
      <c r="F21" s="31"/>
      <c r="G21" s="29" t="s">
        <v>113</v>
      </c>
      <c r="H21" s="32">
        <v>4609967000</v>
      </c>
      <c r="I21" s="32"/>
      <c r="J21" s="33">
        <v>123</v>
      </c>
    </row>
    <row r="22" spans="1:10" x14ac:dyDescent="0.2">
      <c r="A22" s="13">
        <v>20</v>
      </c>
      <c r="B22" s="29" t="s">
        <v>89</v>
      </c>
      <c r="C22" s="29" t="s">
        <v>90</v>
      </c>
      <c r="D22" s="30">
        <v>3.15</v>
      </c>
      <c r="E22" s="31">
        <v>46296</v>
      </c>
      <c r="F22" s="31"/>
      <c r="G22" s="29" t="s">
        <v>113</v>
      </c>
      <c r="H22" s="32">
        <v>4538490600</v>
      </c>
      <c r="I22" s="32"/>
      <c r="J22" s="33">
        <v>207</v>
      </c>
    </row>
    <row r="23" spans="1:10" x14ac:dyDescent="0.2">
      <c r="A23" s="13">
        <v>21</v>
      </c>
      <c r="B23" s="29" t="s">
        <v>223</v>
      </c>
      <c r="C23" s="29" t="s">
        <v>224</v>
      </c>
      <c r="D23" s="30">
        <v>4.375</v>
      </c>
      <c r="E23" s="31">
        <v>53479</v>
      </c>
      <c r="F23" s="31"/>
      <c r="G23" s="29" t="s">
        <v>113</v>
      </c>
      <c r="H23" s="32">
        <v>4518029000</v>
      </c>
      <c r="I23" s="32"/>
      <c r="J23" s="33">
        <v>128</v>
      </c>
    </row>
    <row r="24" spans="1:10" x14ac:dyDescent="0.2">
      <c r="A24" s="13">
        <v>22</v>
      </c>
      <c r="B24" s="29" t="s">
        <v>170</v>
      </c>
      <c r="C24" s="29" t="s">
        <v>115</v>
      </c>
      <c r="D24" s="30">
        <v>6.9</v>
      </c>
      <c r="E24" s="31">
        <v>54501</v>
      </c>
      <c r="F24" s="31"/>
      <c r="G24" s="29" t="s">
        <v>113</v>
      </c>
      <c r="H24" s="32">
        <v>4413606000</v>
      </c>
      <c r="I24" s="32"/>
      <c r="J24" s="33">
        <v>83</v>
      </c>
    </row>
    <row r="25" spans="1:10" x14ac:dyDescent="0.2">
      <c r="A25" s="13">
        <v>23</v>
      </c>
      <c r="B25" s="29" t="s">
        <v>352</v>
      </c>
      <c r="C25" s="29" t="s">
        <v>104</v>
      </c>
      <c r="D25" s="30">
        <v>3.875</v>
      </c>
      <c r="E25" s="31">
        <v>767010</v>
      </c>
      <c r="F25" s="31"/>
      <c r="G25" s="29" t="s">
        <v>113</v>
      </c>
      <c r="H25" s="32">
        <v>4153984000</v>
      </c>
      <c r="I25" s="32"/>
      <c r="J25" s="33">
        <v>129</v>
      </c>
    </row>
    <row r="26" spans="1:10" x14ac:dyDescent="0.2">
      <c r="A26" s="13">
        <v>24</v>
      </c>
      <c r="B26" s="29" t="s">
        <v>111</v>
      </c>
      <c r="C26" s="29" t="s">
        <v>106</v>
      </c>
      <c r="D26" s="30">
        <v>6.875</v>
      </c>
      <c r="E26" s="31">
        <v>46238</v>
      </c>
      <c r="F26" s="31"/>
      <c r="G26" s="29" t="s">
        <v>113</v>
      </c>
      <c r="H26" s="32">
        <v>4057928000</v>
      </c>
      <c r="I26" s="32"/>
      <c r="J26" s="33">
        <v>120</v>
      </c>
    </row>
    <row r="27" spans="1:10" x14ac:dyDescent="0.2">
      <c r="A27" s="13">
        <v>25</v>
      </c>
      <c r="B27" s="29" t="s">
        <v>360</v>
      </c>
      <c r="C27" s="29" t="s">
        <v>141</v>
      </c>
      <c r="D27" s="30">
        <v>3.85</v>
      </c>
      <c r="E27" s="31">
        <v>58897</v>
      </c>
      <c r="F27" s="31"/>
      <c r="G27" s="29" t="s">
        <v>113</v>
      </c>
      <c r="H27" s="32">
        <v>3826050600</v>
      </c>
      <c r="I27" s="32"/>
      <c r="J27" s="33">
        <v>88</v>
      </c>
    </row>
    <row r="28" spans="1:10" x14ac:dyDescent="0.2">
      <c r="A28" s="13">
        <v>26</v>
      </c>
      <c r="B28" s="29" t="s">
        <v>361</v>
      </c>
      <c r="C28" s="29" t="s">
        <v>344</v>
      </c>
      <c r="D28" s="30">
        <v>4.625</v>
      </c>
      <c r="E28" s="31">
        <v>47467</v>
      </c>
      <c r="F28" s="31"/>
      <c r="G28" s="29" t="s">
        <v>113</v>
      </c>
      <c r="H28" s="32">
        <v>3644413000</v>
      </c>
      <c r="I28" s="32"/>
      <c r="J28" s="33">
        <v>109</v>
      </c>
    </row>
    <row r="29" spans="1:10" x14ac:dyDescent="0.2">
      <c r="A29" s="13">
        <v>27</v>
      </c>
      <c r="B29" s="29" t="s">
        <v>362</v>
      </c>
      <c r="C29" s="29" t="s">
        <v>363</v>
      </c>
      <c r="D29" s="30">
        <v>7.75</v>
      </c>
      <c r="E29" s="31">
        <v>46204</v>
      </c>
      <c r="F29" s="31"/>
      <c r="G29" s="29" t="s">
        <v>116</v>
      </c>
      <c r="H29" s="32">
        <v>3600447000</v>
      </c>
      <c r="I29" s="32"/>
      <c r="J29" s="33">
        <v>116</v>
      </c>
    </row>
    <row r="30" spans="1:10" x14ac:dyDescent="0.2">
      <c r="A30" s="13">
        <v>28</v>
      </c>
      <c r="B30" s="29" t="s">
        <v>364</v>
      </c>
      <c r="C30" s="29" t="s">
        <v>164</v>
      </c>
      <c r="D30" s="30">
        <v>6.875</v>
      </c>
      <c r="E30" s="31">
        <v>47178</v>
      </c>
      <c r="F30" s="31"/>
      <c r="G30" s="29" t="s">
        <v>116</v>
      </c>
      <c r="H30" s="32">
        <v>3580841400</v>
      </c>
      <c r="I30" s="32"/>
      <c r="J30" s="33">
        <v>145</v>
      </c>
    </row>
    <row r="31" spans="1:10" x14ac:dyDescent="0.2">
      <c r="A31" s="13">
        <v>29</v>
      </c>
      <c r="B31" s="29" t="s">
        <v>161</v>
      </c>
      <c r="C31" s="29" t="s">
        <v>162</v>
      </c>
      <c r="D31" s="30">
        <v>6.625</v>
      </c>
      <c r="E31" s="31">
        <v>49475</v>
      </c>
      <c r="F31" s="31"/>
      <c r="G31" s="29" t="s">
        <v>113</v>
      </c>
      <c r="H31" s="32">
        <v>3558860000</v>
      </c>
      <c r="I31" s="32"/>
      <c r="J31" s="33">
        <v>138</v>
      </c>
    </row>
    <row r="32" spans="1:10" x14ac:dyDescent="0.2">
      <c r="A32" s="13">
        <v>30</v>
      </c>
      <c r="B32" s="29" t="s">
        <v>208</v>
      </c>
      <c r="C32" s="29" t="s">
        <v>96</v>
      </c>
      <c r="D32" s="30">
        <v>8.5</v>
      </c>
      <c r="E32" s="31">
        <v>45037</v>
      </c>
      <c r="F32" s="31"/>
      <c r="G32" s="29" t="s">
        <v>113</v>
      </c>
      <c r="H32" s="32">
        <v>3495949000</v>
      </c>
      <c r="I32" s="32"/>
      <c r="J32" s="33">
        <v>177</v>
      </c>
    </row>
    <row r="33" spans="1:10" x14ac:dyDescent="0.2">
      <c r="A33" s="13">
        <v>31</v>
      </c>
      <c r="B33" s="29" t="s">
        <v>365</v>
      </c>
      <c r="C33" s="29" t="s">
        <v>157</v>
      </c>
      <c r="D33" s="30">
        <v>5.375</v>
      </c>
      <c r="E33" s="31">
        <v>45689</v>
      </c>
      <c r="F33" s="31"/>
      <c r="G33" s="29" t="s">
        <v>113</v>
      </c>
      <c r="H33" s="32">
        <v>3450844000</v>
      </c>
      <c r="I33" s="32"/>
      <c r="J33" s="33">
        <v>101</v>
      </c>
    </row>
    <row r="34" spans="1:10" x14ac:dyDescent="0.2">
      <c r="A34" s="13">
        <v>32</v>
      </c>
      <c r="B34" s="29" t="s">
        <v>229</v>
      </c>
      <c r="C34" s="29" t="s">
        <v>141</v>
      </c>
      <c r="D34" s="30">
        <v>3.7</v>
      </c>
      <c r="E34" s="31">
        <v>55244</v>
      </c>
      <c r="F34" s="31"/>
      <c r="G34" s="29" t="s">
        <v>113</v>
      </c>
      <c r="H34" s="32">
        <v>3409988000</v>
      </c>
      <c r="I34" s="32"/>
      <c r="J34" s="33">
        <v>75</v>
      </c>
    </row>
    <row r="35" spans="1:10" x14ac:dyDescent="0.2">
      <c r="A35" s="13">
        <v>33</v>
      </c>
      <c r="B35" s="29" t="s">
        <v>366</v>
      </c>
      <c r="C35" s="29" t="s">
        <v>344</v>
      </c>
      <c r="D35" s="30">
        <v>2.5</v>
      </c>
      <c r="E35" s="31">
        <v>47908</v>
      </c>
      <c r="F35" s="31"/>
      <c r="G35" s="29" t="s">
        <v>113</v>
      </c>
      <c r="H35" s="32">
        <v>3401505000</v>
      </c>
      <c r="I35" s="32"/>
      <c r="J35" s="33">
        <v>94</v>
      </c>
    </row>
    <row r="36" spans="1:10" x14ac:dyDescent="0.2">
      <c r="A36" s="13">
        <v>34</v>
      </c>
      <c r="B36" s="29" t="s">
        <v>367</v>
      </c>
      <c r="C36" s="29" t="s">
        <v>368</v>
      </c>
      <c r="D36" s="30">
        <v>3.7290000000000001</v>
      </c>
      <c r="E36" s="31">
        <v>48227</v>
      </c>
      <c r="F36" s="31"/>
      <c r="G36" s="29" t="s">
        <v>113</v>
      </c>
      <c r="H36" s="32">
        <v>3393149000</v>
      </c>
      <c r="I36" s="32"/>
      <c r="J36" s="33">
        <v>65</v>
      </c>
    </row>
    <row r="37" spans="1:10" x14ac:dyDescent="0.2">
      <c r="A37" s="13">
        <v>35</v>
      </c>
      <c r="B37" s="29" t="s">
        <v>213</v>
      </c>
      <c r="C37" s="29" t="s">
        <v>96</v>
      </c>
      <c r="D37" s="30">
        <v>9</v>
      </c>
      <c r="E37" s="31">
        <v>45769</v>
      </c>
      <c r="F37" s="31"/>
      <c r="G37" s="29" t="s">
        <v>113</v>
      </c>
      <c r="H37" s="32">
        <v>3261967000</v>
      </c>
      <c r="I37" s="32"/>
      <c r="J37" s="33">
        <v>142</v>
      </c>
    </row>
    <row r="38" spans="1:10" x14ac:dyDescent="0.2">
      <c r="A38" s="13">
        <v>36</v>
      </c>
      <c r="B38" s="29" t="s">
        <v>227</v>
      </c>
      <c r="C38" s="29" t="s">
        <v>122</v>
      </c>
      <c r="D38" s="30">
        <v>7.875</v>
      </c>
      <c r="E38" s="31">
        <v>45184</v>
      </c>
      <c r="F38" s="31"/>
      <c r="G38" s="29" t="s">
        <v>113</v>
      </c>
      <c r="H38" s="32">
        <v>3218213000</v>
      </c>
      <c r="I38" s="32"/>
      <c r="J38" s="33">
        <v>131</v>
      </c>
    </row>
    <row r="39" spans="1:10" x14ac:dyDescent="0.2">
      <c r="A39" s="13">
        <v>37</v>
      </c>
      <c r="B39" s="29" t="s">
        <v>140</v>
      </c>
      <c r="C39" s="29" t="s">
        <v>119</v>
      </c>
      <c r="D39" s="30">
        <v>4.75</v>
      </c>
      <c r="E39" s="31">
        <v>46068</v>
      </c>
      <c r="F39" s="31"/>
      <c r="G39" s="29" t="s">
        <v>113</v>
      </c>
      <c r="H39" s="32">
        <v>3007516000</v>
      </c>
      <c r="I39" s="32"/>
      <c r="J39" s="33">
        <v>185</v>
      </c>
    </row>
    <row r="40" spans="1:10" x14ac:dyDescent="0.2">
      <c r="A40" s="13">
        <v>38</v>
      </c>
      <c r="B40" s="29" t="s">
        <v>369</v>
      </c>
      <c r="C40" s="29" t="s">
        <v>225</v>
      </c>
      <c r="D40" s="30">
        <v>6.125</v>
      </c>
      <c r="E40" s="31">
        <v>47849</v>
      </c>
      <c r="F40" s="31"/>
      <c r="G40" s="29" t="s">
        <v>113</v>
      </c>
      <c r="H40" s="32">
        <v>2972401000</v>
      </c>
      <c r="I40" s="32"/>
      <c r="J40" s="33">
        <v>70</v>
      </c>
    </row>
    <row r="41" spans="1:10" x14ac:dyDescent="0.2">
      <c r="A41" s="13">
        <v>39</v>
      </c>
      <c r="B41" s="29" t="s">
        <v>337</v>
      </c>
      <c r="C41" s="29" t="s">
        <v>338</v>
      </c>
      <c r="D41" s="30">
        <v>7.9950000000000001</v>
      </c>
      <c r="E41" s="31">
        <v>49827</v>
      </c>
      <c r="F41" s="31"/>
      <c r="G41" s="29" t="s">
        <v>113</v>
      </c>
      <c r="H41" s="32">
        <v>2943553000</v>
      </c>
      <c r="I41" s="32"/>
      <c r="J41" s="33">
        <v>154</v>
      </c>
    </row>
    <row r="42" spans="1:10" x14ac:dyDescent="0.2">
      <c r="A42" s="13">
        <v>40</v>
      </c>
      <c r="B42" s="29" t="s">
        <v>321</v>
      </c>
      <c r="C42" s="29" t="s">
        <v>322</v>
      </c>
      <c r="D42" s="30">
        <v>5.375</v>
      </c>
      <c r="E42" s="31">
        <v>767010</v>
      </c>
      <c r="F42" s="31"/>
      <c r="G42" s="29" t="s">
        <v>113</v>
      </c>
      <c r="H42" s="32">
        <v>2911326000</v>
      </c>
      <c r="I42" s="32"/>
      <c r="J42" s="33">
        <v>128</v>
      </c>
    </row>
    <row r="43" spans="1:10" x14ac:dyDescent="0.2">
      <c r="A43" s="13">
        <v>41</v>
      </c>
      <c r="B43" s="29" t="s">
        <v>370</v>
      </c>
      <c r="C43" s="29" t="s">
        <v>109</v>
      </c>
      <c r="D43" s="30">
        <v>2.625</v>
      </c>
      <c r="E43" s="31">
        <v>44517</v>
      </c>
      <c r="F43" s="31"/>
      <c r="G43" s="29" t="s">
        <v>120</v>
      </c>
      <c r="H43" s="32">
        <v>2902778000</v>
      </c>
      <c r="I43" s="32"/>
      <c r="J43" s="33">
        <v>116</v>
      </c>
    </row>
    <row r="44" spans="1:10" x14ac:dyDescent="0.2">
      <c r="A44" s="13">
        <v>42</v>
      </c>
      <c r="B44" s="29" t="s">
        <v>371</v>
      </c>
      <c r="C44" s="29" t="s">
        <v>372</v>
      </c>
      <c r="D44" s="30">
        <v>5.45</v>
      </c>
      <c r="E44" s="31">
        <v>52305</v>
      </c>
      <c r="F44" s="31"/>
      <c r="G44" s="29" t="s">
        <v>113</v>
      </c>
      <c r="H44" s="32">
        <v>2818264000</v>
      </c>
      <c r="I44" s="32"/>
      <c r="J44" s="33">
        <v>103</v>
      </c>
    </row>
    <row r="45" spans="1:10" x14ac:dyDescent="0.2">
      <c r="A45" s="13">
        <v>43</v>
      </c>
      <c r="B45" s="29" t="s">
        <v>373</v>
      </c>
      <c r="C45" s="29" t="s">
        <v>141</v>
      </c>
      <c r="D45" s="30">
        <v>3.5</v>
      </c>
      <c r="E45" s="31">
        <v>51653</v>
      </c>
      <c r="F45" s="31"/>
      <c r="G45" s="29" t="s">
        <v>113</v>
      </c>
      <c r="H45" s="32">
        <v>2790865000</v>
      </c>
      <c r="I45" s="32"/>
      <c r="J45" s="33">
        <v>79</v>
      </c>
    </row>
    <row r="46" spans="1:10" x14ac:dyDescent="0.2">
      <c r="A46" s="13">
        <v>44</v>
      </c>
      <c r="B46" s="29" t="s">
        <v>374</v>
      </c>
      <c r="C46" s="29" t="s">
        <v>344</v>
      </c>
      <c r="D46" s="30">
        <v>3</v>
      </c>
      <c r="E46" s="31">
        <v>47771</v>
      </c>
      <c r="F46" s="31"/>
      <c r="G46" s="29" t="s">
        <v>113</v>
      </c>
      <c r="H46" s="32">
        <v>2761059000</v>
      </c>
      <c r="I46" s="32"/>
      <c r="J46" s="33">
        <v>92</v>
      </c>
    </row>
    <row r="47" spans="1:10" x14ac:dyDescent="0.2">
      <c r="A47" s="13">
        <v>45</v>
      </c>
      <c r="B47" s="29" t="s">
        <v>375</v>
      </c>
      <c r="C47" s="29" t="s">
        <v>376</v>
      </c>
      <c r="D47" s="30">
        <v>3.8109999999999999</v>
      </c>
      <c r="E47" s="31">
        <v>51935</v>
      </c>
      <c r="F47" s="31"/>
      <c r="G47" s="29" t="s">
        <v>113</v>
      </c>
      <c r="H47" s="32">
        <v>2738546000</v>
      </c>
      <c r="I47" s="32"/>
      <c r="J47" s="33">
        <v>57</v>
      </c>
    </row>
    <row r="48" spans="1:10" x14ac:dyDescent="0.2">
      <c r="A48" s="13">
        <v>46</v>
      </c>
      <c r="B48" s="29" t="s">
        <v>335</v>
      </c>
      <c r="C48" s="29" t="s">
        <v>336</v>
      </c>
      <c r="D48" s="30">
        <v>5</v>
      </c>
      <c r="E48" s="31">
        <v>52611</v>
      </c>
      <c r="F48" s="31"/>
      <c r="G48" s="29" t="s">
        <v>113</v>
      </c>
      <c r="H48" s="32">
        <v>2682869000</v>
      </c>
      <c r="I48" s="32"/>
      <c r="J48" s="33">
        <v>182</v>
      </c>
    </row>
    <row r="49" spans="1:10" x14ac:dyDescent="0.2">
      <c r="A49" s="13">
        <v>47</v>
      </c>
      <c r="B49" s="29" t="s">
        <v>142</v>
      </c>
      <c r="C49" s="29" t="s">
        <v>141</v>
      </c>
      <c r="D49" s="30">
        <v>4.9080000000000004</v>
      </c>
      <c r="E49" s="31">
        <v>45861</v>
      </c>
      <c r="F49" s="31"/>
      <c r="G49" s="29" t="s">
        <v>113</v>
      </c>
      <c r="H49" s="32">
        <v>2645842000</v>
      </c>
      <c r="I49" s="32"/>
      <c r="J49" s="33">
        <v>99</v>
      </c>
    </row>
    <row r="50" spans="1:10" x14ac:dyDescent="0.2">
      <c r="A50" s="13">
        <v>48</v>
      </c>
      <c r="B50" s="29" t="s">
        <v>377</v>
      </c>
      <c r="C50" s="29" t="s">
        <v>378</v>
      </c>
      <c r="D50" s="30">
        <v>4.25</v>
      </c>
      <c r="E50" s="31">
        <v>47164</v>
      </c>
      <c r="F50" s="31"/>
      <c r="G50" s="29" t="s">
        <v>113</v>
      </c>
      <c r="H50" s="32">
        <v>2633797000</v>
      </c>
      <c r="I50" s="32"/>
      <c r="J50" s="33">
        <v>124</v>
      </c>
    </row>
    <row r="51" spans="1:10" x14ac:dyDescent="0.2">
      <c r="A51" s="13">
        <v>49</v>
      </c>
      <c r="B51" s="29" t="s">
        <v>379</v>
      </c>
      <c r="C51" s="29" t="s">
        <v>171</v>
      </c>
      <c r="D51" s="30">
        <v>4</v>
      </c>
      <c r="E51" s="31">
        <v>47800</v>
      </c>
      <c r="F51" s="31"/>
      <c r="G51" s="29" t="s">
        <v>113</v>
      </c>
      <c r="H51" s="32">
        <v>2627989000</v>
      </c>
      <c r="I51" s="32"/>
      <c r="J51" s="33">
        <v>84</v>
      </c>
    </row>
    <row r="52" spans="1:10" ht="13.5" thickBot="1" x14ac:dyDescent="0.25">
      <c r="A52" s="14">
        <v>50</v>
      </c>
      <c r="B52" s="35" t="s">
        <v>380</v>
      </c>
      <c r="C52" s="35" t="s">
        <v>381</v>
      </c>
      <c r="D52" s="36">
        <v>4.0999999999999996</v>
      </c>
      <c r="E52" s="37">
        <v>767010</v>
      </c>
      <c r="F52" s="37"/>
      <c r="G52" s="35" t="s">
        <v>113</v>
      </c>
      <c r="H52" s="38">
        <v>2603342000</v>
      </c>
      <c r="I52" s="38"/>
      <c r="J52" s="39">
        <v>99</v>
      </c>
    </row>
    <row r="53" spans="1:10" ht="13.5" thickTop="1" x14ac:dyDescent="0.2">
      <c r="A53" s="23" t="s">
        <v>423</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28"/>
  <sheetViews>
    <sheetView zoomScaleNormal="85" workbookViewId="0">
      <selection activeCell="H14" sqref="H14"/>
    </sheetView>
  </sheetViews>
  <sheetFormatPr defaultColWidth="8.85546875" defaultRowHeight="12.75" x14ac:dyDescent="0.2"/>
  <cols>
    <col min="1" max="1" width="5.140625" customWidth="1"/>
    <col min="2" max="2" width="12.140625" bestFit="1" customWidth="1"/>
    <col min="3" max="3" width="41.140625" bestFit="1"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x14ac:dyDescent="0.25">
      <c r="A1" s="146" t="s">
        <v>67</v>
      </c>
      <c r="B1" s="147"/>
      <c r="C1" s="147"/>
      <c r="D1" s="147"/>
      <c r="E1" s="147"/>
      <c r="F1" s="147"/>
      <c r="G1" s="147"/>
      <c r="H1" s="147"/>
      <c r="I1" s="147"/>
      <c r="J1" s="147"/>
    </row>
    <row r="2" spans="1:10" ht="13.5" thickTop="1" x14ac:dyDescent="0.2">
      <c r="A2" s="12" t="s">
        <v>21</v>
      </c>
      <c r="B2" s="24" t="s">
        <v>22</v>
      </c>
      <c r="C2" s="24" t="s">
        <v>23</v>
      </c>
      <c r="D2" s="25" t="s">
        <v>24</v>
      </c>
      <c r="E2" s="25" t="s">
        <v>25</v>
      </c>
      <c r="F2" s="24"/>
      <c r="G2" s="24" t="s">
        <v>26</v>
      </c>
      <c r="H2" s="25" t="s">
        <v>27</v>
      </c>
      <c r="I2" s="25"/>
      <c r="J2" s="27" t="s">
        <v>34</v>
      </c>
    </row>
    <row r="3" spans="1:10" x14ac:dyDescent="0.2">
      <c r="A3" s="15">
        <v>1</v>
      </c>
      <c r="B3" s="29" t="s">
        <v>382</v>
      </c>
      <c r="C3" s="29" t="s">
        <v>383</v>
      </c>
      <c r="D3" s="30">
        <v>0.75</v>
      </c>
      <c r="E3" s="31">
        <v>45778</v>
      </c>
      <c r="F3" s="31"/>
      <c r="G3" s="29" t="s">
        <v>79</v>
      </c>
      <c r="H3" s="32">
        <v>5783</v>
      </c>
      <c r="I3" s="32"/>
      <c r="J3" s="33">
        <v>44</v>
      </c>
    </row>
    <row r="4" spans="1:10" x14ac:dyDescent="0.2">
      <c r="A4" s="15">
        <v>2</v>
      </c>
      <c r="B4" s="29" t="s">
        <v>179</v>
      </c>
      <c r="C4" s="29" t="s">
        <v>119</v>
      </c>
      <c r="D4" s="30">
        <v>1.5</v>
      </c>
      <c r="E4" s="31">
        <v>45323</v>
      </c>
      <c r="F4" s="31"/>
      <c r="G4" s="29" t="s">
        <v>77</v>
      </c>
      <c r="H4" s="32">
        <v>5429</v>
      </c>
      <c r="I4" s="32"/>
      <c r="J4" s="33">
        <v>88</v>
      </c>
    </row>
    <row r="5" spans="1:10" x14ac:dyDescent="0.2">
      <c r="A5" s="15">
        <v>3</v>
      </c>
      <c r="B5" s="29" t="s">
        <v>230</v>
      </c>
      <c r="C5" s="29" t="s">
        <v>182</v>
      </c>
      <c r="D5" s="30">
        <v>1.25</v>
      </c>
      <c r="E5" s="31">
        <v>45778</v>
      </c>
      <c r="F5" s="31"/>
      <c r="G5" s="29" t="s">
        <v>77</v>
      </c>
      <c r="H5" s="32">
        <v>5387</v>
      </c>
      <c r="I5" s="32"/>
      <c r="J5" s="33">
        <v>71</v>
      </c>
    </row>
    <row r="6" spans="1:10" x14ac:dyDescent="0.2">
      <c r="A6" s="15">
        <v>4</v>
      </c>
      <c r="B6" s="29" t="s">
        <v>233</v>
      </c>
      <c r="C6" s="29" t="s">
        <v>124</v>
      </c>
      <c r="D6" s="30">
        <v>0.9</v>
      </c>
      <c r="E6" s="31">
        <v>44454</v>
      </c>
      <c r="F6" s="31"/>
      <c r="G6" s="29" t="s">
        <v>120</v>
      </c>
      <c r="H6" s="32">
        <v>5267</v>
      </c>
      <c r="I6" s="32"/>
      <c r="J6" s="33">
        <v>58</v>
      </c>
    </row>
    <row r="7" spans="1:10" x14ac:dyDescent="0.2">
      <c r="A7" s="15">
        <v>5</v>
      </c>
      <c r="B7" s="29" t="s">
        <v>384</v>
      </c>
      <c r="C7" s="29" t="s">
        <v>385</v>
      </c>
      <c r="D7" s="30">
        <v>0.25</v>
      </c>
      <c r="E7" s="31">
        <v>45792</v>
      </c>
      <c r="F7" s="31"/>
      <c r="G7" s="29" t="s">
        <v>77</v>
      </c>
      <c r="H7" s="32">
        <v>4937</v>
      </c>
      <c r="I7" s="32"/>
      <c r="J7" s="33">
        <v>56</v>
      </c>
    </row>
    <row r="8" spans="1:10" x14ac:dyDescent="0.2">
      <c r="A8" s="15">
        <v>6</v>
      </c>
      <c r="B8" s="29" t="s">
        <v>243</v>
      </c>
      <c r="C8" s="29" t="s">
        <v>386</v>
      </c>
      <c r="D8" s="30">
        <v>0.5</v>
      </c>
      <c r="E8" s="31">
        <v>45061</v>
      </c>
      <c r="F8" s="31"/>
      <c r="G8" s="29" t="s">
        <v>120</v>
      </c>
      <c r="H8" s="32">
        <v>4540</v>
      </c>
      <c r="I8" s="32"/>
      <c r="J8" s="33">
        <v>60</v>
      </c>
    </row>
    <row r="9" spans="1:10" x14ac:dyDescent="0.2">
      <c r="A9" s="15">
        <v>7</v>
      </c>
      <c r="B9" s="29" t="s">
        <v>387</v>
      </c>
      <c r="C9" s="29" t="s">
        <v>143</v>
      </c>
      <c r="D9" s="30">
        <v>0</v>
      </c>
      <c r="E9" s="31">
        <v>45153</v>
      </c>
      <c r="F9" s="31"/>
      <c r="G9" s="29" t="s">
        <v>77</v>
      </c>
      <c r="H9" s="32">
        <v>4474</v>
      </c>
      <c r="I9" s="32"/>
      <c r="J9" s="33">
        <v>69</v>
      </c>
    </row>
    <row r="10" spans="1:10" x14ac:dyDescent="0.2">
      <c r="A10" s="15">
        <v>8</v>
      </c>
      <c r="B10" s="29" t="s">
        <v>231</v>
      </c>
      <c r="C10" s="29" t="s">
        <v>232</v>
      </c>
      <c r="D10" s="30">
        <v>0.875</v>
      </c>
      <c r="E10" s="31">
        <v>44607</v>
      </c>
      <c r="F10" s="31"/>
      <c r="G10" s="29" t="s">
        <v>77</v>
      </c>
      <c r="H10" s="32">
        <v>4304</v>
      </c>
      <c r="I10" s="32"/>
      <c r="J10" s="33">
        <v>69</v>
      </c>
    </row>
    <row r="11" spans="1:10" x14ac:dyDescent="0.2">
      <c r="A11" s="15">
        <v>9</v>
      </c>
      <c r="B11" s="29" t="s">
        <v>174</v>
      </c>
      <c r="C11" s="29" t="s">
        <v>127</v>
      </c>
      <c r="D11" s="30">
        <v>0.125</v>
      </c>
      <c r="E11" s="31">
        <v>45778</v>
      </c>
      <c r="F11" s="31"/>
      <c r="G11" s="29" t="s">
        <v>120</v>
      </c>
      <c r="H11" s="32">
        <v>4088</v>
      </c>
      <c r="I11" s="32"/>
      <c r="J11" s="33">
        <v>73</v>
      </c>
    </row>
    <row r="12" spans="1:10" x14ac:dyDescent="0.2">
      <c r="A12" s="15">
        <v>10</v>
      </c>
      <c r="B12" s="29" t="s">
        <v>388</v>
      </c>
      <c r="C12" s="29" t="s">
        <v>389</v>
      </c>
      <c r="D12" s="30">
        <v>9</v>
      </c>
      <c r="E12" s="31">
        <v>45873</v>
      </c>
      <c r="F12" s="31"/>
      <c r="G12" s="29" t="s">
        <v>114</v>
      </c>
      <c r="H12" s="32">
        <v>3731</v>
      </c>
      <c r="I12" s="32"/>
      <c r="J12" s="33">
        <v>76</v>
      </c>
    </row>
    <row r="13" spans="1:10" x14ac:dyDescent="0.2">
      <c r="A13" s="15">
        <v>11</v>
      </c>
      <c r="B13" s="29" t="s">
        <v>390</v>
      </c>
      <c r="C13" s="29" t="s">
        <v>144</v>
      </c>
      <c r="D13" s="30">
        <v>4.625</v>
      </c>
      <c r="E13" s="31">
        <v>45352</v>
      </c>
      <c r="F13" s="31"/>
      <c r="G13" s="29" t="s">
        <v>77</v>
      </c>
      <c r="H13" s="32">
        <v>3570</v>
      </c>
      <c r="I13" s="32"/>
      <c r="J13" s="33">
        <v>81</v>
      </c>
    </row>
    <row r="14" spans="1:10" x14ac:dyDescent="0.2">
      <c r="A14" s="15">
        <v>12</v>
      </c>
      <c r="B14" s="29" t="s">
        <v>391</v>
      </c>
      <c r="C14" s="29" t="s">
        <v>392</v>
      </c>
      <c r="D14" s="30">
        <v>2.25</v>
      </c>
      <c r="E14" s="31">
        <v>45823</v>
      </c>
      <c r="F14" s="31"/>
      <c r="G14" s="29" t="s">
        <v>113</v>
      </c>
      <c r="H14" s="32">
        <v>3567</v>
      </c>
      <c r="I14" s="32"/>
      <c r="J14" s="33">
        <v>65</v>
      </c>
    </row>
    <row r="15" spans="1:10" x14ac:dyDescent="0.2">
      <c r="A15" s="15">
        <v>13</v>
      </c>
      <c r="B15" s="29" t="s">
        <v>393</v>
      </c>
      <c r="C15" s="29" t="s">
        <v>394</v>
      </c>
      <c r="D15" s="30">
        <v>2.75</v>
      </c>
      <c r="E15" s="31">
        <v>44607</v>
      </c>
      <c r="F15" s="31"/>
      <c r="G15" s="29" t="s">
        <v>120</v>
      </c>
      <c r="H15" s="32">
        <v>3544</v>
      </c>
      <c r="I15" s="32"/>
      <c r="J15" s="33">
        <v>54</v>
      </c>
    </row>
    <row r="16" spans="1:10" x14ac:dyDescent="0.2">
      <c r="A16" s="15">
        <v>14</v>
      </c>
      <c r="B16" s="29" t="s">
        <v>125</v>
      </c>
      <c r="C16" s="29" t="s">
        <v>126</v>
      </c>
      <c r="D16" s="30">
        <v>3.375</v>
      </c>
      <c r="E16" s="31">
        <v>46249</v>
      </c>
      <c r="F16" s="31"/>
      <c r="G16" s="29" t="s">
        <v>114</v>
      </c>
      <c r="H16" s="32">
        <v>3397</v>
      </c>
      <c r="I16" s="32"/>
      <c r="J16" s="33">
        <v>81</v>
      </c>
    </row>
    <row r="17" spans="1:10" x14ac:dyDescent="0.2">
      <c r="A17" s="15">
        <v>15</v>
      </c>
      <c r="B17" s="29" t="s">
        <v>173</v>
      </c>
      <c r="C17" s="29" t="s">
        <v>144</v>
      </c>
      <c r="D17" s="30">
        <v>3.75</v>
      </c>
      <c r="E17" s="31">
        <v>44593</v>
      </c>
      <c r="F17" s="31"/>
      <c r="G17" s="29" t="s">
        <v>77</v>
      </c>
      <c r="H17" s="32">
        <v>3221</v>
      </c>
      <c r="I17" s="32"/>
      <c r="J17" s="33">
        <v>74</v>
      </c>
    </row>
    <row r="18" spans="1:10" x14ac:dyDescent="0.2">
      <c r="A18" s="15">
        <v>16</v>
      </c>
      <c r="B18" s="29" t="s">
        <v>234</v>
      </c>
      <c r="C18" s="29" t="s">
        <v>235</v>
      </c>
      <c r="D18" s="30">
        <v>4.375</v>
      </c>
      <c r="E18" s="31">
        <v>44686</v>
      </c>
      <c r="F18" s="31"/>
      <c r="G18" s="29" t="s">
        <v>120</v>
      </c>
      <c r="H18" s="32">
        <v>3126</v>
      </c>
      <c r="I18" s="32"/>
      <c r="J18" s="33">
        <v>75</v>
      </c>
    </row>
    <row r="19" spans="1:10" x14ac:dyDescent="0.2">
      <c r="A19" s="15">
        <v>17</v>
      </c>
      <c r="B19" s="29" t="s">
        <v>236</v>
      </c>
      <c r="C19" s="29" t="s">
        <v>237</v>
      </c>
      <c r="D19" s="30">
        <v>0.75</v>
      </c>
      <c r="E19" s="31">
        <v>54497</v>
      </c>
      <c r="F19" s="31"/>
      <c r="G19" s="29" t="s">
        <v>77</v>
      </c>
      <c r="H19" s="32">
        <v>3030</v>
      </c>
      <c r="I19" s="32"/>
      <c r="J19" s="33">
        <v>54</v>
      </c>
    </row>
    <row r="20" spans="1:10" x14ac:dyDescent="0.2">
      <c r="A20" s="15">
        <v>18</v>
      </c>
      <c r="B20" s="29" t="s">
        <v>395</v>
      </c>
      <c r="C20" s="29" t="s">
        <v>396</v>
      </c>
      <c r="D20" s="30">
        <v>3.375</v>
      </c>
      <c r="E20" s="31">
        <v>45413</v>
      </c>
      <c r="F20" s="31"/>
      <c r="G20" s="29" t="s">
        <v>120</v>
      </c>
      <c r="H20" s="32">
        <v>2857</v>
      </c>
      <c r="I20" s="32"/>
      <c r="J20" s="33">
        <v>50</v>
      </c>
    </row>
    <row r="21" spans="1:10" x14ac:dyDescent="0.2">
      <c r="A21" s="15">
        <v>19</v>
      </c>
      <c r="B21" s="29" t="s">
        <v>397</v>
      </c>
      <c r="C21" s="29" t="s">
        <v>398</v>
      </c>
      <c r="D21" s="30">
        <v>5</v>
      </c>
      <c r="E21" s="31">
        <v>45200</v>
      </c>
      <c r="F21" s="31"/>
      <c r="G21" s="29" t="s">
        <v>120</v>
      </c>
      <c r="H21" s="32">
        <v>2814</v>
      </c>
      <c r="I21" s="32"/>
      <c r="J21" s="33">
        <v>72</v>
      </c>
    </row>
    <row r="22" spans="1:10" x14ac:dyDescent="0.2">
      <c r="A22" s="15">
        <v>20</v>
      </c>
      <c r="B22" s="29" t="s">
        <v>399</v>
      </c>
      <c r="C22" s="29" t="s">
        <v>386</v>
      </c>
      <c r="D22" s="30">
        <v>0.125</v>
      </c>
      <c r="E22" s="31">
        <v>45717</v>
      </c>
      <c r="F22" s="31"/>
      <c r="G22" s="29" t="s">
        <v>120</v>
      </c>
      <c r="H22" s="32">
        <v>2668</v>
      </c>
      <c r="I22" s="32"/>
      <c r="J22" s="33">
        <v>41</v>
      </c>
    </row>
    <row r="23" spans="1:10" x14ac:dyDescent="0.2">
      <c r="A23" s="15">
        <v>21</v>
      </c>
      <c r="B23" s="29" t="s">
        <v>175</v>
      </c>
      <c r="C23" s="29" t="s">
        <v>176</v>
      </c>
      <c r="D23" s="30">
        <v>2.75</v>
      </c>
      <c r="E23" s="31">
        <v>52154</v>
      </c>
      <c r="F23" s="31"/>
      <c r="G23" s="29" t="s">
        <v>79</v>
      </c>
      <c r="H23" s="32">
        <v>2601</v>
      </c>
      <c r="I23" s="32"/>
      <c r="J23" s="33">
        <v>38</v>
      </c>
    </row>
    <row r="24" spans="1:10" x14ac:dyDescent="0.2">
      <c r="A24" s="15">
        <v>22</v>
      </c>
      <c r="B24" s="29" t="s">
        <v>172</v>
      </c>
      <c r="C24" s="29" t="s">
        <v>123</v>
      </c>
      <c r="D24" s="30">
        <v>6.375</v>
      </c>
      <c r="E24" s="31">
        <v>45717</v>
      </c>
      <c r="F24" s="31"/>
      <c r="G24" s="29" t="s">
        <v>77</v>
      </c>
      <c r="H24" s="32">
        <v>2462</v>
      </c>
      <c r="I24" s="32"/>
      <c r="J24" s="33">
        <v>97</v>
      </c>
    </row>
    <row r="25" spans="1:10" x14ac:dyDescent="0.2">
      <c r="A25" s="15">
        <v>23</v>
      </c>
      <c r="B25" s="29" t="s">
        <v>400</v>
      </c>
      <c r="C25" s="29" t="s">
        <v>401</v>
      </c>
      <c r="D25" s="30">
        <v>0</v>
      </c>
      <c r="E25" s="31">
        <v>45717</v>
      </c>
      <c r="F25" s="31"/>
      <c r="G25" s="29" t="s">
        <v>120</v>
      </c>
      <c r="H25" s="32">
        <v>2255</v>
      </c>
      <c r="I25" s="32"/>
      <c r="J25" s="33">
        <v>61</v>
      </c>
    </row>
    <row r="26" spans="1:10" x14ac:dyDescent="0.2">
      <c r="A26" s="15">
        <v>24</v>
      </c>
      <c r="B26" s="29" t="s">
        <v>402</v>
      </c>
      <c r="C26" s="29" t="s">
        <v>403</v>
      </c>
      <c r="D26" s="30">
        <v>0.25</v>
      </c>
      <c r="E26" s="31">
        <v>45884</v>
      </c>
      <c r="F26" s="31"/>
      <c r="G26" s="29" t="s">
        <v>120</v>
      </c>
      <c r="H26" s="32">
        <v>2116</v>
      </c>
      <c r="I26" s="32"/>
      <c r="J26" s="33">
        <v>40</v>
      </c>
    </row>
    <row r="27" spans="1:10" ht="13.5" thickBot="1" x14ac:dyDescent="0.25">
      <c r="A27" s="16">
        <v>25</v>
      </c>
      <c r="B27" s="35" t="s">
        <v>404</v>
      </c>
      <c r="C27" s="35" t="s">
        <v>405</v>
      </c>
      <c r="D27" s="36">
        <v>4.75</v>
      </c>
      <c r="E27" s="37">
        <v>44796</v>
      </c>
      <c r="F27" s="37"/>
      <c r="G27" s="35" t="s">
        <v>120</v>
      </c>
      <c r="H27" s="38">
        <v>2047</v>
      </c>
      <c r="I27" s="38"/>
      <c r="J27" s="39">
        <v>62</v>
      </c>
    </row>
    <row r="28" spans="1:10" ht="13.5" thickTop="1" x14ac:dyDescent="0.2">
      <c r="A28" s="23" t="s">
        <v>423</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28"/>
  <sheetViews>
    <sheetView zoomScaleNormal="85" workbookViewId="0">
      <selection activeCell="H14" sqref="H14"/>
    </sheetView>
  </sheetViews>
  <sheetFormatPr defaultColWidth="8.85546875" defaultRowHeight="12.75" x14ac:dyDescent="0.2"/>
  <cols>
    <col min="1" max="1" width="5.140625" customWidth="1"/>
    <col min="2" max="2" width="12.5703125" bestFit="1" customWidth="1"/>
    <col min="3" max="3" width="41.42578125" bestFit="1" customWidth="1"/>
    <col min="4" max="4" width="8.5703125" bestFit="1" customWidth="1"/>
    <col min="5" max="5" width="11.42578125" customWidth="1"/>
    <col min="6" max="6" width="1.7109375" customWidth="1"/>
    <col min="7" max="7" width="7.7109375" customWidth="1"/>
    <col min="8" max="8" width="12.28515625" bestFit="1" customWidth="1"/>
    <col min="9" max="9" width="1.7109375" customWidth="1"/>
    <col min="10" max="10" width="19.85546875" bestFit="1" customWidth="1"/>
  </cols>
  <sheetData>
    <row r="1" spans="1:10" ht="24" customHeight="1" thickBot="1" x14ac:dyDescent="0.25">
      <c r="A1" s="146" t="s">
        <v>68</v>
      </c>
      <c r="B1" s="147"/>
      <c r="C1" s="147"/>
      <c r="D1" s="147"/>
      <c r="E1" s="147"/>
      <c r="F1" s="147"/>
      <c r="G1" s="147"/>
      <c r="H1" s="147"/>
      <c r="I1" s="147"/>
      <c r="J1" s="147"/>
    </row>
    <row r="2" spans="1:10" ht="13.5" thickTop="1" x14ac:dyDescent="0.2">
      <c r="A2" s="12" t="s">
        <v>21</v>
      </c>
      <c r="B2" s="24" t="s">
        <v>22</v>
      </c>
      <c r="C2" s="24" t="s">
        <v>23</v>
      </c>
      <c r="D2" s="24" t="s">
        <v>24</v>
      </c>
      <c r="E2" s="25" t="s">
        <v>25</v>
      </c>
      <c r="F2" s="24"/>
      <c r="G2" s="24" t="s">
        <v>26</v>
      </c>
      <c r="H2" s="25" t="s">
        <v>28</v>
      </c>
      <c r="I2" s="25"/>
      <c r="J2" s="27" t="s">
        <v>34</v>
      </c>
    </row>
    <row r="3" spans="1:10" x14ac:dyDescent="0.2">
      <c r="A3" s="13">
        <v>1</v>
      </c>
      <c r="B3" s="29" t="s">
        <v>406</v>
      </c>
      <c r="C3" s="29" t="s">
        <v>407</v>
      </c>
      <c r="D3" s="30">
        <v>0.25</v>
      </c>
      <c r="E3" s="31">
        <v>46280</v>
      </c>
      <c r="F3" s="31"/>
      <c r="G3" s="29" t="s">
        <v>120</v>
      </c>
      <c r="H3" s="32">
        <v>4746131000</v>
      </c>
      <c r="I3" s="32"/>
      <c r="J3" s="42">
        <v>42</v>
      </c>
    </row>
    <row r="4" spans="1:10" x14ac:dyDescent="0.2">
      <c r="A4" s="13">
        <v>2</v>
      </c>
      <c r="B4" s="29" t="s">
        <v>245</v>
      </c>
      <c r="C4" s="29" t="s">
        <v>246</v>
      </c>
      <c r="D4" s="30">
        <v>0</v>
      </c>
      <c r="E4" s="31">
        <v>45992</v>
      </c>
      <c r="F4" s="31"/>
      <c r="G4" s="29" t="s">
        <v>120</v>
      </c>
      <c r="H4" s="32">
        <v>4711730000</v>
      </c>
      <c r="I4" s="32"/>
      <c r="J4" s="42">
        <v>46</v>
      </c>
    </row>
    <row r="5" spans="1:10" x14ac:dyDescent="0.2">
      <c r="A5" s="13">
        <v>3</v>
      </c>
      <c r="B5" s="29" t="s">
        <v>230</v>
      </c>
      <c r="C5" s="29" t="s">
        <v>182</v>
      </c>
      <c r="D5" s="30">
        <v>1.25</v>
      </c>
      <c r="E5" s="31">
        <v>45778</v>
      </c>
      <c r="F5" s="31"/>
      <c r="G5" s="29" t="s">
        <v>77</v>
      </c>
      <c r="H5" s="32">
        <v>4568904000</v>
      </c>
      <c r="I5" s="32"/>
      <c r="J5" s="42">
        <v>71</v>
      </c>
    </row>
    <row r="6" spans="1:10" x14ac:dyDescent="0.2">
      <c r="A6" s="13">
        <v>4</v>
      </c>
      <c r="B6" s="29" t="s">
        <v>125</v>
      </c>
      <c r="C6" s="29" t="s">
        <v>126</v>
      </c>
      <c r="D6" s="30">
        <v>3.375</v>
      </c>
      <c r="E6" s="31">
        <v>46249</v>
      </c>
      <c r="F6" s="31"/>
      <c r="G6" s="29" t="s">
        <v>114</v>
      </c>
      <c r="H6" s="32">
        <v>3670027700</v>
      </c>
      <c r="I6" s="32"/>
      <c r="J6" s="42">
        <v>81</v>
      </c>
    </row>
    <row r="7" spans="1:10" x14ac:dyDescent="0.2">
      <c r="A7" s="13">
        <v>5</v>
      </c>
      <c r="B7" s="29" t="s">
        <v>244</v>
      </c>
      <c r="C7" s="29" t="s">
        <v>146</v>
      </c>
      <c r="D7" s="30">
        <v>0.25</v>
      </c>
      <c r="E7" s="31">
        <v>45458</v>
      </c>
      <c r="F7" s="31"/>
      <c r="G7" s="29" t="s">
        <v>120</v>
      </c>
      <c r="H7" s="32">
        <v>3563927000</v>
      </c>
      <c r="I7" s="32"/>
      <c r="J7" s="42">
        <v>49</v>
      </c>
    </row>
    <row r="8" spans="1:10" x14ac:dyDescent="0.2">
      <c r="A8" s="13">
        <v>6</v>
      </c>
      <c r="B8" s="29" t="s">
        <v>240</v>
      </c>
      <c r="C8" s="29" t="s">
        <v>241</v>
      </c>
      <c r="D8" s="30">
        <v>0.75</v>
      </c>
      <c r="E8" s="31">
        <v>45108</v>
      </c>
      <c r="F8" s="31"/>
      <c r="G8" s="29" t="s">
        <v>120</v>
      </c>
      <c r="H8" s="32">
        <v>3419971000</v>
      </c>
      <c r="I8" s="32"/>
      <c r="J8" s="42">
        <v>56</v>
      </c>
    </row>
    <row r="9" spans="1:10" x14ac:dyDescent="0.2">
      <c r="A9" s="13">
        <v>7</v>
      </c>
      <c r="B9" s="29" t="s">
        <v>145</v>
      </c>
      <c r="C9" s="29" t="s">
        <v>146</v>
      </c>
      <c r="D9" s="30">
        <v>1</v>
      </c>
      <c r="E9" s="31">
        <v>44454</v>
      </c>
      <c r="F9" s="31"/>
      <c r="G9" s="29" t="s">
        <v>120</v>
      </c>
      <c r="H9" s="32">
        <v>3308249000</v>
      </c>
      <c r="I9" s="32"/>
      <c r="J9" s="42">
        <v>65</v>
      </c>
    </row>
    <row r="10" spans="1:10" x14ac:dyDescent="0.2">
      <c r="A10" s="13">
        <v>8</v>
      </c>
      <c r="B10" s="29" t="s">
        <v>408</v>
      </c>
      <c r="C10" s="29" t="s">
        <v>248</v>
      </c>
      <c r="D10" s="30">
        <v>4</v>
      </c>
      <c r="E10" s="31">
        <v>46371</v>
      </c>
      <c r="F10" s="31"/>
      <c r="G10" s="29" t="s">
        <v>120</v>
      </c>
      <c r="H10" s="32">
        <v>3206295000</v>
      </c>
      <c r="I10" s="32"/>
      <c r="J10" s="42">
        <v>43</v>
      </c>
    </row>
    <row r="11" spans="1:10" x14ac:dyDescent="0.2">
      <c r="A11" s="13">
        <v>9</v>
      </c>
      <c r="B11" s="29" t="s">
        <v>409</v>
      </c>
      <c r="C11" s="29" t="s">
        <v>241</v>
      </c>
      <c r="D11" s="30">
        <v>0.375</v>
      </c>
      <c r="E11" s="31">
        <v>45809</v>
      </c>
      <c r="F11" s="31"/>
      <c r="G11" s="29" t="s">
        <v>120</v>
      </c>
      <c r="H11" s="32">
        <v>2891493000</v>
      </c>
      <c r="I11" s="32"/>
      <c r="J11" s="42">
        <v>43</v>
      </c>
    </row>
    <row r="12" spans="1:10" x14ac:dyDescent="0.2">
      <c r="A12" s="13">
        <v>10</v>
      </c>
      <c r="B12" s="29" t="s">
        <v>410</v>
      </c>
      <c r="C12" s="29" t="s">
        <v>411</v>
      </c>
      <c r="D12" s="30">
        <v>0.25</v>
      </c>
      <c r="E12" s="31">
        <v>46037</v>
      </c>
      <c r="F12" s="31"/>
      <c r="G12" s="29" t="s">
        <v>120</v>
      </c>
      <c r="H12" s="32">
        <v>2686249000</v>
      </c>
      <c r="I12" s="32"/>
      <c r="J12" s="42">
        <v>39</v>
      </c>
    </row>
    <row r="13" spans="1:10" x14ac:dyDescent="0.2">
      <c r="A13" s="13">
        <v>11</v>
      </c>
      <c r="B13" s="29" t="s">
        <v>412</v>
      </c>
      <c r="C13" s="29" t="s">
        <v>413</v>
      </c>
      <c r="D13" s="30">
        <v>0.75</v>
      </c>
      <c r="E13" s="31">
        <v>46235</v>
      </c>
      <c r="F13" s="31"/>
      <c r="G13" s="29" t="s">
        <v>120</v>
      </c>
      <c r="H13" s="32">
        <v>2580499000</v>
      </c>
      <c r="I13" s="32"/>
      <c r="J13" s="42">
        <v>48</v>
      </c>
    </row>
    <row r="14" spans="1:10" x14ac:dyDescent="0.2">
      <c r="A14" s="13">
        <v>12</v>
      </c>
      <c r="B14" s="29" t="s">
        <v>247</v>
      </c>
      <c r="C14" s="29" t="s">
        <v>248</v>
      </c>
      <c r="D14" s="30">
        <v>2</v>
      </c>
      <c r="E14" s="31">
        <v>45748</v>
      </c>
      <c r="F14" s="31"/>
      <c r="G14" s="29" t="s">
        <v>120</v>
      </c>
      <c r="H14" s="32">
        <v>2529825000</v>
      </c>
      <c r="I14" s="32"/>
      <c r="J14" s="42">
        <v>46</v>
      </c>
    </row>
    <row r="15" spans="1:10" x14ac:dyDescent="0.2">
      <c r="A15" s="13">
        <v>13</v>
      </c>
      <c r="B15" s="29" t="s">
        <v>231</v>
      </c>
      <c r="C15" s="29" t="s">
        <v>232</v>
      </c>
      <c r="D15" s="30">
        <v>0.875</v>
      </c>
      <c r="E15" s="31">
        <v>44607</v>
      </c>
      <c r="F15" s="31"/>
      <c r="G15" s="29" t="s">
        <v>77</v>
      </c>
      <c r="H15" s="32">
        <v>2475054000</v>
      </c>
      <c r="I15" s="32"/>
      <c r="J15" s="42">
        <v>69</v>
      </c>
    </row>
    <row r="16" spans="1:10" x14ac:dyDescent="0.2">
      <c r="A16" s="13">
        <v>14</v>
      </c>
      <c r="B16" s="29" t="s">
        <v>179</v>
      </c>
      <c r="C16" s="29" t="s">
        <v>119</v>
      </c>
      <c r="D16" s="30">
        <v>1.5</v>
      </c>
      <c r="E16" s="31">
        <v>45323</v>
      </c>
      <c r="F16" s="31"/>
      <c r="G16" s="29" t="s">
        <v>77</v>
      </c>
      <c r="H16" s="32">
        <v>2342769000</v>
      </c>
      <c r="I16" s="32"/>
      <c r="J16" s="42">
        <v>88</v>
      </c>
    </row>
    <row r="17" spans="1:10" x14ac:dyDescent="0.2">
      <c r="A17" s="13">
        <v>15</v>
      </c>
      <c r="B17" s="29" t="s">
        <v>238</v>
      </c>
      <c r="C17" s="29" t="s">
        <v>239</v>
      </c>
      <c r="D17" s="30">
        <v>6.5</v>
      </c>
      <c r="E17" s="31">
        <v>45839</v>
      </c>
      <c r="F17" s="31"/>
      <c r="G17" s="29" t="s">
        <v>120</v>
      </c>
      <c r="H17" s="32">
        <v>2312097000</v>
      </c>
      <c r="I17" s="32"/>
      <c r="J17" s="42">
        <v>60</v>
      </c>
    </row>
    <row r="18" spans="1:10" x14ac:dyDescent="0.2">
      <c r="A18" s="13">
        <v>16</v>
      </c>
      <c r="B18" s="29" t="s">
        <v>233</v>
      </c>
      <c r="C18" s="29" t="s">
        <v>124</v>
      </c>
      <c r="D18" s="30">
        <v>0.9</v>
      </c>
      <c r="E18" s="31">
        <v>44454</v>
      </c>
      <c r="F18" s="31"/>
      <c r="G18" s="29" t="s">
        <v>120</v>
      </c>
      <c r="H18" s="32">
        <v>2261126000</v>
      </c>
      <c r="I18" s="32"/>
      <c r="J18" s="42">
        <v>58</v>
      </c>
    </row>
    <row r="19" spans="1:10" x14ac:dyDescent="0.2">
      <c r="A19" s="13">
        <v>17</v>
      </c>
      <c r="B19" s="29" t="s">
        <v>414</v>
      </c>
      <c r="C19" s="29" t="s">
        <v>415</v>
      </c>
      <c r="D19" s="30">
        <v>0.5</v>
      </c>
      <c r="E19" s="31">
        <v>46371</v>
      </c>
      <c r="F19" s="31"/>
      <c r="G19" s="29" t="s">
        <v>120</v>
      </c>
      <c r="H19" s="32">
        <v>2172560000</v>
      </c>
      <c r="I19" s="32"/>
      <c r="J19" s="42">
        <v>49</v>
      </c>
    </row>
    <row r="20" spans="1:10" x14ac:dyDescent="0.2">
      <c r="A20" s="13">
        <v>18</v>
      </c>
      <c r="B20" s="29" t="s">
        <v>174</v>
      </c>
      <c r="C20" s="29" t="s">
        <v>127</v>
      </c>
      <c r="D20" s="30">
        <v>0.125</v>
      </c>
      <c r="E20" s="31">
        <v>45778</v>
      </c>
      <c r="F20" s="31"/>
      <c r="G20" s="29" t="s">
        <v>120</v>
      </c>
      <c r="H20" s="32">
        <v>2062941000</v>
      </c>
      <c r="I20" s="32"/>
      <c r="J20" s="42">
        <v>73</v>
      </c>
    </row>
    <row r="21" spans="1:10" x14ac:dyDescent="0.2">
      <c r="A21" s="13">
        <v>19</v>
      </c>
      <c r="B21" s="29" t="s">
        <v>177</v>
      </c>
      <c r="C21" s="29" t="s">
        <v>178</v>
      </c>
      <c r="D21" s="30">
        <v>0.25</v>
      </c>
      <c r="E21" s="31">
        <v>44835</v>
      </c>
      <c r="F21" s="31"/>
      <c r="G21" s="29" t="s">
        <v>120</v>
      </c>
      <c r="H21" s="32">
        <v>2016643600</v>
      </c>
      <c r="I21" s="32"/>
      <c r="J21" s="42">
        <v>54</v>
      </c>
    </row>
    <row r="22" spans="1:10" x14ac:dyDescent="0.2">
      <c r="A22" s="13">
        <v>20</v>
      </c>
      <c r="B22" s="29" t="s">
        <v>416</v>
      </c>
      <c r="C22" s="29" t="s">
        <v>248</v>
      </c>
      <c r="D22" s="30">
        <v>3.75</v>
      </c>
      <c r="E22" s="31">
        <v>45261</v>
      </c>
      <c r="F22" s="31"/>
      <c r="G22" s="29" t="s">
        <v>120</v>
      </c>
      <c r="H22" s="32">
        <v>2003573000</v>
      </c>
      <c r="I22" s="32"/>
      <c r="J22" s="42">
        <v>27</v>
      </c>
    </row>
    <row r="23" spans="1:10" x14ac:dyDescent="0.2">
      <c r="A23" s="13">
        <v>21</v>
      </c>
      <c r="B23" s="29" t="s">
        <v>249</v>
      </c>
      <c r="C23" s="29" t="s">
        <v>242</v>
      </c>
      <c r="D23" s="30">
        <v>1.125</v>
      </c>
      <c r="E23" s="31">
        <v>45915</v>
      </c>
      <c r="F23" s="31"/>
      <c r="G23" s="29" t="s">
        <v>120</v>
      </c>
      <c r="H23" s="32">
        <v>2002193000</v>
      </c>
      <c r="I23" s="32"/>
      <c r="J23" s="42">
        <v>60</v>
      </c>
    </row>
    <row r="24" spans="1:10" x14ac:dyDescent="0.2">
      <c r="A24" s="13">
        <v>22</v>
      </c>
      <c r="B24" s="29" t="s">
        <v>417</v>
      </c>
      <c r="C24" s="29" t="s">
        <v>418</v>
      </c>
      <c r="D24" s="30">
        <v>0</v>
      </c>
      <c r="E24" s="31">
        <v>46266</v>
      </c>
      <c r="F24" s="31"/>
      <c r="G24" s="29" t="s">
        <v>120</v>
      </c>
      <c r="H24" s="32">
        <v>1997065000</v>
      </c>
      <c r="I24" s="32"/>
      <c r="J24" s="42">
        <v>43</v>
      </c>
    </row>
    <row r="25" spans="1:10" x14ac:dyDescent="0.2">
      <c r="A25" s="13">
        <v>23</v>
      </c>
      <c r="B25" s="29" t="s">
        <v>399</v>
      </c>
      <c r="C25" s="29" t="s">
        <v>386</v>
      </c>
      <c r="D25" s="30">
        <v>0.125</v>
      </c>
      <c r="E25" s="31">
        <v>45717</v>
      </c>
      <c r="F25" s="31"/>
      <c r="G25" s="29" t="s">
        <v>120</v>
      </c>
      <c r="H25" s="32">
        <v>1953008000</v>
      </c>
      <c r="I25" s="32"/>
      <c r="J25" s="42">
        <v>41</v>
      </c>
    </row>
    <row r="26" spans="1:10" x14ac:dyDescent="0.2">
      <c r="A26" s="13">
        <v>24</v>
      </c>
      <c r="B26" s="29" t="s">
        <v>419</v>
      </c>
      <c r="C26" s="29" t="s">
        <v>420</v>
      </c>
      <c r="D26" s="30">
        <v>0.125</v>
      </c>
      <c r="E26" s="31">
        <v>45823</v>
      </c>
      <c r="F26" s="31"/>
      <c r="G26" s="29" t="s">
        <v>120</v>
      </c>
      <c r="H26" s="32">
        <v>1932013000</v>
      </c>
      <c r="I26" s="32"/>
      <c r="J26" s="42">
        <v>33</v>
      </c>
    </row>
    <row r="27" spans="1:10" ht="13.5" thickBot="1" x14ac:dyDescent="0.25">
      <c r="A27" s="14">
        <v>25</v>
      </c>
      <c r="B27" s="35" t="s">
        <v>421</v>
      </c>
      <c r="C27" s="35" t="s">
        <v>418</v>
      </c>
      <c r="D27" s="36">
        <v>0.125</v>
      </c>
      <c r="E27" s="37">
        <v>45731</v>
      </c>
      <c r="F27" s="37"/>
      <c r="G27" s="35" t="s">
        <v>120</v>
      </c>
      <c r="H27" s="38">
        <v>1916538000</v>
      </c>
      <c r="I27" s="38"/>
      <c r="J27" s="43">
        <v>47</v>
      </c>
    </row>
    <row r="28" spans="1:10" ht="13.5" thickTop="1" x14ac:dyDescent="0.2">
      <c r="A28" s="23" t="s">
        <v>423</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zoomScaleNormal="100" workbookViewId="0">
      <selection activeCell="H14" sqref="H14"/>
    </sheetView>
  </sheetViews>
  <sheetFormatPr defaultRowHeight="12.75" x14ac:dyDescent="0.2"/>
  <sheetData>
    <row r="41" spans="1:1" x14ac:dyDescent="0.2">
      <c r="A41" s="23" t="s">
        <v>423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workbookViewId="0">
      <selection activeCell="H14" sqref="H14"/>
    </sheetView>
  </sheetViews>
  <sheetFormatPr defaultRowHeight="12.75" x14ac:dyDescent="0.2"/>
  <sheetData>
    <row r="41" spans="1:1" x14ac:dyDescent="0.2">
      <c r="A41" s="23" t="s">
        <v>423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1"/>
  <sheetViews>
    <sheetView workbookViewId="0">
      <selection activeCell="H14" sqref="H14"/>
    </sheetView>
  </sheetViews>
  <sheetFormatPr defaultRowHeight="12.75" x14ac:dyDescent="0.2"/>
  <sheetData>
    <row r="41" spans="1:1" x14ac:dyDescent="0.2">
      <c r="A41" s="23" t="s">
        <v>423</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2"/>
  <sheetViews>
    <sheetView workbookViewId="0">
      <selection activeCell="H14" sqref="H14"/>
    </sheetView>
  </sheetViews>
  <sheetFormatPr defaultRowHeight="12.75" x14ac:dyDescent="0.2"/>
  <cols>
    <col min="2" max="2" width="14.85546875" customWidth="1"/>
    <col min="3" max="3" width="17" bestFit="1" customWidth="1"/>
    <col min="4" max="4" width="18.5703125" bestFit="1" customWidth="1"/>
  </cols>
  <sheetData>
    <row r="1" spans="1:5" ht="13.5" thickBot="1" x14ac:dyDescent="0.25">
      <c r="A1" s="142" t="s">
        <v>51</v>
      </c>
      <c r="B1" s="143"/>
      <c r="C1" s="143"/>
      <c r="D1" s="143"/>
    </row>
    <row r="2" spans="1:5" ht="13.5" thickTop="1" x14ac:dyDescent="0.2">
      <c r="A2" s="44"/>
      <c r="B2" s="27" t="s">
        <v>32</v>
      </c>
      <c r="C2" s="45" t="s">
        <v>52</v>
      </c>
      <c r="D2" s="45" t="s">
        <v>74</v>
      </c>
    </row>
    <row r="3" spans="1:5" x14ac:dyDescent="0.2">
      <c r="A3" s="46" t="s">
        <v>3</v>
      </c>
      <c r="B3" s="47">
        <v>473</v>
      </c>
      <c r="C3" s="132">
        <v>530.31349206349205</v>
      </c>
      <c r="D3" s="132">
        <v>296531243.39273798</v>
      </c>
      <c r="E3" s="131"/>
    </row>
    <row r="4" spans="1:5" x14ac:dyDescent="0.2">
      <c r="A4" s="48" t="s">
        <v>4</v>
      </c>
      <c r="B4" s="47">
        <v>2626</v>
      </c>
      <c r="C4" s="132">
        <v>2433.8055555555502</v>
      </c>
      <c r="D4" s="132">
        <v>1487424579.9816599</v>
      </c>
      <c r="E4" s="131"/>
    </row>
    <row r="5" spans="1:5" x14ac:dyDescent="0.2">
      <c r="A5" s="48" t="s">
        <v>5</v>
      </c>
      <c r="B5" s="47">
        <v>10276</v>
      </c>
      <c r="C5" s="132">
        <v>12537.424603174601</v>
      </c>
      <c r="D5" s="132">
        <v>7631852963.2334099</v>
      </c>
      <c r="E5" s="131"/>
    </row>
    <row r="6" spans="1:5" x14ac:dyDescent="0.2">
      <c r="A6" s="48" t="s">
        <v>6</v>
      </c>
      <c r="B6" s="47">
        <v>12978</v>
      </c>
      <c r="C6" s="132">
        <v>27537.1785714285</v>
      </c>
      <c r="D6" s="132">
        <v>14608215537.0119</v>
      </c>
      <c r="E6" s="131"/>
    </row>
    <row r="7" spans="1:5" x14ac:dyDescent="0.2">
      <c r="A7" s="48" t="s">
        <v>8</v>
      </c>
      <c r="B7" s="47">
        <v>3775</v>
      </c>
      <c r="C7" s="132">
        <v>10005.924603174601</v>
      </c>
      <c r="D7" s="132">
        <v>5679361520.8667803</v>
      </c>
      <c r="E7" s="131"/>
    </row>
    <row r="8" spans="1:5" x14ac:dyDescent="0.2">
      <c r="A8" s="48" t="s">
        <v>9</v>
      </c>
      <c r="B8" s="47">
        <v>2576</v>
      </c>
      <c r="C8" s="132">
        <v>4842</v>
      </c>
      <c r="D8" s="132">
        <v>3520599066.5520201</v>
      </c>
      <c r="E8" s="131"/>
    </row>
    <row r="9" spans="1:5" x14ac:dyDescent="0.2">
      <c r="A9" s="48" t="s">
        <v>10</v>
      </c>
      <c r="B9" s="47">
        <v>867</v>
      </c>
      <c r="C9" s="132">
        <v>1627.9563492063401</v>
      </c>
      <c r="D9" s="132">
        <v>1288658491.63325</v>
      </c>
      <c r="E9" s="131"/>
    </row>
    <row r="10" spans="1:5" x14ac:dyDescent="0.2">
      <c r="A10" s="48" t="s">
        <v>11</v>
      </c>
      <c r="B10" s="47">
        <v>28</v>
      </c>
      <c r="C10" s="132">
        <v>80.2222222222222</v>
      </c>
      <c r="D10" s="132">
        <v>71123523.103174597</v>
      </c>
      <c r="E10" s="131"/>
    </row>
    <row r="11" spans="1:5" x14ac:dyDescent="0.2">
      <c r="A11" s="48" t="s">
        <v>12</v>
      </c>
      <c r="B11" s="47">
        <v>15</v>
      </c>
      <c r="C11" s="132">
        <v>75.829365079365004</v>
      </c>
      <c r="D11" s="132">
        <v>16605188.492063399</v>
      </c>
      <c r="E11" s="131"/>
    </row>
    <row r="12" spans="1:5" x14ac:dyDescent="0.2">
      <c r="A12" s="48" t="s">
        <v>13</v>
      </c>
      <c r="B12" s="47">
        <v>30</v>
      </c>
      <c r="C12" s="132">
        <v>40.992063492063401</v>
      </c>
      <c r="D12" s="132">
        <v>30028305.777777702</v>
      </c>
      <c r="E12" s="131"/>
    </row>
    <row r="13" spans="1:5" ht="13.5" thickBot="1" x14ac:dyDescent="0.25">
      <c r="A13" s="49" t="s">
        <v>14</v>
      </c>
      <c r="B13" s="50">
        <v>129474</v>
      </c>
      <c r="C13" s="133">
        <v>4436.4761904761899</v>
      </c>
      <c r="D13" s="133">
        <v>2359537123.9422202</v>
      </c>
      <c r="E13" s="131"/>
    </row>
    <row r="14" spans="1:5" ht="13.5" thickTop="1" x14ac:dyDescent="0.2">
      <c r="A14" s="23" t="s">
        <v>423</v>
      </c>
    </row>
    <row r="22" spans="3:3" x14ac:dyDescent="0.2">
      <c r="C22" t="s">
        <v>20</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9"/>
  <sheetViews>
    <sheetView zoomScaleNormal="100" workbookViewId="0">
      <selection activeCell="H14" sqref="H14"/>
    </sheetView>
  </sheetViews>
  <sheetFormatPr defaultColWidth="8.85546875" defaultRowHeight="12.75" x14ac:dyDescent="0.2"/>
  <cols>
    <col min="1" max="1" width="16.28515625" customWidth="1"/>
    <col min="2" max="4" width="8.7109375" customWidth="1"/>
    <col min="5" max="5" width="2" customWidth="1"/>
    <col min="6" max="9" width="8.7109375" customWidth="1"/>
  </cols>
  <sheetData>
    <row r="1" spans="1:9" ht="15" customHeight="1" thickBot="1" x14ac:dyDescent="0.25">
      <c r="A1" s="142" t="s">
        <v>37</v>
      </c>
      <c r="B1" s="143"/>
      <c r="C1" s="143"/>
      <c r="D1" s="143"/>
      <c r="E1" s="143"/>
      <c r="F1" s="143"/>
      <c r="G1" s="143"/>
      <c r="H1" s="143"/>
      <c r="I1" s="143"/>
    </row>
    <row r="2" spans="1:9" ht="13.5" thickTop="1" x14ac:dyDescent="0.2">
      <c r="A2" s="84"/>
      <c r="B2" s="27">
        <v>2019</v>
      </c>
      <c r="C2" s="27">
        <v>2020</v>
      </c>
      <c r="D2" s="27">
        <v>2021</v>
      </c>
      <c r="E2" s="51"/>
      <c r="F2" s="52" t="s">
        <v>250</v>
      </c>
      <c r="G2" s="53" t="s">
        <v>251</v>
      </c>
      <c r="H2" s="53" t="s">
        <v>252</v>
      </c>
      <c r="I2" s="54" t="s">
        <v>253</v>
      </c>
    </row>
    <row r="3" spans="1:9" x14ac:dyDescent="0.2">
      <c r="A3" s="85" t="s">
        <v>0</v>
      </c>
      <c r="B3" s="32">
        <v>107701</v>
      </c>
      <c r="C3" s="32">
        <v>129771</v>
      </c>
      <c r="D3" s="32">
        <v>158011</v>
      </c>
      <c r="E3" s="55"/>
      <c r="F3" s="56">
        <v>137366</v>
      </c>
      <c r="G3" s="57">
        <v>144186</v>
      </c>
      <c r="H3" s="58">
        <v>151163</v>
      </c>
      <c r="I3" s="59">
        <v>158011</v>
      </c>
    </row>
    <row r="4" spans="1:9" ht="1.5" customHeight="1" thickBot="1" x14ac:dyDescent="0.25">
      <c r="A4" s="85" t="s">
        <v>0</v>
      </c>
      <c r="B4" s="61"/>
      <c r="C4" s="61"/>
      <c r="D4" s="61"/>
      <c r="E4" s="55"/>
      <c r="F4" s="62"/>
      <c r="G4" s="62"/>
      <c r="H4" s="63"/>
      <c r="I4" s="64"/>
    </row>
    <row r="5" spans="1:9" ht="14.25" thickTop="1" thickBot="1" x14ac:dyDescent="0.25">
      <c r="A5" s="85" t="s">
        <v>1</v>
      </c>
      <c r="B5" s="65">
        <v>96292</v>
      </c>
      <c r="C5" s="65">
        <v>116881</v>
      </c>
      <c r="D5" s="65">
        <v>143248</v>
      </c>
      <c r="E5" s="55"/>
      <c r="F5" s="66">
        <v>123973</v>
      </c>
      <c r="G5" s="67">
        <v>130226</v>
      </c>
      <c r="H5" s="68">
        <v>136746</v>
      </c>
      <c r="I5" s="65">
        <v>143248</v>
      </c>
    </row>
    <row r="6" spans="1:9" ht="1.5" customHeight="1" thickTop="1" x14ac:dyDescent="0.2">
      <c r="A6" s="85"/>
      <c r="B6" s="69"/>
      <c r="C6" s="69"/>
      <c r="D6" s="69"/>
      <c r="E6" s="70"/>
      <c r="F6" s="71"/>
      <c r="G6" s="71"/>
      <c r="H6" s="72"/>
      <c r="I6" s="73"/>
    </row>
    <row r="7" spans="1:9" x14ac:dyDescent="0.2">
      <c r="A7" s="85" t="s">
        <v>2</v>
      </c>
      <c r="B7" s="76">
        <v>25853</v>
      </c>
      <c r="C7" s="76">
        <v>25998</v>
      </c>
      <c r="D7" s="76">
        <v>26267</v>
      </c>
      <c r="E7" s="55"/>
      <c r="F7" s="77">
        <v>26265</v>
      </c>
      <c r="G7" s="57">
        <v>26322</v>
      </c>
      <c r="H7" s="58">
        <v>26158</v>
      </c>
      <c r="I7" s="59">
        <v>26267</v>
      </c>
    </row>
    <row r="8" spans="1:9" x14ac:dyDescent="0.2">
      <c r="A8" s="85" t="s">
        <v>3</v>
      </c>
      <c r="B8" s="76">
        <v>475</v>
      </c>
      <c r="C8" s="76">
        <v>490</v>
      </c>
      <c r="D8" s="76">
        <v>473</v>
      </c>
      <c r="E8" s="55"/>
      <c r="F8" s="77">
        <v>467</v>
      </c>
      <c r="G8" s="57">
        <v>463</v>
      </c>
      <c r="H8" s="58">
        <v>472</v>
      </c>
      <c r="I8" s="59">
        <v>473</v>
      </c>
    </row>
    <row r="9" spans="1:9" x14ac:dyDescent="0.2">
      <c r="A9" s="85" t="s">
        <v>4</v>
      </c>
      <c r="B9" s="76">
        <v>2770</v>
      </c>
      <c r="C9" s="76">
        <v>2718</v>
      </c>
      <c r="D9" s="76">
        <v>2618</v>
      </c>
      <c r="E9" s="55"/>
      <c r="F9" s="57">
        <v>2726</v>
      </c>
      <c r="G9" s="57">
        <v>2725</v>
      </c>
      <c r="H9" s="58">
        <v>2592</v>
      </c>
      <c r="I9" s="59">
        <v>2618</v>
      </c>
    </row>
    <row r="10" spans="1:9" x14ac:dyDescent="0.2">
      <c r="A10" s="85" t="s">
        <v>5</v>
      </c>
      <c r="B10" s="76">
        <v>10909</v>
      </c>
      <c r="C10" s="76">
        <v>10157</v>
      </c>
      <c r="D10" s="76">
        <v>10236</v>
      </c>
      <c r="E10" s="55"/>
      <c r="F10" s="57">
        <v>10105</v>
      </c>
      <c r="G10" s="57">
        <v>10109</v>
      </c>
      <c r="H10" s="58">
        <v>10257</v>
      </c>
      <c r="I10" s="59">
        <v>10236</v>
      </c>
    </row>
    <row r="11" spans="1:9" ht="13.5" thickBot="1" x14ac:dyDescent="0.25">
      <c r="A11" s="85" t="s">
        <v>6</v>
      </c>
      <c r="B11" s="61">
        <v>11699</v>
      </c>
      <c r="C11" s="61">
        <v>12633</v>
      </c>
      <c r="D11" s="61">
        <v>12940</v>
      </c>
      <c r="E11" s="55"/>
      <c r="F11" s="62">
        <v>12967</v>
      </c>
      <c r="G11" s="62">
        <v>13025</v>
      </c>
      <c r="H11" s="63">
        <v>12837</v>
      </c>
      <c r="I11" s="64">
        <v>12940</v>
      </c>
    </row>
    <row r="12" spans="1:9" ht="13.5" thickTop="1" x14ac:dyDescent="0.2">
      <c r="A12" s="85" t="s">
        <v>7</v>
      </c>
      <c r="B12" s="78">
        <v>81848</v>
      </c>
      <c r="C12" s="78">
        <v>103773</v>
      </c>
      <c r="D12" s="78">
        <v>131744</v>
      </c>
      <c r="E12" s="55"/>
      <c r="F12" s="79">
        <v>111101</v>
      </c>
      <c r="G12" s="79">
        <v>117864</v>
      </c>
      <c r="H12" s="80">
        <v>125005</v>
      </c>
      <c r="I12" s="81">
        <v>131744</v>
      </c>
    </row>
    <row r="13" spans="1:9" x14ac:dyDescent="0.2">
      <c r="A13" s="85" t="s">
        <v>8</v>
      </c>
      <c r="B13" s="76">
        <v>3284</v>
      </c>
      <c r="C13" s="76">
        <v>3744</v>
      </c>
      <c r="D13" s="76">
        <v>3741</v>
      </c>
      <c r="E13" s="55"/>
      <c r="F13" s="57">
        <v>3785</v>
      </c>
      <c r="G13" s="57">
        <v>3910</v>
      </c>
      <c r="H13" s="58">
        <v>3915</v>
      </c>
      <c r="I13" s="59">
        <v>3741</v>
      </c>
    </row>
    <row r="14" spans="1:9" x14ac:dyDescent="0.2">
      <c r="A14" s="85" t="s">
        <v>9</v>
      </c>
      <c r="B14" s="76">
        <v>2324</v>
      </c>
      <c r="C14" s="76">
        <v>2401</v>
      </c>
      <c r="D14" s="76">
        <v>2547</v>
      </c>
      <c r="E14" s="55"/>
      <c r="F14" s="57">
        <v>2497</v>
      </c>
      <c r="G14" s="57">
        <v>2549</v>
      </c>
      <c r="H14" s="58">
        <v>2525</v>
      </c>
      <c r="I14" s="59">
        <v>2547</v>
      </c>
    </row>
    <row r="15" spans="1:9" x14ac:dyDescent="0.2">
      <c r="A15" s="85" t="s">
        <v>10</v>
      </c>
      <c r="B15" s="76">
        <v>792</v>
      </c>
      <c r="C15" s="76">
        <v>991</v>
      </c>
      <c r="D15" s="76">
        <v>855</v>
      </c>
      <c r="E15" s="55"/>
      <c r="F15" s="57">
        <v>1016</v>
      </c>
      <c r="G15" s="57">
        <v>978</v>
      </c>
      <c r="H15" s="58">
        <v>900</v>
      </c>
      <c r="I15" s="59">
        <v>855</v>
      </c>
    </row>
    <row r="16" spans="1:9" x14ac:dyDescent="0.2">
      <c r="A16" s="85" t="s">
        <v>11</v>
      </c>
      <c r="B16" s="76">
        <v>51</v>
      </c>
      <c r="C16" s="76">
        <v>44</v>
      </c>
      <c r="D16" s="76">
        <v>27</v>
      </c>
      <c r="E16" s="55"/>
      <c r="F16" s="57">
        <v>41</v>
      </c>
      <c r="G16" s="57">
        <v>44</v>
      </c>
      <c r="H16" s="58">
        <v>38</v>
      </c>
      <c r="I16" s="59">
        <v>27</v>
      </c>
    </row>
    <row r="17" spans="1:10" x14ac:dyDescent="0.2">
      <c r="A17" s="85" t="s">
        <v>12</v>
      </c>
      <c r="B17" s="76">
        <v>18</v>
      </c>
      <c r="C17" s="76">
        <v>42</v>
      </c>
      <c r="D17" s="76">
        <v>15</v>
      </c>
      <c r="E17" s="55"/>
      <c r="F17" s="57">
        <v>33</v>
      </c>
      <c r="G17" s="57">
        <v>18</v>
      </c>
      <c r="H17" s="58">
        <v>27</v>
      </c>
      <c r="I17" s="59">
        <v>15</v>
      </c>
    </row>
    <row r="18" spans="1:10" x14ac:dyDescent="0.2">
      <c r="A18" s="85" t="s">
        <v>13</v>
      </c>
      <c r="B18" s="76">
        <v>97</v>
      </c>
      <c r="C18" s="76">
        <v>65</v>
      </c>
      <c r="D18" s="76">
        <v>30</v>
      </c>
      <c r="E18" s="55"/>
      <c r="F18" s="57">
        <v>33</v>
      </c>
      <c r="G18" s="57">
        <v>40</v>
      </c>
      <c r="H18" s="58">
        <v>43</v>
      </c>
      <c r="I18" s="59">
        <v>30</v>
      </c>
    </row>
    <row r="19" spans="1:10" x14ac:dyDescent="0.2">
      <c r="A19" s="85" t="s">
        <v>14</v>
      </c>
      <c r="B19" s="76">
        <v>75282</v>
      </c>
      <c r="C19" s="76">
        <v>96486</v>
      </c>
      <c r="D19" s="76">
        <v>124529</v>
      </c>
      <c r="E19" s="55"/>
      <c r="F19" s="57">
        <v>103696</v>
      </c>
      <c r="G19" s="57">
        <v>110325</v>
      </c>
      <c r="H19" s="58">
        <v>117557</v>
      </c>
      <c r="I19" s="59">
        <v>124529</v>
      </c>
    </row>
    <row r="20" spans="1:10" ht="2.25" customHeight="1" x14ac:dyDescent="0.2">
      <c r="A20" s="85"/>
      <c r="B20" s="76"/>
      <c r="C20" s="76"/>
      <c r="D20" s="76"/>
      <c r="E20" s="55"/>
      <c r="F20" s="57"/>
      <c r="G20" s="57"/>
      <c r="H20" s="58"/>
      <c r="I20" s="59"/>
    </row>
    <row r="21" spans="1:10" x14ac:dyDescent="0.2">
      <c r="A21" s="85" t="s">
        <v>15</v>
      </c>
      <c r="B21" s="76">
        <v>26805</v>
      </c>
      <c r="C21" s="76">
        <v>31903</v>
      </c>
      <c r="D21" s="76">
        <v>37112</v>
      </c>
      <c r="E21" s="55"/>
      <c r="F21" s="57">
        <v>33071</v>
      </c>
      <c r="G21" s="57">
        <v>34774</v>
      </c>
      <c r="H21" s="58">
        <v>36043</v>
      </c>
      <c r="I21" s="59">
        <v>37112</v>
      </c>
    </row>
    <row r="22" spans="1:10" x14ac:dyDescent="0.2">
      <c r="A22" s="85" t="s">
        <v>16</v>
      </c>
      <c r="B22" s="76">
        <v>37802</v>
      </c>
      <c r="C22" s="76">
        <v>56585</v>
      </c>
      <c r="D22" s="76">
        <v>78890</v>
      </c>
      <c r="E22" s="55"/>
      <c r="F22" s="57">
        <v>62340</v>
      </c>
      <c r="G22" s="57">
        <v>67742</v>
      </c>
      <c r="H22" s="58">
        <v>73210</v>
      </c>
      <c r="I22" s="59">
        <v>78890</v>
      </c>
    </row>
    <row r="23" spans="1:10" ht="13.5" thickBot="1" x14ac:dyDescent="0.25">
      <c r="A23" s="85" t="s">
        <v>17</v>
      </c>
      <c r="B23" s="61">
        <v>43094</v>
      </c>
      <c r="C23" s="61">
        <v>41283</v>
      </c>
      <c r="D23" s="61">
        <v>42009</v>
      </c>
      <c r="E23" s="55"/>
      <c r="F23" s="62">
        <v>41955</v>
      </c>
      <c r="G23" s="62">
        <v>41670</v>
      </c>
      <c r="H23" s="63">
        <v>41910</v>
      </c>
      <c r="I23" s="64">
        <v>42009</v>
      </c>
    </row>
    <row r="24" spans="1:10" ht="14.25" thickTop="1" thickBot="1" x14ac:dyDescent="0.25">
      <c r="A24" s="85" t="s">
        <v>18</v>
      </c>
      <c r="B24" s="82">
        <v>11409</v>
      </c>
      <c r="C24" s="82">
        <v>12890</v>
      </c>
      <c r="D24" s="82">
        <v>14763</v>
      </c>
      <c r="E24" s="83"/>
      <c r="F24" s="67">
        <v>13393</v>
      </c>
      <c r="G24" s="67">
        <v>13960</v>
      </c>
      <c r="H24" s="68">
        <v>14417</v>
      </c>
      <c r="I24" s="65">
        <v>14763</v>
      </c>
    </row>
    <row r="25" spans="1:10" ht="13.5" thickTop="1" x14ac:dyDescent="0.2">
      <c r="A25" s="86" t="s">
        <v>19</v>
      </c>
      <c r="B25" s="87"/>
      <c r="C25" s="87"/>
      <c r="D25" s="88"/>
      <c r="E25" s="88"/>
      <c r="F25" s="87"/>
      <c r="G25" s="89"/>
      <c r="H25" s="88"/>
      <c r="I25" s="88"/>
    </row>
    <row r="26" spans="1:10" x14ac:dyDescent="0.2">
      <c r="A26" s="23" t="s">
        <v>423</v>
      </c>
      <c r="B26" s="1"/>
      <c r="C26" s="1"/>
      <c r="F26" s="1"/>
      <c r="G26" s="1"/>
    </row>
    <row r="27" spans="1:10" x14ac:dyDescent="0.2">
      <c r="A27" s="1"/>
      <c r="B27" s="1"/>
      <c r="C27" s="1"/>
      <c r="F27" s="1"/>
      <c r="G27" s="1"/>
      <c r="J27" t="s">
        <v>20</v>
      </c>
    </row>
    <row r="29" spans="1:10" x14ac:dyDescent="0.2">
      <c r="B29" s="5"/>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26"/>
  <sheetViews>
    <sheetView zoomScaleNormal="100" workbookViewId="0">
      <selection activeCell="H14" sqref="H14"/>
    </sheetView>
  </sheetViews>
  <sheetFormatPr defaultColWidth="8.85546875" defaultRowHeight="12.75" x14ac:dyDescent="0.2"/>
  <cols>
    <col min="1" max="1" width="16.28515625" style="2" customWidth="1"/>
    <col min="2" max="4" width="8.7109375" style="2" customWidth="1"/>
    <col min="5" max="5" width="1.7109375" style="2" customWidth="1"/>
    <col min="6" max="9" width="8.7109375" style="2" customWidth="1"/>
    <col min="10" max="16384" width="8.85546875" style="2"/>
  </cols>
  <sheetData>
    <row r="1" spans="1:17" ht="15" customHeight="1" thickBot="1" x14ac:dyDescent="0.25">
      <c r="A1" s="144" t="s">
        <v>38</v>
      </c>
      <c r="B1" s="145"/>
      <c r="C1" s="145"/>
      <c r="D1" s="145"/>
      <c r="E1" s="145"/>
      <c r="F1" s="145"/>
      <c r="G1" s="145"/>
      <c r="H1" s="145"/>
      <c r="I1" s="145"/>
    </row>
    <row r="2" spans="1:17" ht="13.5" thickTop="1" x14ac:dyDescent="0.2">
      <c r="A2" s="90"/>
      <c r="B2" s="91">
        <v>2019</v>
      </c>
      <c r="C2" s="92">
        <v>2020</v>
      </c>
      <c r="D2" s="92">
        <v>2021</v>
      </c>
      <c r="E2" s="93"/>
      <c r="F2" s="94" t="s">
        <v>250</v>
      </c>
      <c r="G2" s="95" t="s">
        <v>251</v>
      </c>
      <c r="H2" s="96" t="s">
        <v>252</v>
      </c>
      <c r="I2" s="97" t="s">
        <v>253</v>
      </c>
    </row>
    <row r="3" spans="1:17" x14ac:dyDescent="0.2">
      <c r="A3" s="98" t="s">
        <v>0</v>
      </c>
      <c r="B3" s="99">
        <v>2513</v>
      </c>
      <c r="C3" s="100">
        <v>3761</v>
      </c>
      <c r="D3" s="100">
        <v>5107</v>
      </c>
      <c r="E3" s="101"/>
      <c r="F3" s="102">
        <v>3991</v>
      </c>
      <c r="G3" s="103">
        <v>4315</v>
      </c>
      <c r="H3" s="103">
        <v>4709</v>
      </c>
      <c r="I3" s="104">
        <v>5107</v>
      </c>
      <c r="K3"/>
      <c r="L3"/>
      <c r="M3"/>
      <c r="N3"/>
      <c r="O3"/>
      <c r="P3"/>
      <c r="Q3"/>
    </row>
    <row r="4" spans="1:17" ht="2.25" customHeight="1" x14ac:dyDescent="0.2">
      <c r="A4" s="98"/>
      <c r="B4" s="99"/>
      <c r="C4" s="100"/>
      <c r="D4" s="100"/>
      <c r="E4" s="101"/>
      <c r="F4" s="102"/>
      <c r="G4" s="103"/>
      <c r="H4" s="103"/>
      <c r="I4" s="104"/>
      <c r="K4"/>
      <c r="L4"/>
      <c r="M4"/>
      <c r="N4"/>
      <c r="O4"/>
      <c r="P4"/>
      <c r="Q4"/>
    </row>
    <row r="5" spans="1:17" x14ac:dyDescent="0.2">
      <c r="A5" s="98" t="s">
        <v>1</v>
      </c>
      <c r="B5" s="99">
        <v>1765</v>
      </c>
      <c r="C5" s="100">
        <v>2867</v>
      </c>
      <c r="D5" s="100">
        <v>4080</v>
      </c>
      <c r="E5" s="101"/>
      <c r="F5" s="102">
        <v>3028</v>
      </c>
      <c r="G5" s="103">
        <v>3336</v>
      </c>
      <c r="H5" s="103">
        <v>3714</v>
      </c>
      <c r="I5" s="104">
        <v>4080</v>
      </c>
      <c r="K5"/>
      <c r="L5"/>
      <c r="M5"/>
      <c r="N5"/>
      <c r="O5"/>
      <c r="P5"/>
      <c r="Q5"/>
    </row>
    <row r="6" spans="1:17" ht="2.25" customHeight="1" x14ac:dyDescent="0.2">
      <c r="A6" s="98"/>
      <c r="B6" s="105"/>
      <c r="C6" s="106"/>
      <c r="D6" s="106"/>
      <c r="E6" s="107"/>
      <c r="F6" s="108"/>
      <c r="G6" s="109"/>
      <c r="H6" s="109"/>
      <c r="I6" s="110"/>
      <c r="K6"/>
      <c r="L6"/>
      <c r="M6"/>
      <c r="N6"/>
      <c r="O6"/>
      <c r="P6"/>
      <c r="Q6"/>
    </row>
    <row r="7" spans="1:17" x14ac:dyDescent="0.2">
      <c r="A7" s="85" t="s">
        <v>2</v>
      </c>
      <c r="B7" s="99">
        <v>101</v>
      </c>
      <c r="C7" s="100">
        <v>99</v>
      </c>
      <c r="D7" s="100">
        <v>86</v>
      </c>
      <c r="E7" s="101"/>
      <c r="F7" s="102">
        <v>95</v>
      </c>
      <c r="G7" s="103">
        <v>88</v>
      </c>
      <c r="H7" s="103">
        <v>86</v>
      </c>
      <c r="I7" s="104">
        <v>86</v>
      </c>
      <c r="K7"/>
      <c r="L7"/>
      <c r="M7"/>
      <c r="N7"/>
      <c r="O7"/>
      <c r="P7"/>
      <c r="Q7"/>
    </row>
    <row r="8" spans="1:17" x14ac:dyDescent="0.2">
      <c r="A8" s="98" t="s">
        <v>3</v>
      </c>
      <c r="B8" s="99">
        <v>0</v>
      </c>
      <c r="C8" s="100">
        <v>0</v>
      </c>
      <c r="D8" s="100">
        <v>0</v>
      </c>
      <c r="E8" s="101"/>
      <c r="F8" s="102">
        <v>0</v>
      </c>
      <c r="G8" s="103">
        <v>0</v>
      </c>
      <c r="H8" s="103">
        <v>0</v>
      </c>
      <c r="I8" s="104">
        <v>0</v>
      </c>
      <c r="K8"/>
      <c r="L8"/>
      <c r="M8"/>
      <c r="N8"/>
      <c r="O8"/>
      <c r="P8"/>
      <c r="Q8"/>
    </row>
    <row r="9" spans="1:17" x14ac:dyDescent="0.2">
      <c r="A9" s="98" t="s">
        <v>4</v>
      </c>
      <c r="B9" s="99">
        <v>12</v>
      </c>
      <c r="C9" s="100">
        <v>9</v>
      </c>
      <c r="D9" s="100">
        <v>8</v>
      </c>
      <c r="E9" s="101"/>
      <c r="F9" s="102">
        <v>9</v>
      </c>
      <c r="G9" s="103">
        <v>9</v>
      </c>
      <c r="H9" s="103">
        <v>8</v>
      </c>
      <c r="I9" s="104">
        <v>8</v>
      </c>
      <c r="K9"/>
      <c r="L9"/>
      <c r="M9"/>
      <c r="N9"/>
      <c r="O9"/>
      <c r="P9"/>
      <c r="Q9"/>
    </row>
    <row r="10" spans="1:17" x14ac:dyDescent="0.2">
      <c r="A10" s="98" t="s">
        <v>5</v>
      </c>
      <c r="B10" s="99">
        <v>50</v>
      </c>
      <c r="C10" s="100">
        <v>49</v>
      </c>
      <c r="D10" s="100">
        <v>40</v>
      </c>
      <c r="E10" s="101"/>
      <c r="F10" s="102">
        <v>46</v>
      </c>
      <c r="G10" s="103">
        <v>44</v>
      </c>
      <c r="H10" s="103">
        <v>40</v>
      </c>
      <c r="I10" s="104">
        <v>40</v>
      </c>
      <c r="K10"/>
      <c r="L10"/>
      <c r="M10"/>
      <c r="N10"/>
      <c r="O10"/>
      <c r="P10"/>
      <c r="Q10"/>
    </row>
    <row r="11" spans="1:17" ht="13.5" thickBot="1" x14ac:dyDescent="0.25">
      <c r="A11" s="98" t="s">
        <v>6</v>
      </c>
      <c r="B11" s="99">
        <v>39</v>
      </c>
      <c r="C11" s="100">
        <v>41</v>
      </c>
      <c r="D11" s="100">
        <v>38</v>
      </c>
      <c r="E11" s="101"/>
      <c r="F11" s="102">
        <v>40</v>
      </c>
      <c r="G11" s="103">
        <v>35</v>
      </c>
      <c r="H11" s="103">
        <v>38</v>
      </c>
      <c r="I11" s="104">
        <v>38</v>
      </c>
      <c r="K11"/>
      <c r="L11"/>
      <c r="M11"/>
      <c r="N11"/>
      <c r="O11"/>
      <c r="P11"/>
      <c r="Q11"/>
    </row>
    <row r="12" spans="1:17" ht="13.5" thickTop="1" x14ac:dyDescent="0.2">
      <c r="A12" s="98" t="s">
        <v>7</v>
      </c>
      <c r="B12" s="111">
        <v>2412</v>
      </c>
      <c r="C12" s="112">
        <v>3662</v>
      </c>
      <c r="D12" s="112">
        <v>5021</v>
      </c>
      <c r="E12" s="101"/>
      <c r="F12" s="113">
        <v>3896</v>
      </c>
      <c r="G12" s="114">
        <v>4227</v>
      </c>
      <c r="H12" s="114">
        <v>4623</v>
      </c>
      <c r="I12" s="115">
        <v>5021</v>
      </c>
      <c r="K12"/>
      <c r="L12"/>
      <c r="M12"/>
      <c r="N12"/>
      <c r="O12"/>
      <c r="P12"/>
      <c r="Q12"/>
    </row>
    <row r="13" spans="1:17" x14ac:dyDescent="0.2">
      <c r="A13" s="98" t="s">
        <v>8</v>
      </c>
      <c r="B13" s="99">
        <v>47</v>
      </c>
      <c r="C13" s="100">
        <v>42</v>
      </c>
      <c r="D13" s="100">
        <v>34</v>
      </c>
      <c r="E13" s="101"/>
      <c r="F13" s="102">
        <v>43</v>
      </c>
      <c r="G13" s="103">
        <v>36</v>
      </c>
      <c r="H13" s="103">
        <v>35</v>
      </c>
      <c r="I13" s="104">
        <v>34</v>
      </c>
      <c r="K13"/>
      <c r="L13"/>
      <c r="M13"/>
      <c r="N13"/>
      <c r="O13"/>
      <c r="P13"/>
      <c r="Q13"/>
    </row>
    <row r="14" spans="1:17" x14ac:dyDescent="0.2">
      <c r="A14" s="98" t="s">
        <v>9</v>
      </c>
      <c r="B14" s="99">
        <v>50</v>
      </c>
      <c r="C14" s="100">
        <v>30</v>
      </c>
      <c r="D14" s="100">
        <v>29</v>
      </c>
      <c r="E14" s="101"/>
      <c r="F14" s="102">
        <v>33</v>
      </c>
      <c r="G14" s="103">
        <v>35</v>
      </c>
      <c r="H14" s="103">
        <v>32</v>
      </c>
      <c r="I14" s="104">
        <v>29</v>
      </c>
      <c r="K14"/>
      <c r="L14"/>
      <c r="M14"/>
      <c r="N14"/>
      <c r="O14"/>
      <c r="P14"/>
      <c r="Q14"/>
    </row>
    <row r="15" spans="1:17" x14ac:dyDescent="0.2">
      <c r="A15" s="98" t="s">
        <v>10</v>
      </c>
      <c r="B15" s="99">
        <v>12</v>
      </c>
      <c r="C15" s="100">
        <v>17</v>
      </c>
      <c r="D15" s="100">
        <v>12</v>
      </c>
      <c r="E15" s="101"/>
      <c r="F15" s="102">
        <v>14</v>
      </c>
      <c r="G15" s="103">
        <v>12</v>
      </c>
      <c r="H15" s="103">
        <v>12</v>
      </c>
      <c r="I15" s="104">
        <v>12</v>
      </c>
      <c r="K15"/>
      <c r="L15"/>
      <c r="M15"/>
      <c r="N15"/>
      <c r="O15"/>
      <c r="P15"/>
      <c r="Q15"/>
    </row>
    <row r="16" spans="1:17" x14ac:dyDescent="0.2">
      <c r="A16" s="98" t="s">
        <v>11</v>
      </c>
      <c r="B16" s="99">
        <v>1</v>
      </c>
      <c r="C16" s="100">
        <v>0</v>
      </c>
      <c r="D16" s="100">
        <v>1</v>
      </c>
      <c r="E16" s="101"/>
      <c r="F16" s="102">
        <v>0</v>
      </c>
      <c r="G16" s="103">
        <v>1</v>
      </c>
      <c r="H16" s="103">
        <v>1</v>
      </c>
      <c r="I16" s="104">
        <v>1</v>
      </c>
      <c r="K16"/>
      <c r="L16"/>
      <c r="M16"/>
      <c r="N16"/>
      <c r="O16"/>
      <c r="P16"/>
      <c r="Q16"/>
    </row>
    <row r="17" spans="1:17" x14ac:dyDescent="0.2">
      <c r="A17" s="98" t="s">
        <v>12</v>
      </c>
      <c r="B17" s="99">
        <v>0</v>
      </c>
      <c r="C17" s="100">
        <v>0</v>
      </c>
      <c r="D17" s="100">
        <v>0</v>
      </c>
      <c r="E17" s="101"/>
      <c r="F17" s="102">
        <v>0</v>
      </c>
      <c r="G17" s="103">
        <v>0</v>
      </c>
      <c r="H17" s="103">
        <v>0</v>
      </c>
      <c r="I17" s="104">
        <v>0</v>
      </c>
      <c r="K17"/>
      <c r="L17"/>
      <c r="M17"/>
      <c r="N17"/>
      <c r="O17"/>
      <c r="P17"/>
      <c r="Q17"/>
    </row>
    <row r="18" spans="1:17" x14ac:dyDescent="0.2">
      <c r="A18" s="98" t="s">
        <v>13</v>
      </c>
      <c r="B18" s="99">
        <v>3</v>
      </c>
      <c r="C18" s="100">
        <v>0</v>
      </c>
      <c r="D18" s="100">
        <v>0</v>
      </c>
      <c r="E18" s="101"/>
      <c r="F18" s="102">
        <v>0</v>
      </c>
      <c r="G18" s="103">
        <v>0</v>
      </c>
      <c r="H18" s="103">
        <v>0</v>
      </c>
      <c r="I18" s="104">
        <v>0</v>
      </c>
      <c r="K18"/>
      <c r="L18"/>
      <c r="M18"/>
      <c r="N18"/>
      <c r="O18"/>
      <c r="P18"/>
      <c r="Q18"/>
    </row>
    <row r="19" spans="1:17" x14ac:dyDescent="0.2">
      <c r="A19" s="98" t="s">
        <v>14</v>
      </c>
      <c r="B19" s="116">
        <v>2299</v>
      </c>
      <c r="C19" s="117">
        <v>3573</v>
      </c>
      <c r="D19" s="117">
        <v>4945</v>
      </c>
      <c r="E19" s="101"/>
      <c r="F19" s="118">
        <v>3806</v>
      </c>
      <c r="G19" s="119">
        <v>4143</v>
      </c>
      <c r="H19" s="119">
        <v>4543</v>
      </c>
      <c r="I19" s="120">
        <v>4945</v>
      </c>
      <c r="K19"/>
      <c r="L19"/>
      <c r="M19"/>
      <c r="N19"/>
      <c r="O19"/>
      <c r="P19"/>
      <c r="Q19"/>
    </row>
    <row r="20" spans="1:17" customFormat="1" ht="2.25" customHeight="1" thickBot="1" x14ac:dyDescent="0.25">
      <c r="A20" s="85"/>
      <c r="B20" s="74"/>
      <c r="C20" s="75"/>
      <c r="D20" s="76"/>
      <c r="E20" s="55"/>
      <c r="F20" s="57"/>
      <c r="G20" s="57"/>
      <c r="H20" s="58"/>
      <c r="I20" s="59"/>
    </row>
    <row r="21" spans="1:17" ht="13.5" thickTop="1" x14ac:dyDescent="0.2">
      <c r="A21" s="98" t="s">
        <v>15</v>
      </c>
      <c r="B21" s="111">
        <v>1576</v>
      </c>
      <c r="C21" s="112">
        <v>2052</v>
      </c>
      <c r="D21" s="112">
        <v>2473</v>
      </c>
      <c r="E21" s="101"/>
      <c r="F21" s="113">
        <v>2139</v>
      </c>
      <c r="G21" s="114">
        <v>2238</v>
      </c>
      <c r="H21" s="114">
        <v>2341</v>
      </c>
      <c r="I21" s="115">
        <v>2473</v>
      </c>
      <c r="K21"/>
      <c r="L21"/>
      <c r="M21"/>
      <c r="N21"/>
      <c r="O21"/>
      <c r="P21"/>
      <c r="Q21"/>
    </row>
    <row r="22" spans="1:17" x14ac:dyDescent="0.2">
      <c r="A22" s="98" t="s">
        <v>16</v>
      </c>
      <c r="B22" s="99">
        <v>734</v>
      </c>
      <c r="C22" s="100">
        <v>1463</v>
      </c>
      <c r="D22" s="100">
        <v>2386</v>
      </c>
      <c r="E22" s="101"/>
      <c r="F22" s="102">
        <v>1615</v>
      </c>
      <c r="G22" s="103">
        <v>1827</v>
      </c>
      <c r="H22" s="103">
        <v>2122</v>
      </c>
      <c r="I22" s="104">
        <v>2386</v>
      </c>
    </row>
    <row r="23" spans="1:17" customFormat="1" ht="13.5" thickBot="1" x14ac:dyDescent="0.25">
      <c r="A23" s="85" t="s">
        <v>17</v>
      </c>
      <c r="B23" s="60">
        <v>203</v>
      </c>
      <c r="C23" s="55">
        <v>246</v>
      </c>
      <c r="D23" s="61">
        <v>248</v>
      </c>
      <c r="E23" s="55"/>
      <c r="F23" s="62">
        <v>237</v>
      </c>
      <c r="G23" s="62">
        <v>250</v>
      </c>
      <c r="H23" s="63">
        <v>246</v>
      </c>
      <c r="I23" s="64">
        <v>248</v>
      </c>
    </row>
    <row r="24" spans="1:17" ht="14.25" thickTop="1" thickBot="1" x14ac:dyDescent="0.25">
      <c r="A24" s="121" t="s">
        <v>18</v>
      </c>
      <c r="B24" s="122">
        <v>748</v>
      </c>
      <c r="C24" s="123">
        <v>894</v>
      </c>
      <c r="D24" s="123">
        <v>1027</v>
      </c>
      <c r="E24" s="124"/>
      <c r="F24" s="125">
        <v>963</v>
      </c>
      <c r="G24" s="126">
        <v>979</v>
      </c>
      <c r="H24" s="126">
        <v>995</v>
      </c>
      <c r="I24" s="127">
        <v>1027</v>
      </c>
    </row>
    <row r="25" spans="1:17" ht="13.5" thickTop="1" x14ac:dyDescent="0.2">
      <c r="A25" s="128" t="s">
        <v>19</v>
      </c>
      <c r="B25" s="129"/>
      <c r="C25" s="129"/>
      <c r="D25" s="130"/>
      <c r="E25" s="130"/>
      <c r="F25" s="130"/>
      <c r="G25" s="130"/>
      <c r="H25" s="130"/>
      <c r="I25" s="130"/>
    </row>
    <row r="26" spans="1:17" x14ac:dyDescent="0.2">
      <c r="A26" s="23" t="s">
        <v>423</v>
      </c>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4"/>
  <sheetViews>
    <sheetView zoomScaleNormal="85" workbookViewId="0">
      <selection activeCell="H14" sqref="H14"/>
    </sheetView>
  </sheetViews>
  <sheetFormatPr defaultColWidth="8.85546875" defaultRowHeight="12.75" x14ac:dyDescent="0.2"/>
  <cols>
    <col min="1" max="1" width="5.140625" style="3" customWidth="1"/>
    <col min="2" max="2" width="11.710937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x14ac:dyDescent="0.25">
      <c r="A1" s="146" t="s">
        <v>63</v>
      </c>
      <c r="B1" s="147"/>
      <c r="C1" s="147"/>
      <c r="D1" s="147"/>
      <c r="E1" s="147"/>
      <c r="F1" s="147"/>
      <c r="G1" s="147"/>
      <c r="H1" s="147"/>
      <c r="I1" s="147"/>
      <c r="J1" s="147"/>
    </row>
    <row r="2" spans="1:10" ht="13.5" thickTop="1" x14ac:dyDescent="0.2">
      <c r="A2" s="20" t="s">
        <v>21</v>
      </c>
      <c r="B2" s="24" t="s">
        <v>22</v>
      </c>
      <c r="C2" s="24" t="s">
        <v>23</v>
      </c>
      <c r="D2" s="24" t="s">
        <v>24</v>
      </c>
      <c r="E2" s="25" t="s">
        <v>25</v>
      </c>
      <c r="F2" s="24"/>
      <c r="G2" s="24" t="s">
        <v>26</v>
      </c>
      <c r="H2" s="26" t="s">
        <v>27</v>
      </c>
      <c r="I2" s="25"/>
      <c r="J2" s="27" t="s">
        <v>34</v>
      </c>
    </row>
    <row r="3" spans="1:10" x14ac:dyDescent="0.2">
      <c r="A3" s="10">
        <v>1</v>
      </c>
      <c r="B3" s="28" t="s">
        <v>75</v>
      </c>
      <c r="C3" s="29" t="s">
        <v>76</v>
      </c>
      <c r="D3" s="30">
        <v>3.5327500000000001</v>
      </c>
      <c r="E3" s="31">
        <v>767010</v>
      </c>
      <c r="F3" s="31"/>
      <c r="G3" s="29" t="s">
        <v>77</v>
      </c>
      <c r="H3" s="32">
        <v>44619</v>
      </c>
      <c r="I3" s="32"/>
      <c r="J3" s="33">
        <v>233</v>
      </c>
    </row>
    <row r="4" spans="1:10" x14ac:dyDescent="0.2">
      <c r="A4" s="10">
        <v>2</v>
      </c>
      <c r="B4" s="28" t="s">
        <v>128</v>
      </c>
      <c r="C4" s="29" t="s">
        <v>112</v>
      </c>
      <c r="D4" s="30">
        <v>4.3</v>
      </c>
      <c r="E4" s="31">
        <v>46837</v>
      </c>
      <c r="F4" s="31"/>
      <c r="G4" s="29" t="s">
        <v>77</v>
      </c>
      <c r="H4" s="32">
        <v>21303</v>
      </c>
      <c r="I4" s="32"/>
      <c r="J4" s="33">
        <v>193</v>
      </c>
    </row>
    <row r="5" spans="1:10" x14ac:dyDescent="0.2">
      <c r="A5" s="10">
        <v>3</v>
      </c>
      <c r="B5" s="28" t="s">
        <v>254</v>
      </c>
      <c r="C5" s="29" t="s">
        <v>185</v>
      </c>
      <c r="D5" s="30">
        <v>4</v>
      </c>
      <c r="E5" s="31">
        <v>767010</v>
      </c>
      <c r="F5" s="31"/>
      <c r="G5" s="29" t="s">
        <v>77</v>
      </c>
      <c r="H5" s="32">
        <v>18893</v>
      </c>
      <c r="I5" s="32"/>
      <c r="J5" s="33">
        <v>173</v>
      </c>
    </row>
    <row r="6" spans="1:10" x14ac:dyDescent="0.2">
      <c r="A6" s="10">
        <v>4</v>
      </c>
      <c r="B6" s="28" t="s">
        <v>255</v>
      </c>
      <c r="C6" s="29" t="s">
        <v>197</v>
      </c>
      <c r="D6" s="30">
        <v>2.1960000000000002</v>
      </c>
      <c r="E6" s="31">
        <v>46057</v>
      </c>
      <c r="F6" s="31"/>
      <c r="G6" s="29" t="s">
        <v>77</v>
      </c>
      <c r="H6" s="32">
        <v>15333</v>
      </c>
      <c r="I6" s="32"/>
      <c r="J6" s="33">
        <v>184</v>
      </c>
    </row>
    <row r="7" spans="1:10" x14ac:dyDescent="0.2">
      <c r="A7" s="10">
        <v>5</v>
      </c>
      <c r="B7" s="28" t="s">
        <v>138</v>
      </c>
      <c r="C7" s="29" t="s">
        <v>136</v>
      </c>
      <c r="D7" s="30">
        <v>4.1500000000000004</v>
      </c>
      <c r="E7" s="31">
        <v>47041</v>
      </c>
      <c r="F7" s="31"/>
      <c r="G7" s="29" t="s">
        <v>79</v>
      </c>
      <c r="H7" s="32">
        <v>15316</v>
      </c>
      <c r="I7" s="32"/>
      <c r="J7" s="33">
        <v>160</v>
      </c>
    </row>
    <row r="8" spans="1:10" x14ac:dyDescent="0.2">
      <c r="A8" s="10">
        <v>6</v>
      </c>
      <c r="B8" s="28" t="s">
        <v>86</v>
      </c>
      <c r="C8" s="29" t="s">
        <v>83</v>
      </c>
      <c r="D8" s="30">
        <v>3.5</v>
      </c>
      <c r="E8" s="31">
        <v>45597</v>
      </c>
      <c r="F8" s="31"/>
      <c r="G8" s="29" t="s">
        <v>77</v>
      </c>
      <c r="H8" s="32">
        <v>14607</v>
      </c>
      <c r="I8" s="32"/>
      <c r="J8" s="33">
        <v>147</v>
      </c>
    </row>
    <row r="9" spans="1:10" x14ac:dyDescent="0.2">
      <c r="A9" s="10">
        <v>7</v>
      </c>
      <c r="B9" s="28" t="s">
        <v>99</v>
      </c>
      <c r="C9" s="29" t="s">
        <v>85</v>
      </c>
      <c r="D9" s="30">
        <v>2.95</v>
      </c>
      <c r="E9" s="31">
        <v>46296</v>
      </c>
      <c r="F9" s="31"/>
      <c r="G9" s="29" t="s">
        <v>79</v>
      </c>
      <c r="H9" s="32">
        <v>14155</v>
      </c>
      <c r="I9" s="32"/>
      <c r="J9" s="33">
        <v>166</v>
      </c>
    </row>
    <row r="10" spans="1:10" x14ac:dyDescent="0.2">
      <c r="A10" s="10">
        <v>8</v>
      </c>
      <c r="B10" s="28" t="s">
        <v>80</v>
      </c>
      <c r="C10" s="29" t="s">
        <v>81</v>
      </c>
      <c r="D10" s="30">
        <v>2.4</v>
      </c>
      <c r="E10" s="31">
        <v>45049</v>
      </c>
      <c r="F10" s="31"/>
      <c r="G10" s="29" t="s">
        <v>82</v>
      </c>
      <c r="H10" s="32">
        <v>13513</v>
      </c>
      <c r="I10" s="32"/>
      <c r="J10" s="33">
        <v>179</v>
      </c>
    </row>
    <row r="11" spans="1:10" x14ac:dyDescent="0.2">
      <c r="A11" s="10">
        <v>9</v>
      </c>
      <c r="B11" s="28" t="s">
        <v>186</v>
      </c>
      <c r="C11" s="29" t="s">
        <v>187</v>
      </c>
      <c r="D11" s="30">
        <v>3.15</v>
      </c>
      <c r="E11" s="31">
        <v>46005</v>
      </c>
      <c r="F11" s="31"/>
      <c r="G11" s="29" t="s">
        <v>82</v>
      </c>
      <c r="H11" s="32">
        <v>13415</v>
      </c>
      <c r="I11" s="32"/>
      <c r="J11" s="33">
        <v>149</v>
      </c>
    </row>
    <row r="12" spans="1:10" x14ac:dyDescent="0.2">
      <c r="A12" s="10">
        <v>10</v>
      </c>
      <c r="B12" s="28" t="s">
        <v>129</v>
      </c>
      <c r="C12" s="29" t="s">
        <v>130</v>
      </c>
      <c r="D12" s="30">
        <v>3.25</v>
      </c>
      <c r="E12" s="31">
        <v>46706</v>
      </c>
      <c r="F12" s="31"/>
      <c r="G12" s="29" t="s">
        <v>77</v>
      </c>
      <c r="H12" s="32">
        <v>13176</v>
      </c>
      <c r="I12" s="32"/>
      <c r="J12" s="33">
        <v>155</v>
      </c>
    </row>
    <row r="13" spans="1:10" x14ac:dyDescent="0.2">
      <c r="A13" s="10">
        <v>11</v>
      </c>
      <c r="B13" s="28" t="s">
        <v>149</v>
      </c>
      <c r="C13" s="29" t="s">
        <v>150</v>
      </c>
      <c r="D13" s="30">
        <v>2.4</v>
      </c>
      <c r="E13" s="31">
        <v>46242</v>
      </c>
      <c r="F13" s="31"/>
      <c r="G13" s="29" t="s">
        <v>151</v>
      </c>
      <c r="H13" s="32">
        <v>12295</v>
      </c>
      <c r="I13" s="32"/>
      <c r="J13" s="33">
        <v>148</v>
      </c>
    </row>
    <row r="14" spans="1:10" x14ac:dyDescent="0.2">
      <c r="A14" s="10">
        <v>12</v>
      </c>
      <c r="B14" s="28" t="s">
        <v>98</v>
      </c>
      <c r="C14" s="29" t="s">
        <v>81</v>
      </c>
      <c r="D14" s="30">
        <v>3.25</v>
      </c>
      <c r="E14" s="31">
        <v>46076</v>
      </c>
      <c r="F14" s="31"/>
      <c r="G14" s="29" t="s">
        <v>82</v>
      </c>
      <c r="H14" s="32">
        <v>12186</v>
      </c>
      <c r="I14" s="32"/>
      <c r="J14" s="33">
        <v>158</v>
      </c>
    </row>
    <row r="15" spans="1:10" x14ac:dyDescent="0.2">
      <c r="A15" s="10">
        <v>13</v>
      </c>
      <c r="B15" s="28" t="s">
        <v>256</v>
      </c>
      <c r="C15" s="29" t="s">
        <v>257</v>
      </c>
      <c r="D15" s="30">
        <v>4</v>
      </c>
      <c r="E15" s="31">
        <v>58841</v>
      </c>
      <c r="F15" s="31"/>
      <c r="G15" s="29" t="s">
        <v>77</v>
      </c>
      <c r="H15" s="32">
        <v>11971</v>
      </c>
      <c r="I15" s="32"/>
      <c r="J15" s="33">
        <v>154</v>
      </c>
    </row>
    <row r="16" spans="1:10" x14ac:dyDescent="0.2">
      <c r="A16" s="10">
        <v>14</v>
      </c>
      <c r="B16" s="28" t="s">
        <v>189</v>
      </c>
      <c r="C16" s="29" t="s">
        <v>91</v>
      </c>
      <c r="D16" s="30">
        <v>4.2</v>
      </c>
      <c r="E16" s="31">
        <v>45530</v>
      </c>
      <c r="F16" s="31"/>
      <c r="G16" s="29" t="s">
        <v>77</v>
      </c>
      <c r="H16" s="32">
        <v>11710</v>
      </c>
      <c r="I16" s="32"/>
      <c r="J16" s="33">
        <v>166</v>
      </c>
    </row>
    <row r="17" spans="1:10" x14ac:dyDescent="0.2">
      <c r="A17" s="10">
        <v>15</v>
      </c>
      <c r="B17" s="28" t="s">
        <v>195</v>
      </c>
      <c r="C17" s="29" t="s">
        <v>130</v>
      </c>
      <c r="D17" s="30">
        <v>2.65</v>
      </c>
      <c r="E17" s="31">
        <v>46218</v>
      </c>
      <c r="F17" s="31"/>
      <c r="G17" s="29" t="s">
        <v>77</v>
      </c>
      <c r="H17" s="32">
        <v>11477</v>
      </c>
      <c r="I17" s="32"/>
      <c r="J17" s="33">
        <v>160</v>
      </c>
    </row>
    <row r="18" spans="1:10" x14ac:dyDescent="0.2">
      <c r="A18" s="10">
        <v>16</v>
      </c>
      <c r="B18" s="28" t="s">
        <v>102</v>
      </c>
      <c r="C18" s="29" t="s">
        <v>103</v>
      </c>
      <c r="D18" s="30">
        <v>3.5</v>
      </c>
      <c r="E18" s="31">
        <v>45689</v>
      </c>
      <c r="F18" s="31"/>
      <c r="G18" s="29" t="s">
        <v>77</v>
      </c>
      <c r="H18" s="32">
        <v>11261</v>
      </c>
      <c r="I18" s="32"/>
      <c r="J18" s="33">
        <v>121</v>
      </c>
    </row>
    <row r="19" spans="1:10" x14ac:dyDescent="0.2">
      <c r="A19" s="10">
        <v>17</v>
      </c>
      <c r="B19" s="28" t="s">
        <v>184</v>
      </c>
      <c r="C19" s="29" t="s">
        <v>185</v>
      </c>
      <c r="D19" s="30">
        <v>5.375</v>
      </c>
      <c r="E19" s="31">
        <v>767010</v>
      </c>
      <c r="F19" s="31"/>
      <c r="G19" s="29" t="s">
        <v>77</v>
      </c>
      <c r="H19" s="32">
        <v>11018</v>
      </c>
      <c r="I19" s="32"/>
      <c r="J19" s="33">
        <v>118</v>
      </c>
    </row>
    <row r="20" spans="1:10" x14ac:dyDescent="0.2">
      <c r="A20" s="10">
        <v>18</v>
      </c>
      <c r="B20" s="28" t="s">
        <v>258</v>
      </c>
      <c r="C20" s="29" t="s">
        <v>83</v>
      </c>
      <c r="D20" s="30">
        <v>4.125</v>
      </c>
      <c r="E20" s="31">
        <v>46462</v>
      </c>
      <c r="F20" s="31"/>
      <c r="G20" s="29" t="s">
        <v>77</v>
      </c>
      <c r="H20" s="32">
        <v>10995</v>
      </c>
      <c r="I20" s="32"/>
      <c r="J20" s="33">
        <v>154</v>
      </c>
    </row>
    <row r="21" spans="1:10" x14ac:dyDescent="0.2">
      <c r="A21" s="10">
        <v>19</v>
      </c>
      <c r="B21" s="28" t="s">
        <v>259</v>
      </c>
      <c r="C21" s="29" t="s">
        <v>85</v>
      </c>
      <c r="D21" s="30">
        <v>3.875</v>
      </c>
      <c r="E21" s="31">
        <v>45545</v>
      </c>
      <c r="F21" s="31"/>
      <c r="G21" s="29" t="s">
        <v>77</v>
      </c>
      <c r="H21" s="32">
        <v>10951</v>
      </c>
      <c r="I21" s="32"/>
      <c r="J21" s="33">
        <v>157</v>
      </c>
    </row>
    <row r="22" spans="1:10" x14ac:dyDescent="0.2">
      <c r="A22" s="10">
        <v>20</v>
      </c>
      <c r="B22" s="28" t="s">
        <v>188</v>
      </c>
      <c r="C22" s="29" t="s">
        <v>97</v>
      </c>
      <c r="D22" s="30">
        <v>3</v>
      </c>
      <c r="E22" s="31">
        <v>45707</v>
      </c>
      <c r="F22" s="31"/>
      <c r="G22" s="29" t="s">
        <v>77</v>
      </c>
      <c r="H22" s="32">
        <v>10937</v>
      </c>
      <c r="I22" s="32"/>
      <c r="J22" s="33">
        <v>147</v>
      </c>
    </row>
    <row r="23" spans="1:10" x14ac:dyDescent="0.2">
      <c r="A23" s="10">
        <v>21</v>
      </c>
      <c r="B23" s="28" t="s">
        <v>191</v>
      </c>
      <c r="C23" s="29" t="s">
        <v>104</v>
      </c>
      <c r="D23" s="30">
        <v>3.6680000000000001</v>
      </c>
      <c r="E23" s="31">
        <v>46958</v>
      </c>
      <c r="F23" s="31"/>
      <c r="G23" s="29" t="s">
        <v>77</v>
      </c>
      <c r="H23" s="32">
        <v>10891</v>
      </c>
      <c r="I23" s="32"/>
      <c r="J23" s="33">
        <v>127</v>
      </c>
    </row>
    <row r="24" spans="1:10" x14ac:dyDescent="0.2">
      <c r="A24" s="10">
        <v>22</v>
      </c>
      <c r="B24" s="28" t="s">
        <v>180</v>
      </c>
      <c r="C24" s="29" t="s">
        <v>85</v>
      </c>
      <c r="D24" s="30">
        <v>4.5999999999999996</v>
      </c>
      <c r="E24" s="31">
        <v>767010</v>
      </c>
      <c r="F24" s="31"/>
      <c r="G24" s="29" t="s">
        <v>77</v>
      </c>
      <c r="H24" s="32">
        <v>10883</v>
      </c>
      <c r="I24" s="32"/>
      <c r="J24" s="33">
        <v>159</v>
      </c>
    </row>
    <row r="25" spans="1:10" x14ac:dyDescent="0.2">
      <c r="A25" s="10">
        <v>23</v>
      </c>
      <c r="B25" s="28" t="s">
        <v>153</v>
      </c>
      <c r="C25" s="29" t="s">
        <v>154</v>
      </c>
      <c r="D25" s="30">
        <v>3.6</v>
      </c>
      <c r="E25" s="31">
        <v>45791</v>
      </c>
      <c r="F25" s="31"/>
      <c r="G25" s="29" t="s">
        <v>77</v>
      </c>
      <c r="H25" s="32">
        <v>10841</v>
      </c>
      <c r="I25" s="32"/>
      <c r="J25" s="33">
        <v>139</v>
      </c>
    </row>
    <row r="26" spans="1:10" x14ac:dyDescent="0.2">
      <c r="A26" s="10">
        <v>24</v>
      </c>
      <c r="B26" s="28" t="s">
        <v>260</v>
      </c>
      <c r="C26" s="29" t="s">
        <v>123</v>
      </c>
      <c r="D26" s="30">
        <v>3.706</v>
      </c>
      <c r="E26" s="31">
        <v>46044</v>
      </c>
      <c r="F26" s="31"/>
      <c r="G26" s="29" t="s">
        <v>77</v>
      </c>
      <c r="H26" s="32">
        <v>10746</v>
      </c>
      <c r="I26" s="32"/>
      <c r="J26" s="33">
        <v>151</v>
      </c>
    </row>
    <row r="27" spans="1:10" x14ac:dyDescent="0.2">
      <c r="A27" s="10">
        <v>25</v>
      </c>
      <c r="B27" s="28" t="s">
        <v>183</v>
      </c>
      <c r="C27" s="29" t="s">
        <v>91</v>
      </c>
      <c r="D27" s="30">
        <v>3.3</v>
      </c>
      <c r="E27" s="31">
        <v>44937</v>
      </c>
      <c r="F27" s="31"/>
      <c r="G27" s="29" t="s">
        <v>79</v>
      </c>
      <c r="H27" s="32">
        <v>10739</v>
      </c>
      <c r="I27" s="32"/>
      <c r="J27" s="33">
        <v>168</v>
      </c>
    </row>
    <row r="28" spans="1:10" x14ac:dyDescent="0.2">
      <c r="A28" s="10">
        <v>26</v>
      </c>
      <c r="B28" s="28" t="s">
        <v>261</v>
      </c>
      <c r="C28" s="29" t="s">
        <v>97</v>
      </c>
      <c r="D28" s="30">
        <v>4.0999999999999996</v>
      </c>
      <c r="E28" s="31">
        <v>46176</v>
      </c>
      <c r="F28" s="31"/>
      <c r="G28" s="29" t="s">
        <v>77</v>
      </c>
      <c r="H28" s="32">
        <v>10602</v>
      </c>
      <c r="I28" s="32"/>
      <c r="J28" s="33">
        <v>153</v>
      </c>
    </row>
    <row r="29" spans="1:10" x14ac:dyDescent="0.2">
      <c r="A29" s="10">
        <v>27</v>
      </c>
      <c r="B29" s="28" t="s">
        <v>152</v>
      </c>
      <c r="C29" s="29" t="s">
        <v>101</v>
      </c>
      <c r="D29" s="30">
        <v>3.85</v>
      </c>
      <c r="E29" s="31">
        <v>45481</v>
      </c>
      <c r="F29" s="31"/>
      <c r="G29" s="29" t="s">
        <v>77</v>
      </c>
      <c r="H29" s="32">
        <v>10376</v>
      </c>
      <c r="I29" s="32"/>
      <c r="J29" s="33">
        <v>145</v>
      </c>
    </row>
    <row r="30" spans="1:10" x14ac:dyDescent="0.2">
      <c r="A30" s="10">
        <v>28</v>
      </c>
      <c r="B30" s="28" t="s">
        <v>262</v>
      </c>
      <c r="C30" s="29" t="s">
        <v>78</v>
      </c>
      <c r="D30" s="30">
        <v>1.65</v>
      </c>
      <c r="E30" s="31">
        <v>46784</v>
      </c>
      <c r="F30" s="31"/>
      <c r="G30" s="29" t="s">
        <v>77</v>
      </c>
      <c r="H30" s="32">
        <v>10291</v>
      </c>
      <c r="I30" s="32"/>
      <c r="J30" s="33">
        <v>150</v>
      </c>
    </row>
    <row r="31" spans="1:10" x14ac:dyDescent="0.2">
      <c r="A31" s="10">
        <v>29</v>
      </c>
      <c r="B31" s="28" t="s">
        <v>263</v>
      </c>
      <c r="C31" s="29" t="s">
        <v>136</v>
      </c>
      <c r="D31" s="30">
        <v>3.95</v>
      </c>
      <c r="E31" s="31">
        <v>45945</v>
      </c>
      <c r="F31" s="31"/>
      <c r="G31" s="29" t="s">
        <v>79</v>
      </c>
      <c r="H31" s="32">
        <v>10217</v>
      </c>
      <c r="I31" s="32"/>
      <c r="J31" s="33">
        <v>115</v>
      </c>
    </row>
    <row r="32" spans="1:10" x14ac:dyDescent="0.2">
      <c r="A32" s="10">
        <v>30</v>
      </c>
      <c r="B32" s="28" t="s">
        <v>264</v>
      </c>
      <c r="C32" s="29" t="s">
        <v>94</v>
      </c>
      <c r="D32" s="30">
        <v>4</v>
      </c>
      <c r="E32" s="31">
        <v>45354</v>
      </c>
      <c r="F32" s="31"/>
      <c r="G32" s="29" t="s">
        <v>77</v>
      </c>
      <c r="H32" s="32">
        <v>10020</v>
      </c>
      <c r="I32" s="32"/>
      <c r="J32" s="33">
        <v>152</v>
      </c>
    </row>
    <row r="33" spans="1:10" x14ac:dyDescent="0.2">
      <c r="A33" s="10">
        <v>31</v>
      </c>
      <c r="B33" s="28" t="s">
        <v>84</v>
      </c>
      <c r="C33" s="29" t="s">
        <v>85</v>
      </c>
      <c r="D33" s="30">
        <v>3.59863</v>
      </c>
      <c r="E33" s="31">
        <v>767010</v>
      </c>
      <c r="F33" s="31"/>
      <c r="G33" s="29" t="s">
        <v>77</v>
      </c>
      <c r="H33" s="32">
        <v>9902</v>
      </c>
      <c r="I33" s="32"/>
      <c r="J33" s="33">
        <v>154</v>
      </c>
    </row>
    <row r="34" spans="1:10" x14ac:dyDescent="0.2">
      <c r="A34" s="10">
        <v>32</v>
      </c>
      <c r="B34" s="28" t="s">
        <v>265</v>
      </c>
      <c r="C34" s="29" t="s">
        <v>109</v>
      </c>
      <c r="D34" s="30">
        <v>3.875</v>
      </c>
      <c r="E34" s="31">
        <v>45411</v>
      </c>
      <c r="F34" s="31"/>
      <c r="G34" s="29" t="s">
        <v>77</v>
      </c>
      <c r="H34" s="32">
        <v>9734</v>
      </c>
      <c r="I34" s="32"/>
      <c r="J34" s="33">
        <v>135</v>
      </c>
    </row>
    <row r="35" spans="1:10" x14ac:dyDescent="0.2">
      <c r="A35" s="10">
        <v>33</v>
      </c>
      <c r="B35" s="28" t="s">
        <v>266</v>
      </c>
      <c r="C35" s="29" t="s">
        <v>91</v>
      </c>
      <c r="D35" s="30">
        <v>3.2480000000000002</v>
      </c>
      <c r="E35" s="31">
        <v>46681</v>
      </c>
      <c r="F35" s="31"/>
      <c r="G35" s="29" t="s">
        <v>79</v>
      </c>
      <c r="H35" s="32">
        <v>9685</v>
      </c>
      <c r="I35" s="32"/>
      <c r="J35" s="33">
        <v>154</v>
      </c>
    </row>
    <row r="36" spans="1:10" x14ac:dyDescent="0.2">
      <c r="A36" s="10">
        <v>34</v>
      </c>
      <c r="B36" s="28" t="s">
        <v>267</v>
      </c>
      <c r="C36" s="29" t="s">
        <v>85</v>
      </c>
      <c r="D36" s="30">
        <v>3.65</v>
      </c>
      <c r="E36" s="31">
        <v>767010</v>
      </c>
      <c r="F36" s="31"/>
      <c r="G36" s="29" t="s">
        <v>77</v>
      </c>
      <c r="H36" s="32">
        <v>9645</v>
      </c>
      <c r="I36" s="32"/>
      <c r="J36" s="33">
        <v>134</v>
      </c>
    </row>
    <row r="37" spans="1:10" x14ac:dyDescent="0.2">
      <c r="A37" s="10">
        <v>35</v>
      </c>
      <c r="B37" s="28" t="s">
        <v>268</v>
      </c>
      <c r="C37" s="29" t="s">
        <v>78</v>
      </c>
      <c r="D37" s="30">
        <v>4.3499999999999996</v>
      </c>
      <c r="E37" s="31">
        <v>47178</v>
      </c>
      <c r="F37" s="31"/>
      <c r="G37" s="29" t="s">
        <v>77</v>
      </c>
      <c r="H37" s="32">
        <v>9640</v>
      </c>
      <c r="I37" s="32"/>
      <c r="J37" s="33">
        <v>129</v>
      </c>
    </row>
    <row r="38" spans="1:10" x14ac:dyDescent="0.2">
      <c r="A38" s="10">
        <v>36</v>
      </c>
      <c r="B38" s="28" t="s">
        <v>92</v>
      </c>
      <c r="C38" s="29" t="s">
        <v>85</v>
      </c>
      <c r="D38" s="30">
        <v>6.75</v>
      </c>
      <c r="E38" s="31">
        <v>767010</v>
      </c>
      <c r="F38" s="31"/>
      <c r="G38" s="29" t="s">
        <v>77</v>
      </c>
      <c r="H38" s="32">
        <v>9605</v>
      </c>
      <c r="I38" s="32"/>
      <c r="J38" s="33">
        <v>119</v>
      </c>
    </row>
    <row r="39" spans="1:10" x14ac:dyDescent="0.2">
      <c r="A39" s="10">
        <v>37</v>
      </c>
      <c r="B39" s="28" t="s">
        <v>193</v>
      </c>
      <c r="C39" s="29" t="s">
        <v>194</v>
      </c>
      <c r="D39" s="30">
        <v>2.125</v>
      </c>
      <c r="E39" s="31">
        <v>46280</v>
      </c>
      <c r="F39" s="31"/>
      <c r="G39" s="29" t="s">
        <v>79</v>
      </c>
      <c r="H39" s="32">
        <v>9573</v>
      </c>
      <c r="I39" s="32"/>
      <c r="J39" s="33">
        <v>122</v>
      </c>
    </row>
    <row r="40" spans="1:10" x14ac:dyDescent="0.2">
      <c r="A40" s="10">
        <v>38</v>
      </c>
      <c r="B40" s="28" t="s">
        <v>192</v>
      </c>
      <c r="C40" s="29" t="s">
        <v>158</v>
      </c>
      <c r="D40" s="30">
        <v>4.2050000000000001</v>
      </c>
      <c r="E40" s="31">
        <v>45245</v>
      </c>
      <c r="F40" s="31"/>
      <c r="G40" s="29" t="s">
        <v>77</v>
      </c>
      <c r="H40" s="32">
        <v>9568</v>
      </c>
      <c r="I40" s="32"/>
      <c r="J40" s="33">
        <v>119</v>
      </c>
    </row>
    <row r="41" spans="1:10" x14ac:dyDescent="0.2">
      <c r="A41" s="10">
        <v>39</v>
      </c>
      <c r="B41" s="28" t="s">
        <v>269</v>
      </c>
      <c r="C41" s="29" t="s">
        <v>130</v>
      </c>
      <c r="D41" s="30">
        <v>2.95</v>
      </c>
      <c r="E41" s="31">
        <v>45792</v>
      </c>
      <c r="F41" s="31"/>
      <c r="G41" s="29" t="s">
        <v>77</v>
      </c>
      <c r="H41" s="32">
        <v>9502</v>
      </c>
      <c r="I41" s="32"/>
      <c r="J41" s="33">
        <v>134</v>
      </c>
    </row>
    <row r="42" spans="1:10" x14ac:dyDescent="0.2">
      <c r="A42" s="10">
        <v>40</v>
      </c>
      <c r="B42" s="28" t="s">
        <v>270</v>
      </c>
      <c r="C42" s="29" t="s">
        <v>83</v>
      </c>
      <c r="D42" s="30">
        <v>4.3289999999999997</v>
      </c>
      <c r="E42" s="31">
        <v>47017</v>
      </c>
      <c r="F42" s="31"/>
      <c r="G42" s="29" t="s">
        <v>77</v>
      </c>
      <c r="H42" s="32">
        <v>9319</v>
      </c>
      <c r="I42" s="32"/>
      <c r="J42" s="33">
        <v>126</v>
      </c>
    </row>
    <row r="43" spans="1:10" x14ac:dyDescent="0.2">
      <c r="A43" s="10">
        <v>41</v>
      </c>
      <c r="B43" s="28" t="s">
        <v>93</v>
      </c>
      <c r="C43" s="29" t="s">
        <v>85</v>
      </c>
      <c r="D43" s="30">
        <v>5.15</v>
      </c>
      <c r="E43" s="31">
        <v>767010</v>
      </c>
      <c r="F43" s="31"/>
      <c r="G43" s="29" t="s">
        <v>77</v>
      </c>
      <c r="H43" s="32">
        <v>9062</v>
      </c>
      <c r="I43" s="32"/>
      <c r="J43" s="33">
        <v>144</v>
      </c>
    </row>
    <row r="44" spans="1:10" x14ac:dyDescent="0.2">
      <c r="A44" s="10">
        <v>42</v>
      </c>
      <c r="B44" s="28" t="s">
        <v>181</v>
      </c>
      <c r="C44" s="29" t="s">
        <v>85</v>
      </c>
      <c r="D44" s="30">
        <v>5</v>
      </c>
      <c r="E44" s="31">
        <v>767010</v>
      </c>
      <c r="F44" s="31"/>
      <c r="G44" s="29" t="s">
        <v>77</v>
      </c>
      <c r="H44" s="32">
        <v>9043</v>
      </c>
      <c r="I44" s="32"/>
      <c r="J44" s="33">
        <v>124</v>
      </c>
    </row>
    <row r="45" spans="1:10" x14ac:dyDescent="0.2">
      <c r="A45" s="10">
        <v>43</v>
      </c>
      <c r="B45" s="28" t="s">
        <v>271</v>
      </c>
      <c r="C45" s="29" t="s">
        <v>91</v>
      </c>
      <c r="D45" s="30">
        <v>3.95</v>
      </c>
      <c r="E45" s="31">
        <v>45768</v>
      </c>
      <c r="F45" s="31"/>
      <c r="G45" s="29" t="s">
        <v>77</v>
      </c>
      <c r="H45" s="32">
        <v>8996</v>
      </c>
      <c r="I45" s="32"/>
      <c r="J45" s="33">
        <v>153</v>
      </c>
    </row>
    <row r="46" spans="1:10" x14ac:dyDescent="0.2">
      <c r="A46" s="10">
        <v>44</v>
      </c>
      <c r="B46" s="28" t="s">
        <v>190</v>
      </c>
      <c r="C46" s="29" t="s">
        <v>85</v>
      </c>
      <c r="D46" s="30">
        <v>3.5343800000000001</v>
      </c>
      <c r="E46" s="31">
        <v>767010</v>
      </c>
      <c r="F46" s="31"/>
      <c r="G46" s="29" t="s">
        <v>77</v>
      </c>
      <c r="H46" s="32">
        <v>8992</v>
      </c>
      <c r="I46" s="32"/>
      <c r="J46" s="33">
        <v>143</v>
      </c>
    </row>
    <row r="47" spans="1:10" x14ac:dyDescent="0.2">
      <c r="A47" s="10">
        <v>45</v>
      </c>
      <c r="B47" s="28" t="s">
        <v>272</v>
      </c>
      <c r="C47" s="29" t="s">
        <v>94</v>
      </c>
      <c r="D47" s="30">
        <v>3.75</v>
      </c>
      <c r="E47" s="31">
        <v>45799</v>
      </c>
      <c r="F47" s="31"/>
      <c r="G47" s="29" t="s">
        <v>77</v>
      </c>
      <c r="H47" s="32">
        <v>8841</v>
      </c>
      <c r="I47" s="32"/>
      <c r="J47" s="33">
        <v>130</v>
      </c>
    </row>
    <row r="48" spans="1:10" x14ac:dyDescent="0.2">
      <c r="A48" s="10">
        <v>46</v>
      </c>
      <c r="B48" s="28" t="s">
        <v>273</v>
      </c>
      <c r="C48" s="29" t="s">
        <v>274</v>
      </c>
      <c r="D48" s="30">
        <v>3.4</v>
      </c>
      <c r="E48" s="31">
        <v>46037</v>
      </c>
      <c r="F48" s="31"/>
      <c r="G48" s="29" t="s">
        <v>77</v>
      </c>
      <c r="H48" s="32">
        <v>8800</v>
      </c>
      <c r="I48" s="32"/>
      <c r="J48" s="33">
        <v>140</v>
      </c>
    </row>
    <row r="49" spans="1:10" x14ac:dyDescent="0.2">
      <c r="A49" s="10">
        <v>47</v>
      </c>
      <c r="B49" s="28" t="s">
        <v>275</v>
      </c>
      <c r="C49" s="29" t="s">
        <v>104</v>
      </c>
      <c r="D49" s="30">
        <v>3.2</v>
      </c>
      <c r="E49" s="31">
        <v>46316</v>
      </c>
      <c r="F49" s="31"/>
      <c r="G49" s="29" t="s">
        <v>77</v>
      </c>
      <c r="H49" s="32">
        <v>8797</v>
      </c>
      <c r="I49" s="32"/>
      <c r="J49" s="33">
        <v>150</v>
      </c>
    </row>
    <row r="50" spans="1:10" x14ac:dyDescent="0.2">
      <c r="A50" s="10">
        <v>48</v>
      </c>
      <c r="B50" s="28" t="s">
        <v>276</v>
      </c>
      <c r="C50" s="29" t="s">
        <v>277</v>
      </c>
      <c r="D50" s="30">
        <v>3.125</v>
      </c>
      <c r="E50" s="31">
        <v>46096</v>
      </c>
      <c r="F50" s="31"/>
      <c r="G50" s="29" t="s">
        <v>82</v>
      </c>
      <c r="H50" s="32">
        <v>8782</v>
      </c>
      <c r="I50" s="32"/>
      <c r="J50" s="33">
        <v>143</v>
      </c>
    </row>
    <row r="51" spans="1:10" x14ac:dyDescent="0.2">
      <c r="A51" s="10">
        <v>49</v>
      </c>
      <c r="B51" s="28" t="s">
        <v>278</v>
      </c>
      <c r="C51" s="29" t="s">
        <v>185</v>
      </c>
      <c r="D51" s="30">
        <v>4</v>
      </c>
      <c r="E51" s="31">
        <v>767010</v>
      </c>
      <c r="F51" s="31"/>
      <c r="G51" s="29" t="s">
        <v>77</v>
      </c>
      <c r="H51" s="32">
        <v>8776</v>
      </c>
      <c r="I51" s="32"/>
      <c r="J51" s="33">
        <v>145</v>
      </c>
    </row>
    <row r="52" spans="1:10" ht="13.5" thickBot="1" x14ac:dyDescent="0.25">
      <c r="A52" s="11">
        <v>50</v>
      </c>
      <c r="B52" s="34" t="s">
        <v>279</v>
      </c>
      <c r="C52" s="35" t="s">
        <v>147</v>
      </c>
      <c r="D52" s="36">
        <v>4.7</v>
      </c>
      <c r="E52" s="37">
        <v>53865</v>
      </c>
      <c r="F52" s="37"/>
      <c r="G52" s="35" t="s">
        <v>77</v>
      </c>
      <c r="H52" s="38">
        <v>8710</v>
      </c>
      <c r="I52" s="38"/>
      <c r="J52" s="39">
        <v>156</v>
      </c>
    </row>
    <row r="53" spans="1:10" ht="13.5" thickTop="1" x14ac:dyDescent="0.2">
      <c r="A53" s="23" t="s">
        <v>423</v>
      </c>
    </row>
    <row r="54" spans="1:10" x14ac:dyDescent="0.2">
      <c r="A54" s="23"/>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53"/>
  <sheetViews>
    <sheetView zoomScaleNormal="85" workbookViewId="0">
      <selection activeCell="H14" sqref="H14"/>
    </sheetView>
  </sheetViews>
  <sheetFormatPr defaultColWidth="8.85546875" defaultRowHeight="12.75" x14ac:dyDescent="0.2"/>
  <cols>
    <col min="1" max="1" width="5.140625" customWidth="1"/>
    <col min="2" max="2" width="12.85546875" bestFit="1" customWidth="1"/>
    <col min="3" max="3" width="51.42578125" customWidth="1"/>
    <col min="4" max="4" width="8.5703125" bestFit="1" customWidth="1"/>
    <col min="5" max="5" width="11.42578125" customWidth="1"/>
    <col min="6" max="6" width="1.42578125" customWidth="1"/>
    <col min="7" max="7" width="7.7109375" customWidth="1"/>
    <col min="8" max="8" width="13.42578125" style="5" bestFit="1" customWidth="1"/>
    <col min="9" max="9" width="1.7109375" style="5" customWidth="1"/>
    <col min="10" max="10" width="19.85546875" bestFit="1" customWidth="1"/>
  </cols>
  <sheetData>
    <row r="1" spans="1:10" ht="24" customHeight="1" thickBot="1" x14ac:dyDescent="0.25">
      <c r="A1" s="146" t="s">
        <v>64</v>
      </c>
      <c r="B1" s="147"/>
      <c r="C1" s="147"/>
      <c r="D1" s="147"/>
      <c r="E1" s="147"/>
      <c r="F1" s="147"/>
      <c r="G1" s="147"/>
      <c r="H1" s="147"/>
      <c r="I1" s="147"/>
      <c r="J1" s="147"/>
    </row>
    <row r="2" spans="1:10" s="4" customFormat="1" thickTop="1" x14ac:dyDescent="0.2">
      <c r="A2" s="12" t="s">
        <v>21</v>
      </c>
      <c r="B2" s="24" t="s">
        <v>22</v>
      </c>
      <c r="C2" s="24" t="s">
        <v>23</v>
      </c>
      <c r="D2" s="25" t="s">
        <v>24</v>
      </c>
      <c r="E2" s="25" t="s">
        <v>25</v>
      </c>
      <c r="F2" s="24"/>
      <c r="G2" s="24" t="s">
        <v>26</v>
      </c>
      <c r="H2" s="40" t="s">
        <v>28</v>
      </c>
      <c r="I2" s="40"/>
      <c r="J2" s="41" t="s">
        <v>34</v>
      </c>
    </row>
    <row r="3" spans="1:10" x14ac:dyDescent="0.2">
      <c r="A3" s="15">
        <v>1</v>
      </c>
      <c r="B3" s="29" t="s">
        <v>280</v>
      </c>
      <c r="C3" s="29" t="s">
        <v>83</v>
      </c>
      <c r="D3" s="29">
        <v>3.55</v>
      </c>
      <c r="E3" s="31">
        <v>55234</v>
      </c>
      <c r="F3" s="31"/>
      <c r="G3" s="29" t="s">
        <v>77</v>
      </c>
      <c r="H3" s="32">
        <v>15911467000</v>
      </c>
      <c r="I3" s="32"/>
      <c r="J3" s="33">
        <v>126</v>
      </c>
    </row>
    <row r="4" spans="1:10" x14ac:dyDescent="0.2">
      <c r="A4" s="15">
        <v>2</v>
      </c>
      <c r="B4" s="29" t="s">
        <v>133</v>
      </c>
      <c r="C4" s="29" t="s">
        <v>112</v>
      </c>
      <c r="D4" s="29">
        <v>5.05</v>
      </c>
      <c r="E4" s="31">
        <v>54142</v>
      </c>
      <c r="F4" s="31"/>
      <c r="G4" s="29" t="s">
        <v>77</v>
      </c>
      <c r="H4" s="32">
        <v>13525794000</v>
      </c>
      <c r="I4" s="32"/>
      <c r="J4" s="33">
        <v>116</v>
      </c>
    </row>
    <row r="5" spans="1:10" x14ac:dyDescent="0.2">
      <c r="A5" s="15">
        <v>3</v>
      </c>
      <c r="B5" s="29" t="s">
        <v>107</v>
      </c>
      <c r="C5" s="29" t="s">
        <v>108</v>
      </c>
      <c r="D5" s="29">
        <v>4.4180000000000001</v>
      </c>
      <c r="E5" s="31">
        <v>49628</v>
      </c>
      <c r="F5" s="31"/>
      <c r="G5" s="29" t="s">
        <v>77</v>
      </c>
      <c r="H5" s="32">
        <v>12780009000</v>
      </c>
      <c r="I5" s="32"/>
      <c r="J5" s="33">
        <v>86</v>
      </c>
    </row>
    <row r="6" spans="1:10" x14ac:dyDescent="0.2">
      <c r="A6" s="15">
        <v>4</v>
      </c>
      <c r="B6" s="29" t="s">
        <v>281</v>
      </c>
      <c r="C6" s="29" t="s">
        <v>106</v>
      </c>
      <c r="D6" s="29">
        <v>6.84</v>
      </c>
      <c r="E6" s="31">
        <v>47506</v>
      </c>
      <c r="F6" s="31"/>
      <c r="G6" s="29" t="s">
        <v>77</v>
      </c>
      <c r="H6" s="32">
        <v>10466025000</v>
      </c>
      <c r="I6" s="32"/>
      <c r="J6" s="33">
        <v>108</v>
      </c>
    </row>
    <row r="7" spans="1:10" x14ac:dyDescent="0.2">
      <c r="A7" s="15">
        <v>5</v>
      </c>
      <c r="B7" s="29" t="s">
        <v>282</v>
      </c>
      <c r="C7" s="29" t="s">
        <v>83</v>
      </c>
      <c r="D7" s="29">
        <v>3.7</v>
      </c>
      <c r="E7" s="31">
        <v>58887</v>
      </c>
      <c r="F7" s="31"/>
      <c r="G7" s="29" t="s">
        <v>77</v>
      </c>
      <c r="H7" s="32">
        <v>10333227000</v>
      </c>
      <c r="I7" s="32"/>
      <c r="J7" s="33">
        <v>112</v>
      </c>
    </row>
    <row r="8" spans="1:10" x14ac:dyDescent="0.2">
      <c r="A8" s="15">
        <v>6</v>
      </c>
      <c r="B8" s="29" t="s">
        <v>283</v>
      </c>
      <c r="C8" s="29" t="s">
        <v>91</v>
      </c>
      <c r="D8" s="30">
        <v>2.6869999999999998</v>
      </c>
      <c r="E8" s="31">
        <v>48326</v>
      </c>
      <c r="F8" s="31"/>
      <c r="G8" s="29" t="s">
        <v>79</v>
      </c>
      <c r="H8" s="32">
        <v>10264182000</v>
      </c>
      <c r="I8" s="32"/>
      <c r="J8" s="33">
        <v>88</v>
      </c>
    </row>
    <row r="9" spans="1:10" x14ac:dyDescent="0.2">
      <c r="A9" s="15">
        <v>7</v>
      </c>
      <c r="B9" s="29" t="s">
        <v>284</v>
      </c>
      <c r="C9" s="29" t="s">
        <v>91</v>
      </c>
      <c r="D9" s="30">
        <v>1.734</v>
      </c>
      <c r="E9" s="31">
        <v>46590</v>
      </c>
      <c r="F9" s="31"/>
      <c r="G9" s="29" t="s">
        <v>79</v>
      </c>
      <c r="H9" s="32">
        <v>9876415000</v>
      </c>
      <c r="I9" s="32"/>
      <c r="J9" s="33">
        <v>111</v>
      </c>
    </row>
    <row r="10" spans="1:10" x14ac:dyDescent="0.2">
      <c r="A10" s="15">
        <v>8</v>
      </c>
      <c r="B10" s="29" t="s">
        <v>285</v>
      </c>
      <c r="C10" s="29" t="s">
        <v>130</v>
      </c>
      <c r="D10" s="30">
        <v>3.95</v>
      </c>
      <c r="E10" s="31">
        <v>55237</v>
      </c>
      <c r="F10" s="31"/>
      <c r="G10" s="29" t="s">
        <v>77</v>
      </c>
      <c r="H10" s="32">
        <v>9871055000</v>
      </c>
      <c r="I10" s="32"/>
      <c r="J10" s="33">
        <v>97</v>
      </c>
    </row>
    <row r="11" spans="1:10" x14ac:dyDescent="0.2">
      <c r="A11" s="15">
        <v>9</v>
      </c>
      <c r="B11" s="29" t="s">
        <v>286</v>
      </c>
      <c r="C11" s="29" t="s">
        <v>83</v>
      </c>
      <c r="D11" s="30">
        <v>2.5499999999999998</v>
      </c>
      <c r="E11" s="31">
        <v>47928</v>
      </c>
      <c r="F11" s="31"/>
      <c r="G11" s="29" t="s">
        <v>77</v>
      </c>
      <c r="H11" s="32">
        <v>9857514000</v>
      </c>
      <c r="I11" s="32"/>
      <c r="J11" s="33">
        <v>147</v>
      </c>
    </row>
    <row r="12" spans="1:10" x14ac:dyDescent="0.2">
      <c r="A12" s="15">
        <v>10</v>
      </c>
      <c r="B12" s="29" t="s">
        <v>196</v>
      </c>
      <c r="C12" s="29" t="s">
        <v>197</v>
      </c>
      <c r="D12" s="30">
        <v>5.8049999999999997</v>
      </c>
      <c r="E12" s="31">
        <v>54909</v>
      </c>
      <c r="F12" s="31"/>
      <c r="G12" s="29" t="s">
        <v>77</v>
      </c>
      <c r="H12" s="32">
        <v>8819342000</v>
      </c>
      <c r="I12" s="32"/>
      <c r="J12" s="33">
        <v>87</v>
      </c>
    </row>
    <row r="13" spans="1:10" x14ac:dyDescent="0.2">
      <c r="A13" s="15">
        <v>11</v>
      </c>
      <c r="B13" s="29" t="s">
        <v>287</v>
      </c>
      <c r="C13" s="29" t="s">
        <v>85</v>
      </c>
      <c r="D13" s="30">
        <v>2.58</v>
      </c>
      <c r="E13" s="31">
        <v>48326</v>
      </c>
      <c r="F13" s="31"/>
      <c r="G13" s="29" t="s">
        <v>79</v>
      </c>
      <c r="H13" s="32">
        <v>8356558000</v>
      </c>
      <c r="I13" s="32"/>
      <c r="J13" s="33">
        <v>101</v>
      </c>
    </row>
    <row r="14" spans="1:10" x14ac:dyDescent="0.2">
      <c r="A14" s="15">
        <v>12</v>
      </c>
      <c r="B14" s="29" t="s">
        <v>288</v>
      </c>
      <c r="C14" s="29" t="s">
        <v>154</v>
      </c>
      <c r="D14" s="30">
        <v>4.25</v>
      </c>
      <c r="E14" s="31">
        <v>54748</v>
      </c>
      <c r="F14" s="31"/>
      <c r="G14" s="29" t="s">
        <v>77</v>
      </c>
      <c r="H14" s="32">
        <v>8302452000</v>
      </c>
      <c r="I14" s="32"/>
      <c r="J14" s="33">
        <v>89</v>
      </c>
    </row>
    <row r="15" spans="1:10" x14ac:dyDescent="0.2">
      <c r="A15" s="15">
        <v>13</v>
      </c>
      <c r="B15" s="29" t="s">
        <v>289</v>
      </c>
      <c r="C15" s="29" t="s">
        <v>130</v>
      </c>
      <c r="D15" s="30">
        <v>2.875</v>
      </c>
      <c r="E15" s="31">
        <v>47932</v>
      </c>
      <c r="F15" s="31"/>
      <c r="G15" s="29" t="s">
        <v>77</v>
      </c>
      <c r="H15" s="32">
        <v>7995100000</v>
      </c>
      <c r="I15" s="32"/>
      <c r="J15" s="33">
        <v>139</v>
      </c>
    </row>
    <row r="16" spans="1:10" x14ac:dyDescent="0.2">
      <c r="A16" s="15">
        <v>14</v>
      </c>
      <c r="B16" s="29" t="s">
        <v>255</v>
      </c>
      <c r="C16" s="29" t="s">
        <v>197</v>
      </c>
      <c r="D16" s="30">
        <v>2.1960000000000002</v>
      </c>
      <c r="E16" s="31">
        <v>46057</v>
      </c>
      <c r="F16" s="31"/>
      <c r="G16" s="29" t="s">
        <v>77</v>
      </c>
      <c r="H16" s="32">
        <v>7965693000</v>
      </c>
      <c r="I16" s="32"/>
      <c r="J16" s="33">
        <v>184</v>
      </c>
    </row>
    <row r="17" spans="1:10" x14ac:dyDescent="0.2">
      <c r="A17" s="15">
        <v>15</v>
      </c>
      <c r="B17" s="29" t="s">
        <v>290</v>
      </c>
      <c r="C17" s="29" t="s">
        <v>85</v>
      </c>
      <c r="D17" s="30">
        <v>1.9530000000000001</v>
      </c>
      <c r="E17" s="31">
        <v>48248</v>
      </c>
      <c r="F17" s="31"/>
      <c r="G17" s="29" t="s">
        <v>79</v>
      </c>
      <c r="H17" s="32">
        <v>7802573000</v>
      </c>
      <c r="I17" s="32"/>
      <c r="J17" s="33">
        <v>94</v>
      </c>
    </row>
    <row r="18" spans="1:10" x14ac:dyDescent="0.2">
      <c r="A18" s="15">
        <v>16</v>
      </c>
      <c r="B18" s="29" t="s">
        <v>291</v>
      </c>
      <c r="C18" s="29" t="s">
        <v>81</v>
      </c>
      <c r="D18" s="30">
        <v>2.65</v>
      </c>
      <c r="E18" s="31">
        <v>55192</v>
      </c>
      <c r="F18" s="31"/>
      <c r="G18" s="29" t="s">
        <v>82</v>
      </c>
      <c r="H18" s="32">
        <v>7677827000</v>
      </c>
      <c r="I18" s="32"/>
      <c r="J18" s="33">
        <v>110</v>
      </c>
    </row>
    <row r="19" spans="1:10" x14ac:dyDescent="0.2">
      <c r="A19" s="15">
        <v>17</v>
      </c>
      <c r="B19" s="29" t="s">
        <v>292</v>
      </c>
      <c r="C19" s="29" t="s">
        <v>85</v>
      </c>
      <c r="D19" s="30">
        <v>3.3279999999999998</v>
      </c>
      <c r="E19" s="31">
        <v>55631</v>
      </c>
      <c r="F19" s="31"/>
      <c r="G19" s="29" t="s">
        <v>79</v>
      </c>
      <c r="H19" s="32">
        <v>7496274000</v>
      </c>
      <c r="I19" s="32"/>
      <c r="J19" s="33">
        <v>80</v>
      </c>
    </row>
    <row r="20" spans="1:10" x14ac:dyDescent="0.2">
      <c r="A20" s="15">
        <v>18</v>
      </c>
      <c r="B20" s="29" t="s">
        <v>293</v>
      </c>
      <c r="C20" s="29" t="s">
        <v>94</v>
      </c>
      <c r="D20" s="30">
        <v>2.6150000000000002</v>
      </c>
      <c r="E20" s="31">
        <v>48326</v>
      </c>
      <c r="F20" s="31"/>
      <c r="G20" s="29" t="s">
        <v>77</v>
      </c>
      <c r="H20" s="32">
        <v>7481096000</v>
      </c>
      <c r="I20" s="32"/>
      <c r="J20" s="33">
        <v>84</v>
      </c>
    </row>
    <row r="21" spans="1:10" x14ac:dyDescent="0.2">
      <c r="A21" s="15">
        <v>19</v>
      </c>
      <c r="B21" s="29" t="s">
        <v>294</v>
      </c>
      <c r="C21" s="29" t="s">
        <v>94</v>
      </c>
      <c r="D21" s="30">
        <v>2.383</v>
      </c>
      <c r="E21" s="31">
        <v>48416</v>
      </c>
      <c r="F21" s="31"/>
      <c r="G21" s="29" t="s">
        <v>77</v>
      </c>
      <c r="H21" s="32">
        <v>7175411000</v>
      </c>
      <c r="I21" s="32"/>
      <c r="J21" s="33">
        <v>85</v>
      </c>
    </row>
    <row r="22" spans="1:10" x14ac:dyDescent="0.2">
      <c r="A22" s="15">
        <v>20</v>
      </c>
      <c r="B22" s="29" t="s">
        <v>295</v>
      </c>
      <c r="C22" s="29" t="s">
        <v>94</v>
      </c>
      <c r="D22" s="30">
        <v>1.992</v>
      </c>
      <c r="E22" s="31">
        <v>48240</v>
      </c>
      <c r="F22" s="31"/>
      <c r="G22" s="29" t="s">
        <v>77</v>
      </c>
      <c r="H22" s="32">
        <v>7152356000</v>
      </c>
      <c r="I22" s="32"/>
      <c r="J22" s="33">
        <v>92</v>
      </c>
    </row>
    <row r="23" spans="1:10" x14ac:dyDescent="0.2">
      <c r="A23" s="15">
        <v>21</v>
      </c>
      <c r="B23" s="29" t="s">
        <v>203</v>
      </c>
      <c r="C23" s="29" t="s">
        <v>135</v>
      </c>
      <c r="D23" s="30">
        <v>4.5</v>
      </c>
      <c r="E23" s="31">
        <v>54940</v>
      </c>
      <c r="F23" s="31"/>
      <c r="G23" s="29" t="s">
        <v>77</v>
      </c>
      <c r="H23" s="32">
        <v>7143484000</v>
      </c>
      <c r="I23" s="32"/>
      <c r="J23" s="33">
        <v>80</v>
      </c>
    </row>
    <row r="24" spans="1:10" x14ac:dyDescent="0.2">
      <c r="A24" s="15">
        <v>22</v>
      </c>
      <c r="B24" s="29" t="s">
        <v>296</v>
      </c>
      <c r="C24" s="29" t="s">
        <v>297</v>
      </c>
      <c r="D24" s="30">
        <v>3.1</v>
      </c>
      <c r="E24" s="31">
        <v>55285</v>
      </c>
      <c r="F24" s="31"/>
      <c r="G24" s="29" t="s">
        <v>79</v>
      </c>
      <c r="H24" s="32">
        <v>6937898000</v>
      </c>
      <c r="I24" s="32"/>
      <c r="J24" s="33">
        <v>84</v>
      </c>
    </row>
    <row r="25" spans="1:10" x14ac:dyDescent="0.2">
      <c r="A25" s="15">
        <v>23</v>
      </c>
      <c r="B25" s="29" t="s">
        <v>298</v>
      </c>
      <c r="C25" s="29" t="s">
        <v>83</v>
      </c>
      <c r="D25" s="30">
        <v>3.4</v>
      </c>
      <c r="E25" s="31">
        <v>51582</v>
      </c>
      <c r="F25" s="31"/>
      <c r="G25" s="29" t="s">
        <v>77</v>
      </c>
      <c r="H25" s="32">
        <v>6620649000</v>
      </c>
      <c r="I25" s="32"/>
      <c r="J25" s="33">
        <v>109</v>
      </c>
    </row>
    <row r="26" spans="1:10" x14ac:dyDescent="0.2">
      <c r="A26" s="15">
        <v>24</v>
      </c>
      <c r="B26" s="29" t="s">
        <v>299</v>
      </c>
      <c r="C26" s="29" t="s">
        <v>137</v>
      </c>
      <c r="D26" s="30">
        <v>4.95</v>
      </c>
      <c r="E26" s="31">
        <v>54970</v>
      </c>
      <c r="F26" s="31"/>
      <c r="G26" s="29" t="s">
        <v>77</v>
      </c>
      <c r="H26" s="32">
        <v>6505817501</v>
      </c>
      <c r="I26" s="32"/>
      <c r="J26" s="33">
        <v>105</v>
      </c>
    </row>
    <row r="27" spans="1:10" x14ac:dyDescent="0.2">
      <c r="A27" s="15">
        <v>25</v>
      </c>
      <c r="B27" s="29" t="s">
        <v>300</v>
      </c>
      <c r="C27" s="29" t="s">
        <v>297</v>
      </c>
      <c r="D27" s="30">
        <v>2.1</v>
      </c>
      <c r="E27" s="31">
        <v>47980</v>
      </c>
      <c r="F27" s="31"/>
      <c r="G27" s="29" t="s">
        <v>79</v>
      </c>
      <c r="H27" s="32">
        <v>6473166000</v>
      </c>
      <c r="I27" s="32"/>
      <c r="J27" s="33">
        <v>117</v>
      </c>
    </row>
    <row r="28" spans="1:10" x14ac:dyDescent="0.2">
      <c r="A28" s="15">
        <v>26</v>
      </c>
      <c r="B28" s="29" t="s">
        <v>301</v>
      </c>
      <c r="C28" s="29" t="s">
        <v>91</v>
      </c>
      <c r="D28" s="30">
        <v>3.3109999999999999</v>
      </c>
      <c r="E28" s="31">
        <v>51978</v>
      </c>
      <c r="F28" s="31"/>
      <c r="G28" s="29" t="s">
        <v>79</v>
      </c>
      <c r="H28" s="32">
        <v>6420889000</v>
      </c>
      <c r="I28" s="32"/>
      <c r="J28" s="33">
        <v>72</v>
      </c>
    </row>
    <row r="29" spans="1:10" x14ac:dyDescent="0.2">
      <c r="A29" s="15">
        <v>27</v>
      </c>
      <c r="B29" s="29" t="s">
        <v>201</v>
      </c>
      <c r="C29" s="29" t="s">
        <v>76</v>
      </c>
      <c r="D29" s="30">
        <v>4.3499999999999996</v>
      </c>
      <c r="E29" s="31">
        <v>54909</v>
      </c>
      <c r="F29" s="31"/>
      <c r="G29" s="29" t="s">
        <v>77</v>
      </c>
      <c r="H29" s="32">
        <v>6214174000</v>
      </c>
      <c r="I29" s="32"/>
      <c r="J29" s="33">
        <v>82</v>
      </c>
    </row>
    <row r="30" spans="1:10" x14ac:dyDescent="0.2">
      <c r="A30" s="15">
        <v>28</v>
      </c>
      <c r="B30" s="29" t="s">
        <v>302</v>
      </c>
      <c r="C30" s="29" t="s">
        <v>303</v>
      </c>
      <c r="D30" s="30">
        <v>3.3</v>
      </c>
      <c r="E30" s="31">
        <v>48243</v>
      </c>
      <c r="F30" s="31"/>
      <c r="G30" s="29" t="s">
        <v>77</v>
      </c>
      <c r="H30" s="32">
        <v>6028394000</v>
      </c>
      <c r="I30" s="32"/>
      <c r="J30" s="33">
        <v>68</v>
      </c>
    </row>
    <row r="31" spans="1:10" x14ac:dyDescent="0.2">
      <c r="A31" s="15">
        <v>29</v>
      </c>
      <c r="B31" s="29" t="s">
        <v>198</v>
      </c>
      <c r="C31" s="29" t="s">
        <v>197</v>
      </c>
      <c r="D31" s="30">
        <v>5.15</v>
      </c>
      <c r="E31" s="31">
        <v>47604</v>
      </c>
      <c r="F31" s="31"/>
      <c r="G31" s="29" t="s">
        <v>77</v>
      </c>
      <c r="H31" s="32">
        <v>5960058000</v>
      </c>
      <c r="I31" s="32"/>
      <c r="J31" s="33">
        <v>127</v>
      </c>
    </row>
    <row r="32" spans="1:10" x14ac:dyDescent="0.2">
      <c r="A32" s="15">
        <v>30</v>
      </c>
      <c r="B32" s="29" t="s">
        <v>159</v>
      </c>
      <c r="C32" s="29" t="s">
        <v>160</v>
      </c>
      <c r="D32" s="30">
        <v>4.9000000000000004</v>
      </c>
      <c r="E32" s="31">
        <v>53359</v>
      </c>
      <c r="F32" s="31"/>
      <c r="G32" s="29" t="s">
        <v>77</v>
      </c>
      <c r="H32" s="32">
        <v>5957918000</v>
      </c>
      <c r="I32" s="32"/>
      <c r="J32" s="33">
        <v>85</v>
      </c>
    </row>
    <row r="33" spans="1:10" x14ac:dyDescent="0.2">
      <c r="A33" s="15">
        <v>31</v>
      </c>
      <c r="B33" s="29" t="s">
        <v>304</v>
      </c>
      <c r="C33" s="29" t="s">
        <v>85</v>
      </c>
      <c r="D33" s="30">
        <v>3.157</v>
      </c>
      <c r="E33" s="31">
        <v>51978</v>
      </c>
      <c r="F33" s="31"/>
      <c r="G33" s="29" t="s">
        <v>79</v>
      </c>
      <c r="H33" s="32">
        <v>5862529000</v>
      </c>
      <c r="I33" s="32"/>
      <c r="J33" s="33">
        <v>86</v>
      </c>
    </row>
    <row r="34" spans="1:10" x14ac:dyDescent="0.2">
      <c r="A34" s="15">
        <v>32</v>
      </c>
      <c r="B34" s="29" t="s">
        <v>199</v>
      </c>
      <c r="C34" s="29" t="s">
        <v>130</v>
      </c>
      <c r="D34" s="30">
        <v>3.6</v>
      </c>
      <c r="E34" s="31">
        <v>54879</v>
      </c>
      <c r="F34" s="31"/>
      <c r="G34" s="29" t="s">
        <v>77</v>
      </c>
      <c r="H34" s="32">
        <v>5842588000</v>
      </c>
      <c r="I34" s="32"/>
      <c r="J34" s="33">
        <v>119</v>
      </c>
    </row>
    <row r="35" spans="1:10" x14ac:dyDescent="0.2">
      <c r="A35" s="15">
        <v>33</v>
      </c>
      <c r="B35" s="29" t="s">
        <v>305</v>
      </c>
      <c r="C35" s="29" t="s">
        <v>94</v>
      </c>
      <c r="D35" s="30">
        <v>1.431</v>
      </c>
      <c r="E35" s="31">
        <v>46455</v>
      </c>
      <c r="F35" s="31"/>
      <c r="G35" s="29" t="s">
        <v>77</v>
      </c>
      <c r="H35" s="32">
        <v>5812822000</v>
      </c>
      <c r="I35" s="32"/>
      <c r="J35" s="33">
        <v>106</v>
      </c>
    </row>
    <row r="36" spans="1:10" x14ac:dyDescent="0.2">
      <c r="A36" s="15">
        <v>34</v>
      </c>
      <c r="B36" s="29" t="s">
        <v>306</v>
      </c>
      <c r="C36" s="29" t="s">
        <v>104</v>
      </c>
      <c r="D36" s="30">
        <v>2.5609999999999999</v>
      </c>
      <c r="E36" s="31">
        <v>48335</v>
      </c>
      <c r="F36" s="31"/>
      <c r="G36" s="29" t="s">
        <v>77</v>
      </c>
      <c r="H36" s="32">
        <v>5803978000</v>
      </c>
      <c r="I36" s="32"/>
      <c r="J36" s="33">
        <v>91</v>
      </c>
    </row>
    <row r="37" spans="1:10" x14ac:dyDescent="0.2">
      <c r="A37" s="15">
        <v>35</v>
      </c>
      <c r="B37" s="29" t="s">
        <v>307</v>
      </c>
      <c r="C37" s="29" t="s">
        <v>94</v>
      </c>
      <c r="D37" s="30">
        <v>2.65</v>
      </c>
      <c r="E37" s="31">
        <v>48508</v>
      </c>
      <c r="F37" s="31"/>
      <c r="G37" s="29" t="s">
        <v>77</v>
      </c>
      <c r="H37" s="32">
        <v>5648036000</v>
      </c>
      <c r="I37" s="32"/>
      <c r="J37" s="33">
        <v>75</v>
      </c>
    </row>
    <row r="38" spans="1:10" x14ac:dyDescent="0.2">
      <c r="A38" s="15">
        <v>36</v>
      </c>
      <c r="B38" s="29" t="s">
        <v>308</v>
      </c>
      <c r="C38" s="29" t="s">
        <v>109</v>
      </c>
      <c r="D38" s="30">
        <v>2.802</v>
      </c>
      <c r="E38" s="31">
        <v>55543</v>
      </c>
      <c r="F38" s="31"/>
      <c r="G38" s="29" t="s">
        <v>77</v>
      </c>
      <c r="H38" s="32">
        <v>5590410000</v>
      </c>
      <c r="I38" s="32"/>
      <c r="J38" s="33">
        <v>71</v>
      </c>
    </row>
    <row r="39" spans="1:10" x14ac:dyDescent="0.2">
      <c r="A39" s="15">
        <v>37</v>
      </c>
      <c r="B39" s="29" t="s">
        <v>309</v>
      </c>
      <c r="C39" s="29" t="s">
        <v>91</v>
      </c>
      <c r="D39" s="30">
        <v>2.5720000000000001</v>
      </c>
      <c r="E39" s="31">
        <v>48507</v>
      </c>
      <c r="F39" s="31"/>
      <c r="G39" s="29" t="s">
        <v>79</v>
      </c>
      <c r="H39" s="32">
        <v>5584804000</v>
      </c>
      <c r="I39" s="32"/>
      <c r="J39" s="33">
        <v>64</v>
      </c>
    </row>
    <row r="40" spans="1:10" x14ac:dyDescent="0.2">
      <c r="A40" s="15">
        <v>38</v>
      </c>
      <c r="B40" s="29" t="s">
        <v>310</v>
      </c>
      <c r="C40" s="29" t="s">
        <v>83</v>
      </c>
      <c r="D40" s="30">
        <v>1.45</v>
      </c>
      <c r="E40" s="31">
        <v>46101</v>
      </c>
      <c r="F40" s="31"/>
      <c r="G40" s="29" t="s">
        <v>77</v>
      </c>
      <c r="H40" s="32">
        <v>5551052000</v>
      </c>
      <c r="I40" s="32"/>
      <c r="J40" s="33">
        <v>149</v>
      </c>
    </row>
    <row r="41" spans="1:10" x14ac:dyDescent="0.2">
      <c r="A41" s="15">
        <v>39</v>
      </c>
      <c r="B41" s="29" t="s">
        <v>75</v>
      </c>
      <c r="C41" s="29" t="s">
        <v>76</v>
      </c>
      <c r="D41" s="30">
        <v>3.5327500000000001</v>
      </c>
      <c r="E41" s="31">
        <v>767010</v>
      </c>
      <c r="F41" s="31"/>
      <c r="G41" s="29" t="s">
        <v>77</v>
      </c>
      <c r="H41" s="32">
        <v>5480195405</v>
      </c>
      <c r="I41" s="32"/>
      <c r="J41" s="33">
        <v>233</v>
      </c>
    </row>
    <row r="42" spans="1:10" x14ac:dyDescent="0.2">
      <c r="A42" s="15">
        <v>40</v>
      </c>
      <c r="B42" s="29" t="s">
        <v>311</v>
      </c>
      <c r="C42" s="29" t="s">
        <v>91</v>
      </c>
      <c r="D42" s="30">
        <v>3.004</v>
      </c>
      <c r="E42" s="31">
        <v>45280</v>
      </c>
      <c r="F42" s="31"/>
      <c r="G42" s="29" t="s">
        <v>79</v>
      </c>
      <c r="H42" s="32">
        <v>5417935000</v>
      </c>
      <c r="I42" s="32"/>
      <c r="J42" s="33">
        <v>96</v>
      </c>
    </row>
    <row r="43" spans="1:10" x14ac:dyDescent="0.2">
      <c r="A43" s="15">
        <v>41</v>
      </c>
      <c r="B43" s="29" t="s">
        <v>312</v>
      </c>
      <c r="C43" s="29" t="s">
        <v>313</v>
      </c>
      <c r="D43" s="30">
        <v>3.4</v>
      </c>
      <c r="E43" s="31">
        <v>55227</v>
      </c>
      <c r="F43" s="31"/>
      <c r="G43" s="29" t="s">
        <v>77</v>
      </c>
      <c r="H43" s="32">
        <v>5397327000</v>
      </c>
      <c r="I43" s="32"/>
      <c r="J43" s="33">
        <v>74</v>
      </c>
    </row>
    <row r="44" spans="1:10" x14ac:dyDescent="0.2">
      <c r="A44" s="15">
        <v>42</v>
      </c>
      <c r="B44" s="29" t="s">
        <v>314</v>
      </c>
      <c r="C44" s="29" t="s">
        <v>154</v>
      </c>
      <c r="D44" s="30">
        <v>3.2</v>
      </c>
      <c r="E44" s="31">
        <v>47443</v>
      </c>
      <c r="F44" s="31"/>
      <c r="G44" s="29" t="s">
        <v>77</v>
      </c>
      <c r="H44" s="32">
        <v>5390473000</v>
      </c>
      <c r="I44" s="32"/>
      <c r="J44" s="33">
        <v>101</v>
      </c>
    </row>
    <row r="45" spans="1:10" x14ac:dyDescent="0.2">
      <c r="A45" s="15">
        <v>43</v>
      </c>
      <c r="B45" s="29" t="s">
        <v>200</v>
      </c>
      <c r="C45" s="29" t="s">
        <v>91</v>
      </c>
      <c r="D45" s="30">
        <v>4.0830000000000002</v>
      </c>
      <c r="E45" s="31">
        <v>55232</v>
      </c>
      <c r="F45" s="31"/>
      <c r="G45" s="29" t="s">
        <v>79</v>
      </c>
      <c r="H45" s="32">
        <v>5390039000</v>
      </c>
      <c r="I45" s="32"/>
      <c r="J45" s="33">
        <v>60</v>
      </c>
    </row>
    <row r="46" spans="1:10" x14ac:dyDescent="0.2">
      <c r="A46" s="15">
        <v>44</v>
      </c>
      <c r="B46" s="29" t="s">
        <v>315</v>
      </c>
      <c r="C46" s="29" t="s">
        <v>303</v>
      </c>
      <c r="D46" s="30">
        <v>2.4500000000000002</v>
      </c>
      <c r="E46" s="31">
        <v>46324</v>
      </c>
      <c r="F46" s="31"/>
      <c r="G46" s="29" t="s">
        <v>77</v>
      </c>
      <c r="H46" s="32">
        <v>5362846000</v>
      </c>
      <c r="I46" s="32"/>
      <c r="J46" s="33">
        <v>66</v>
      </c>
    </row>
    <row r="47" spans="1:10" x14ac:dyDescent="0.2">
      <c r="A47" s="15">
        <v>45</v>
      </c>
      <c r="B47" s="29" t="s">
        <v>202</v>
      </c>
      <c r="C47" s="29" t="s">
        <v>110</v>
      </c>
      <c r="D47" s="30">
        <v>5.0129999999999999</v>
      </c>
      <c r="E47" s="31">
        <v>55247</v>
      </c>
      <c r="F47" s="31"/>
      <c r="G47" s="29" t="s">
        <v>77</v>
      </c>
      <c r="H47" s="32">
        <v>5338681000</v>
      </c>
      <c r="I47" s="32"/>
      <c r="J47" s="33">
        <v>73</v>
      </c>
    </row>
    <row r="48" spans="1:10" x14ac:dyDescent="0.2">
      <c r="A48" s="15">
        <v>46</v>
      </c>
      <c r="B48" s="29" t="s">
        <v>316</v>
      </c>
      <c r="C48" s="29" t="s">
        <v>78</v>
      </c>
      <c r="D48" s="30">
        <v>2.25</v>
      </c>
      <c r="E48" s="31">
        <v>48245</v>
      </c>
      <c r="F48" s="31"/>
      <c r="G48" s="29" t="s">
        <v>77</v>
      </c>
      <c r="H48" s="32">
        <v>5269199000</v>
      </c>
      <c r="I48" s="32"/>
      <c r="J48" s="33">
        <v>143</v>
      </c>
    </row>
    <row r="49" spans="1:10" x14ac:dyDescent="0.2">
      <c r="A49" s="15">
        <v>47</v>
      </c>
      <c r="B49" s="29" t="s">
        <v>317</v>
      </c>
      <c r="C49" s="29" t="s">
        <v>85</v>
      </c>
      <c r="D49" s="30">
        <v>1.5780000000000001</v>
      </c>
      <c r="E49" s="31">
        <v>46499</v>
      </c>
      <c r="F49" s="31"/>
      <c r="G49" s="29" t="s">
        <v>79</v>
      </c>
      <c r="H49" s="32">
        <v>5212734000</v>
      </c>
      <c r="I49" s="32"/>
      <c r="J49" s="33">
        <v>97</v>
      </c>
    </row>
    <row r="50" spans="1:10" x14ac:dyDescent="0.2">
      <c r="A50" s="15">
        <v>48</v>
      </c>
      <c r="B50" s="29" t="s">
        <v>318</v>
      </c>
      <c r="C50" s="29" t="s">
        <v>83</v>
      </c>
      <c r="D50" s="30">
        <v>2.1</v>
      </c>
      <c r="E50" s="31">
        <v>46834</v>
      </c>
      <c r="F50" s="31"/>
      <c r="G50" s="29" t="s">
        <v>77</v>
      </c>
      <c r="H50" s="32">
        <v>5208134000</v>
      </c>
      <c r="I50" s="32"/>
      <c r="J50" s="33">
        <v>137</v>
      </c>
    </row>
    <row r="51" spans="1:10" x14ac:dyDescent="0.2">
      <c r="A51" s="15">
        <v>49</v>
      </c>
      <c r="B51" s="29" t="s">
        <v>319</v>
      </c>
      <c r="C51" s="29" t="s">
        <v>150</v>
      </c>
      <c r="D51" s="30">
        <v>2.5249999999999999</v>
      </c>
      <c r="E51" s="31">
        <v>54940</v>
      </c>
      <c r="F51" s="31"/>
      <c r="G51" s="29" t="s">
        <v>151</v>
      </c>
      <c r="H51" s="32">
        <v>5127225000</v>
      </c>
      <c r="I51" s="32"/>
      <c r="J51" s="33">
        <v>137</v>
      </c>
    </row>
    <row r="52" spans="1:10" ht="13.5" thickBot="1" x14ac:dyDescent="0.25">
      <c r="A52" s="16">
        <v>50</v>
      </c>
      <c r="B52" s="35" t="s">
        <v>320</v>
      </c>
      <c r="C52" s="35" t="s">
        <v>109</v>
      </c>
      <c r="D52" s="36">
        <v>2.2389999999999999</v>
      </c>
      <c r="E52" s="37">
        <v>48416</v>
      </c>
      <c r="F52" s="37"/>
      <c r="G52" s="35" t="s">
        <v>77</v>
      </c>
      <c r="H52" s="38">
        <v>5115720000</v>
      </c>
      <c r="I52" s="38"/>
      <c r="J52" s="39">
        <v>69</v>
      </c>
    </row>
    <row r="53" spans="1:10" ht="13.5" thickTop="1" x14ac:dyDescent="0.2">
      <c r="A53" s="23" t="s">
        <v>423</v>
      </c>
    </row>
  </sheetData>
  <mergeCells count="1">
    <mergeCell ref="A1:J1"/>
  </mergeCells>
  <phoneticPr fontId="0" type="noConversion"/>
  <pageMargins left="0.7" right="0.7" top="0.75" bottom="0.75" header="0.3" footer="0.3"/>
  <pageSetup scale="97"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Contents</vt:lpstr>
      <vt:lpstr>Graph C7</vt:lpstr>
      <vt:lpstr>Graph C8</vt:lpstr>
      <vt:lpstr>Graph C9</vt:lpstr>
      <vt:lpstr>Graph Data</vt:lpstr>
      <vt:lpstr>Table C1</vt:lpstr>
      <vt:lpstr>Table C2</vt:lpstr>
      <vt:lpstr>Table C3</vt:lpstr>
      <vt:lpstr>Table C4</vt:lpstr>
      <vt:lpstr>Table C5</vt:lpstr>
      <vt:lpstr>Table C6</vt:lpstr>
      <vt:lpstr>Table C7</vt:lpstr>
      <vt:lpstr>Table C8</vt:lpstr>
      <vt:lpstr>Contents!Print_Titles</vt:lpstr>
      <vt:lpstr>'Table C3'!Print_Titles</vt:lpstr>
      <vt:lpstr>'Table C4'!Print_Titles</vt:lpstr>
      <vt:lpstr>'Table C5'!Print_Titles</vt:lpstr>
      <vt:lpstr>'Table C6'!Print_Titles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Singh, Dilmeet</cp:lastModifiedBy>
  <cp:lastPrinted>2011-01-05T19:54:08Z</cp:lastPrinted>
  <dcterms:created xsi:type="dcterms:W3CDTF">2009-01-07T22:22:09Z</dcterms:created>
  <dcterms:modified xsi:type="dcterms:W3CDTF">2022-03-15T17:37:04Z</dcterms:modified>
</cp:coreProperties>
</file>