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1\Full_Year_Fact_Book 2020\"/>
    </mc:Choice>
  </mc:AlternateContent>
  <xr:revisionPtr revIDLastSave="0" documentId="13_ncr:1_{4AFF354C-8A3F-471B-B7CF-1CAEBC942583}" xr6:coauthVersionLast="47" xr6:coauthVersionMax="47" xr10:uidLastSave="{00000000-0000-0000-0000-000000000000}"/>
  <bookViews>
    <workbookView xWindow="2235" yWindow="525" windowWidth="23490" windowHeight="14490" tabRatio="883" xr2:uid="{00000000-000D-0000-FFFF-FFFF0000000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<sst xmlns="http://schemas.openxmlformats.org/spreadsheetml/2006/main" count="379" uniqueCount="146">
  <si>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</si>
  <si>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</si>
  <si>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</si>
  <si>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</si>
  <si>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</si>
  <si>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</si>
  <si>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</si>
  <si>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</si>
  <si>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</si>
  <si>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</si>
  <si>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</si>
  <si>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</si>
  <si>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</si>
  <si>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</si>
  <si>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</si>
  <si>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</si>
  <si>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</si>
  <si>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</si>
  <si>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</si>
  <si>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</si>
  <si>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</si>
  <si>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</si>
  <si>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</si>
  <si>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</si>
  <si>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</si>
  <si>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</si>
  <si>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</si>
  <si>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</si>
  <si>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</si>
  <si>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</si>
  <si>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</si>
  <si>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</si>
  <si>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</si>
  <si>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</si>
  <si>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</si>
  <si>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</si>
  <si>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</si>
  <si>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</si>
  <si>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</si>
  <si>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</si>
  <si>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</si>
  <si>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</si>
  <si>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</si>
  <si>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</si>
  <si>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</si>
  <si>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</si>
  <si>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</si>
  <si>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</si>
  <si>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</si>
  <si>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</si>
  <si>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</si>
  <si>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</si>
  <si>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</si>
  <si>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</si>
  <si>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</si>
  <si>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</si>
  <si>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</si>
  <si>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</si>
  <si>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FMCC.GOJ</t>
  </si>
  <si>
    <t>FEDERAL HOME LN MTG CORP REFERENCE NTS FED BOOK ENTRY</t>
  </si>
  <si>
    <t>AA</t>
  </si>
  <si>
    <t>FNMA.RY</t>
  </si>
  <si>
    <t>FEDERAL NATL MTG ASSN</t>
  </si>
  <si>
    <t>FNMA4161375</t>
  </si>
  <si>
    <t>FNMA4407363</t>
  </si>
  <si>
    <t>FNMA4356358</t>
  </si>
  <si>
    <t>FNMA.OG</t>
  </si>
  <si>
    <t>FNMA4442469</t>
  </si>
  <si>
    <t>FNMA4482904</t>
  </si>
  <si>
    <t>FEDERAL HOME LN BKS</t>
  </si>
  <si>
    <t>FNMA4412358</t>
  </si>
  <si>
    <t>AAA</t>
  </si>
  <si>
    <t>FNMA4551161</t>
  </si>
  <si>
    <t>FNMA4588544</t>
  </si>
  <si>
    <t>NR</t>
  </si>
  <si>
    <t>TENNESSEE VY AUTH</t>
  </si>
  <si>
    <t>FNMA4648302</t>
  </si>
  <si>
    <t>FNMA4648301</t>
  </si>
  <si>
    <t>FMCC4643486</t>
  </si>
  <si>
    <t>FHLN4731816</t>
  </si>
  <si>
    <t>FEDERAL HOME LN MTG CORP MEDIUM TERM NTS FED BOOK ENTRY</t>
  </si>
  <si>
    <t>FHLN4768896</t>
  </si>
  <si>
    <t>FMCC3678959</t>
  </si>
  <si>
    <t>FEDERAL HOME LN MTG CORP</t>
  </si>
  <si>
    <t>FNMA4796474</t>
  </si>
  <si>
    <t>FNMA4856150</t>
  </si>
  <si>
    <t>FNMA4899661</t>
  </si>
  <si>
    <t>FMCC4951943</t>
  </si>
  <si>
    <t>FNMA4979289</t>
  </si>
  <si>
    <t>FNMA4934365</t>
  </si>
  <si>
    <t>FNMA5003193</t>
  </si>
  <si>
    <t>FNMA5025276</t>
  </si>
  <si>
    <t>FNMA5013182</t>
  </si>
  <si>
    <t>FNMA5059249</t>
  </si>
  <si>
    <t>FNMA4881072</t>
  </si>
  <si>
    <t>FMCC4984495</t>
  </si>
  <si>
    <t>FMCC5050780</t>
  </si>
  <si>
    <t>FMCC4978012</t>
  </si>
  <si>
    <t>FMCC5033045</t>
  </si>
  <si>
    <t>FNMA4990767</t>
  </si>
  <si>
    <t>FMCC5006971</t>
  </si>
  <si>
    <t>FNMA5036827</t>
  </si>
  <si>
    <t>TVC4169200</t>
  </si>
  <si>
    <t>FMCC5018323</t>
  </si>
  <si>
    <t>RESOLUTION FDG CORP FED BOOK ENTRY PRIN STRIPS</t>
  </si>
  <si>
    <t>FNMA5085450</t>
  </si>
  <si>
    <t>FMCC5074886</t>
  </si>
  <si>
    <t>FHLN4954899</t>
  </si>
  <si>
    <t>FEDERAL FARM CR BKS CONS SYSTEMWIDE BDS</t>
  </si>
  <si>
    <t>FMCC5018322</t>
  </si>
  <si>
    <t>FMCC5041250</t>
  </si>
  <si>
    <t>Q1 2021</t>
  </si>
  <si>
    <t>Q2 2021</t>
  </si>
  <si>
    <t>Q3 2021</t>
  </si>
  <si>
    <t>Q4 2021</t>
  </si>
  <si>
    <t>FMCC5062052</t>
  </si>
  <si>
    <t>TVC4986092</t>
  </si>
  <si>
    <t>TVC4454179</t>
  </si>
  <si>
    <t>FMCC5090266</t>
  </si>
  <si>
    <t>FHLN4181399</t>
  </si>
  <si>
    <t>FHLN4431936</t>
  </si>
  <si>
    <t>TVC.RS</t>
  </si>
  <si>
    <t>FHLN4154575</t>
  </si>
  <si>
    <t>FFCD5145678</t>
  </si>
  <si>
    <t>FHLN3928797</t>
  </si>
  <si>
    <t>FHLN5135872</t>
  </si>
  <si>
    <t>FMCC4873791</t>
  </si>
  <si>
    <t>RFCO.AD</t>
  </si>
  <si>
    <t>FHLN5132277</t>
  </si>
  <si>
    <t>FMCC5305113</t>
  </si>
  <si>
    <t>FMCC3679039</t>
  </si>
  <si>
    <t>FHLN5140643</t>
  </si>
  <si>
    <t>FHLN5124506</t>
  </si>
  <si>
    <t>FMCC4867920</t>
  </si>
  <si>
    <t>FHLN5126120</t>
  </si>
  <si>
    <t>FNMA4786791</t>
  </si>
  <si>
    <t>FFCD5199737</t>
  </si>
  <si>
    <t>FHLN4004440</t>
  </si>
  <si>
    <t>FHLN4977167</t>
  </si>
  <si>
    <t>FHLN3861800</t>
  </si>
  <si>
    <t>FMCC5057220</t>
  </si>
  <si>
    <t>FMCC4956424</t>
  </si>
  <si>
    <t>FNMA4983192</t>
  </si>
  <si>
    <t>RFCO.AE</t>
  </si>
  <si>
    <t>© 2006-22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</si>
  <si>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2006-22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</si>
</sst>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3">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165" fontId="2" fillId="0" borderId="1" xfId="1" applyNumberFormat="1" applyFont="1" applyFill="1" applyBorder="1"/>
    <xf numFmtId="165" fontId="2" fillId="0" borderId="31" xfId="1" applyNumberFormat="1" applyFont="1" applyFill="1" applyBorder="1"/>
    <xf numFmtId="165" fontId="2" fillId="0" borderId="1" xfId="1" applyNumberFormat="1" applyFont="1" applyFill="1" applyBorder="1" applyAlignment="1">
      <alignment horizontal="center"/>
    </xf>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2072</c:v>
                </c:pt>
                <c:pt idx="1">
                  <c:v>6343</c:v>
                </c:pt>
                <c:pt idx="2">
                  <c:v>12421</c:v>
                </c:pt>
                <c:pt idx="3">
                  <c:v>9627</c:v>
                </c:pt>
                <c:pt idx="4">
                  <c:v>5701</c:v>
                </c:pt>
                <c:pt idx="5">
                  <c:v>45</c:v>
                </c:pt>
                <c:pt idx="6">
                  <c:v>59</c:v>
                </c:pt>
                <c:pt idx="7">
                  <c:v>476</c:v>
                </c:pt>
                <c:pt idx="8">
                  <c:v>465</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11.369047619047601</c:v>
                </c:pt>
                <c:pt idx="1">
                  <c:v>291.809523809523</c:v>
                </c:pt>
                <c:pt idx="2">
                  <c:v>505.56746031746002</c:v>
                </c:pt>
                <c:pt idx="3">
                  <c:v>238.01190476190399</c:v>
                </c:pt>
                <c:pt idx="4">
                  <c:v>403.35317460317401</c:v>
                </c:pt>
                <c:pt idx="5">
                  <c:v>0</c:v>
                </c:pt>
                <c:pt idx="6">
                  <c:v>8.8373015873015799</c:v>
                </c:pt>
                <c:pt idx="7">
                  <c:v>48.8611111111111</c:v>
                </c:pt>
                <c:pt idx="8">
                  <c:v>10.2103174603174</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39608900.793650702</c:v>
                </c:pt>
                <c:pt idx="1">
                  <c:v>816868988.09523797</c:v>
                </c:pt>
                <c:pt idx="2">
                  <c:v>1309340753.08916</c:v>
                </c:pt>
                <c:pt idx="3">
                  <c:v>572136182.53964198</c:v>
                </c:pt>
                <c:pt idx="4">
                  <c:v>423604601.37103099</c:v>
                </c:pt>
                <c:pt idx="5">
                  <c:v>0</c:v>
                </c:pt>
                <c:pt idx="6">
                  <c:v>24030678.5714285</c:v>
                </c:pt>
                <c:pt idx="7">
                  <c:v>28027060.336706299</c:v>
                </c:pt>
                <c:pt idx="8">
                  <c:v>13894966.6156746</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workbookViewId="0">
      <selection activeCell="C24" sqref="C24"/>
    </sheetView>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2" t="s">
        <v>144</v>
      </c>
      <c r="C2" s="73"/>
      <c r="D2" s="13"/>
    </row>
    <row r="3" spans="2:12" x14ac:dyDescent="0.2">
      <c r="B3" s="3"/>
    </row>
    <row r="4" spans="2:12" ht="13.5" thickBot="1" x14ac:dyDescent="0.25"/>
    <row r="5" spans="2:12" ht="18.75" thickBot="1" x14ac:dyDescent="0.25">
      <c r="B5" s="74" t="s">
        <v>11</v>
      </c>
      <c r="C5" s="75"/>
    </row>
    <row r="6" spans="2:12" ht="16.5" thickBot="1" x14ac:dyDescent="0.25">
      <c r="B6" s="76" t="s">
        <v>15</v>
      </c>
      <c r="C6" s="77"/>
    </row>
    <row r="7" spans="2:12" s="8" customFormat="1" ht="13.5" thickBot="1" x14ac:dyDescent="0.25">
      <c r="B7" s="10" t="s">
        <v>19</v>
      </c>
      <c r="C7" s="4" t="s">
        <v>48</v>
      </c>
      <c r="E7" s="12"/>
      <c r="F7" s="12"/>
      <c r="G7" s="12"/>
      <c r="H7" s="12"/>
      <c r="I7" s="12"/>
      <c r="J7" s="12"/>
      <c r="K7" s="12"/>
      <c r="L7" s="12"/>
    </row>
    <row r="8" spans="2:12" s="8" customFormat="1" ht="13.5" thickBot="1" x14ac:dyDescent="0.25">
      <c r="B8" s="10" t="s">
        <v>20</v>
      </c>
      <c r="C8" s="4" t="s">
        <v>49</v>
      </c>
      <c r="F8" s="12"/>
      <c r="G8" s="12"/>
      <c r="H8" s="12"/>
      <c r="I8" s="12"/>
      <c r="J8" s="12"/>
      <c r="K8" s="12"/>
      <c r="L8" s="12"/>
    </row>
    <row r="9" spans="2:12" s="8" customFormat="1" ht="13.5" thickBot="1" x14ac:dyDescent="0.25">
      <c r="B9" s="10" t="s">
        <v>21</v>
      </c>
      <c r="C9" s="4" t="s">
        <v>50</v>
      </c>
      <c r="E9" s="12"/>
      <c r="F9" s="12"/>
      <c r="G9" s="12"/>
      <c r="H9" s="12"/>
      <c r="I9" s="12"/>
      <c r="J9" s="12"/>
      <c r="K9" s="12"/>
      <c r="L9" s="12"/>
    </row>
    <row r="10" spans="2:12" x14ac:dyDescent="0.2">
      <c r="B10" s="70" t="s">
        <v>13</v>
      </c>
      <c r="C10" s="4" t="s">
        <v>13</v>
      </c>
      <c r="E10" s="12"/>
      <c r="F10" s="12"/>
      <c r="G10" s="12"/>
      <c r="H10" s="12"/>
      <c r="I10" s="12"/>
      <c r="J10" s="12"/>
      <c r="K10" s="12"/>
      <c r="L10" s="12"/>
    </row>
    <row r="11" spans="2:12" ht="13.5" thickBot="1" x14ac:dyDescent="0.25">
      <c r="B11" s="71"/>
      <c r="C11" s="5" t="s">
        <v>39</v>
      </c>
      <c r="E11" s="12"/>
      <c r="F11" s="12"/>
      <c r="G11" s="12"/>
      <c r="H11" s="12"/>
      <c r="I11" s="12"/>
      <c r="J11" s="12"/>
      <c r="K11" s="12"/>
      <c r="L11" s="12"/>
    </row>
    <row r="12" spans="2:12" x14ac:dyDescent="0.2">
      <c r="B12" s="70" t="s">
        <v>16</v>
      </c>
      <c r="C12" s="4" t="s">
        <v>28</v>
      </c>
      <c r="E12" s="12"/>
      <c r="F12" s="12"/>
      <c r="G12" s="12"/>
      <c r="H12" s="12"/>
      <c r="I12" s="12"/>
      <c r="J12" s="12"/>
      <c r="K12" s="12"/>
      <c r="L12" s="12"/>
    </row>
    <row r="13" spans="2:12" ht="23.25" thickBot="1" x14ac:dyDescent="0.25">
      <c r="B13" s="71"/>
      <c r="C13" s="5" t="s">
        <v>29</v>
      </c>
      <c r="E13" s="12"/>
      <c r="F13" s="12"/>
      <c r="G13" s="12"/>
      <c r="H13" s="12"/>
      <c r="I13" s="12"/>
      <c r="J13" s="12"/>
      <c r="K13" s="12"/>
      <c r="L13" s="12"/>
    </row>
    <row r="14" spans="2:12" x14ac:dyDescent="0.2">
      <c r="B14" s="70" t="s">
        <v>17</v>
      </c>
      <c r="C14" s="4" t="s">
        <v>51</v>
      </c>
      <c r="E14" s="12"/>
      <c r="F14" s="12"/>
      <c r="G14" s="12"/>
      <c r="H14" s="12"/>
      <c r="I14" s="12"/>
      <c r="J14" s="12"/>
      <c r="K14" s="12"/>
      <c r="L14" s="12"/>
    </row>
    <row r="15" spans="2:12" ht="13.5" thickBot="1" x14ac:dyDescent="0.25">
      <c r="B15" s="71"/>
      <c r="C15" s="5" t="s">
        <v>56</v>
      </c>
      <c r="E15" s="12"/>
      <c r="F15" s="12"/>
      <c r="G15" s="12"/>
      <c r="H15" s="12"/>
      <c r="I15" s="12"/>
      <c r="J15" s="12"/>
      <c r="K15" s="12"/>
      <c r="L15" s="12"/>
    </row>
    <row r="16" spans="2:12" x14ac:dyDescent="0.2">
      <c r="B16" s="70" t="s">
        <v>18</v>
      </c>
      <c r="C16" s="4" t="s">
        <v>52</v>
      </c>
    </row>
    <row r="17" spans="2:3" ht="13.5" thickBot="1" x14ac:dyDescent="0.25">
      <c r="B17" s="71"/>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xr:uid="{00000000-0004-0000-0000-000000000000}"/>
    <hyperlink ref="B14:B15" location="'Table A2'!A1" display="Table A2" xr:uid="{00000000-0004-0000-0000-000001000000}"/>
    <hyperlink ref="B10:B11" location="'Graph Data'!A1" display="Graph Data" xr:uid="{00000000-0004-0000-0000-000002000000}"/>
    <hyperlink ref="B9" location="'Graph A3'!A1" display="Graph A3" xr:uid="{00000000-0004-0000-0000-000003000000}"/>
    <hyperlink ref="B8" location="'Graph A2'!A1" display="Graph A2" xr:uid="{00000000-0004-0000-0000-000004000000}"/>
    <hyperlink ref="B7" location="'Graph A1'!A1" display="Graph A1" xr:uid="{00000000-0004-0000-0000-000005000000}"/>
    <hyperlink ref="B16:B17" location="'Table A3'!A1" display="Table A3" xr:uid="{00000000-0004-0000-0000-000006000000}"/>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heetViews>
  <sheetFormatPr defaultRowHeight="12.75" x14ac:dyDescent="0.2"/>
  <sheetData>
    <row r="41" spans="1:1" x14ac:dyDescent="0.2">
      <c r="A41" s="14" t="s">
        <v>145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topLeftCell="A7" workbookViewId="0">
      <selection activeCell="C31" sqref="C31"/>
    </sheetView>
  </sheetViews>
  <sheetFormatPr defaultRowHeight="12.75" x14ac:dyDescent="0.2"/>
  <sheetData>
    <row r="41" spans="1:1" x14ac:dyDescent="0.2">
      <c r="A41" s="14" t="s">
        <v>145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zoomScaleNormal="100" workbookViewId="0">
      <selection activeCell="C31" sqref="C31"/>
    </sheetView>
  </sheetViews>
  <sheetFormatPr defaultRowHeight="12.75" x14ac:dyDescent="0.2"/>
  <sheetData>
    <row r="41" spans="1:1" x14ac:dyDescent="0.2">
      <c r="A41" s="14" t="s">
        <v>145</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workbookViewId="0">
      <selection activeCell="F11" sqref="F3:F1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78" t="s">
        <v>38</v>
      </c>
      <c r="B1" s="79"/>
      <c r="C1" s="79"/>
      <c r="D1" s="79"/>
    </row>
    <row r="2" spans="1:4" ht="13.5" thickTop="1" x14ac:dyDescent="0.2">
      <c r="A2" s="50"/>
      <c r="B2" s="16" t="s">
        <v>12</v>
      </c>
      <c r="C2" s="49" t="s">
        <v>40</v>
      </c>
      <c r="D2" s="49" t="s">
        <v>57</v>
      </c>
    </row>
    <row r="3" spans="1:4" x14ac:dyDescent="0.2">
      <c r="A3" s="51" t="s">
        <v>43</v>
      </c>
      <c r="B3" s="52">
        <v>2072</v>
      </c>
      <c r="C3" s="67">
        <v>11.369047619047601</v>
      </c>
      <c r="D3" s="67">
        <v>39608900.793650702</v>
      </c>
    </row>
    <row r="4" spans="1:4" x14ac:dyDescent="0.2">
      <c r="A4" s="53" t="s">
        <v>22</v>
      </c>
      <c r="B4" s="52">
        <v>6343</v>
      </c>
      <c r="C4" s="67">
        <v>291.809523809523</v>
      </c>
      <c r="D4" s="67">
        <v>816868988.09523797</v>
      </c>
    </row>
    <row r="5" spans="1:4" x14ac:dyDescent="0.2">
      <c r="A5" s="53" t="s">
        <v>42</v>
      </c>
      <c r="B5" s="52">
        <v>12421</v>
      </c>
      <c r="C5" s="67">
        <v>505.56746031746002</v>
      </c>
      <c r="D5" s="67">
        <v>1309340753.08916</v>
      </c>
    </row>
    <row r="6" spans="1:4" x14ac:dyDescent="0.2">
      <c r="A6" s="53" t="s">
        <v>23</v>
      </c>
      <c r="B6" s="52">
        <v>9627</v>
      </c>
      <c r="C6" s="67">
        <v>238.01190476190399</v>
      </c>
      <c r="D6" s="67">
        <v>572136182.53964198</v>
      </c>
    </row>
    <row r="7" spans="1:4" x14ac:dyDescent="0.2">
      <c r="A7" s="53" t="s">
        <v>24</v>
      </c>
      <c r="B7" s="52">
        <v>5701</v>
      </c>
      <c r="C7" s="67">
        <v>403.35317460317401</v>
      </c>
      <c r="D7" s="67">
        <v>423604601.37103099</v>
      </c>
    </row>
    <row r="8" spans="1:4" x14ac:dyDescent="0.2">
      <c r="A8" s="53" t="s">
        <v>44</v>
      </c>
      <c r="B8" s="52">
        <v>45</v>
      </c>
      <c r="C8" s="69">
        <v>0</v>
      </c>
      <c r="D8" s="67">
        <v>0</v>
      </c>
    </row>
    <row r="9" spans="1:4" x14ac:dyDescent="0.2">
      <c r="A9" s="53" t="s">
        <v>25</v>
      </c>
      <c r="B9" s="52">
        <v>59</v>
      </c>
      <c r="C9" s="67">
        <v>8.8373015873015799</v>
      </c>
      <c r="D9" s="67">
        <v>24030678.5714285</v>
      </c>
    </row>
    <row r="10" spans="1:4" x14ac:dyDescent="0.2">
      <c r="A10" s="53" t="s">
        <v>26</v>
      </c>
      <c r="B10" s="52">
        <v>476</v>
      </c>
      <c r="C10" s="67">
        <v>48.8611111111111</v>
      </c>
      <c r="D10" s="67">
        <v>28027060.336706299</v>
      </c>
    </row>
    <row r="11" spans="1:4" ht="13.5" thickBot="1" x14ac:dyDescent="0.25">
      <c r="A11" s="54" t="s">
        <v>27</v>
      </c>
      <c r="B11" s="55">
        <v>465</v>
      </c>
      <c r="C11" s="68">
        <v>10.2103174603174</v>
      </c>
      <c r="D11" s="68">
        <v>13894966.6156746</v>
      </c>
    </row>
    <row r="12" spans="1:4" ht="13.5" thickTop="1" x14ac:dyDescent="0.2">
      <c r="A12" s="14" t="s">
        <v>145</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zoomScaleNormal="100" workbookViewId="0">
      <selection activeCell="F11" sqref="F3:F11"/>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78" t="s">
        <v>28</v>
      </c>
      <c r="B1" s="80"/>
      <c r="C1" s="80"/>
      <c r="D1" s="79"/>
      <c r="E1" s="79"/>
      <c r="F1" s="79"/>
      <c r="G1" s="79"/>
      <c r="H1" s="79"/>
      <c r="I1" s="79"/>
    </row>
    <row r="2" spans="1:9" ht="12" thickTop="1" x14ac:dyDescent="0.2">
      <c r="A2" s="15"/>
      <c r="B2" s="16">
        <v>2019</v>
      </c>
      <c r="C2" s="16">
        <v>2020</v>
      </c>
      <c r="D2" s="16">
        <v>2021</v>
      </c>
      <c r="E2" s="17"/>
      <c r="F2" s="18" t="s">
        <v>111</v>
      </c>
      <c r="G2" s="43" t="s">
        <v>112</v>
      </c>
      <c r="H2" s="19" t="s">
        <v>113</v>
      </c>
      <c r="I2" s="20" t="s">
        <v>114</v>
      </c>
    </row>
    <row r="3" spans="1:9" ht="12" thickBot="1" x14ac:dyDescent="0.25">
      <c r="A3" s="44" t="s">
        <v>0</v>
      </c>
      <c r="B3" s="21">
        <v>24887</v>
      </c>
      <c r="C3" s="21">
        <v>31068</v>
      </c>
      <c r="D3" s="21">
        <v>37209</v>
      </c>
      <c r="E3" s="22"/>
      <c r="F3" s="23">
        <v>32662</v>
      </c>
      <c r="G3" s="24">
        <v>34001</v>
      </c>
      <c r="H3" s="24">
        <v>35447</v>
      </c>
      <c r="I3" s="25">
        <v>37209</v>
      </c>
    </row>
    <row r="4" spans="1:9" ht="12" thickTop="1" x14ac:dyDescent="0.2">
      <c r="A4" s="45" t="s">
        <v>45</v>
      </c>
      <c r="B4" s="28">
        <v>1196</v>
      </c>
      <c r="C4" s="28">
        <v>1651</v>
      </c>
      <c r="D4" s="28">
        <v>2072</v>
      </c>
      <c r="E4" s="22"/>
      <c r="F4" s="26">
        <v>1783</v>
      </c>
      <c r="G4" s="27">
        <v>1892</v>
      </c>
      <c r="H4" s="27">
        <v>1983</v>
      </c>
      <c r="I4" s="28">
        <v>2072</v>
      </c>
    </row>
    <row r="5" spans="1:9" x14ac:dyDescent="0.2">
      <c r="A5" s="45" t="s">
        <v>47</v>
      </c>
      <c r="B5" s="32">
        <v>4798</v>
      </c>
      <c r="C5" s="32">
        <v>5771</v>
      </c>
      <c r="D5" s="32">
        <v>6343</v>
      </c>
      <c r="E5" s="22"/>
      <c r="F5" s="24">
        <v>5948</v>
      </c>
      <c r="G5" s="24">
        <v>6158</v>
      </c>
      <c r="H5" s="24">
        <v>6343</v>
      </c>
      <c r="I5" s="25">
        <v>6343</v>
      </c>
    </row>
    <row r="6" spans="1:9" x14ac:dyDescent="0.2">
      <c r="A6" s="46" t="s">
        <v>41</v>
      </c>
      <c r="B6" s="21">
        <v>7438</v>
      </c>
      <c r="C6" s="21">
        <v>8552</v>
      </c>
      <c r="D6" s="21">
        <v>12421</v>
      </c>
      <c r="E6" s="22"/>
      <c r="F6" s="29">
        <v>9634</v>
      </c>
      <c r="G6" s="29">
        <v>10576</v>
      </c>
      <c r="H6" s="30">
        <v>11580</v>
      </c>
      <c r="I6" s="31">
        <v>12421</v>
      </c>
    </row>
    <row r="7" spans="1:9" x14ac:dyDescent="0.2">
      <c r="A7" s="46" t="s">
        <v>30</v>
      </c>
      <c r="B7" s="32">
        <v>6153</v>
      </c>
      <c r="C7" s="32">
        <v>8778</v>
      </c>
      <c r="D7" s="32">
        <v>9627</v>
      </c>
      <c r="E7" s="22"/>
      <c r="F7" s="33">
        <v>8953</v>
      </c>
      <c r="G7" s="33">
        <v>9028</v>
      </c>
      <c r="H7" s="24">
        <v>9184</v>
      </c>
      <c r="I7" s="25">
        <v>9627</v>
      </c>
    </row>
    <row r="8" spans="1:9" x14ac:dyDescent="0.2">
      <c r="A8" s="46" t="s">
        <v>31</v>
      </c>
      <c r="B8" s="32">
        <v>4305</v>
      </c>
      <c r="C8" s="32">
        <v>5287</v>
      </c>
      <c r="D8" s="32">
        <v>5701</v>
      </c>
      <c r="E8" s="22"/>
      <c r="F8" s="33">
        <v>5311</v>
      </c>
      <c r="G8" s="33">
        <v>5311</v>
      </c>
      <c r="H8" s="24">
        <v>5316</v>
      </c>
      <c r="I8" s="25">
        <v>5701</v>
      </c>
    </row>
    <row r="9" spans="1:9" x14ac:dyDescent="0.2">
      <c r="A9" s="46" t="s">
        <v>46</v>
      </c>
      <c r="B9" s="32">
        <v>45</v>
      </c>
      <c r="C9" s="32">
        <v>45</v>
      </c>
      <c r="D9" s="32">
        <v>45</v>
      </c>
      <c r="E9" s="22"/>
      <c r="F9" s="33">
        <v>45</v>
      </c>
      <c r="G9" s="33">
        <v>45</v>
      </c>
      <c r="H9" s="24">
        <v>45</v>
      </c>
      <c r="I9" s="25">
        <v>45</v>
      </c>
    </row>
    <row r="10" spans="1:9" x14ac:dyDescent="0.2">
      <c r="A10" s="46" t="s">
        <v>32</v>
      </c>
      <c r="B10" s="32">
        <v>59</v>
      </c>
      <c r="C10" s="32">
        <v>59</v>
      </c>
      <c r="D10" s="32">
        <v>59</v>
      </c>
      <c r="E10" s="22"/>
      <c r="F10" s="33">
        <v>59</v>
      </c>
      <c r="G10" s="33">
        <v>59</v>
      </c>
      <c r="H10" s="24">
        <v>59</v>
      </c>
      <c r="I10" s="25">
        <v>59</v>
      </c>
    </row>
    <row r="11" spans="1:9" x14ac:dyDescent="0.2">
      <c r="A11" s="46" t="s">
        <v>33</v>
      </c>
      <c r="B11" s="32">
        <v>474</v>
      </c>
      <c r="C11" s="32">
        <v>475</v>
      </c>
      <c r="D11" s="32">
        <v>476</v>
      </c>
      <c r="E11" s="22"/>
      <c r="F11" s="33">
        <v>475</v>
      </c>
      <c r="G11" s="33">
        <v>475</v>
      </c>
      <c r="H11" s="24">
        <v>476</v>
      </c>
      <c r="I11" s="25">
        <v>476</v>
      </c>
    </row>
    <row r="12" spans="1:9" ht="12" thickBot="1" x14ac:dyDescent="0.25">
      <c r="A12" s="47" t="s">
        <v>34</v>
      </c>
      <c r="B12" s="32">
        <v>419</v>
      </c>
      <c r="C12" s="32">
        <v>450</v>
      </c>
      <c r="D12" s="32">
        <v>465</v>
      </c>
      <c r="E12" s="22"/>
      <c r="F12" s="24">
        <v>454</v>
      </c>
      <c r="G12" s="24">
        <v>457</v>
      </c>
      <c r="H12" s="24">
        <v>461</v>
      </c>
      <c r="I12" s="25">
        <v>465</v>
      </c>
    </row>
    <row r="13" spans="1:9" ht="12" thickTop="1" x14ac:dyDescent="0.2">
      <c r="A13" s="44" t="s">
        <v>35</v>
      </c>
      <c r="B13" s="28">
        <v>15539</v>
      </c>
      <c r="C13" s="28">
        <v>20290</v>
      </c>
      <c r="D13" s="28">
        <v>24224</v>
      </c>
      <c r="E13" s="22"/>
      <c r="F13" s="26">
        <v>21408</v>
      </c>
      <c r="G13" s="27">
        <v>22339</v>
      </c>
      <c r="H13" s="27">
        <v>23323</v>
      </c>
      <c r="I13" s="28">
        <v>24224</v>
      </c>
    </row>
    <row r="14" spans="1:9" ht="12" thickBot="1" x14ac:dyDescent="0.25">
      <c r="A14" s="44" t="s">
        <v>36</v>
      </c>
      <c r="B14" s="32">
        <v>6217</v>
      </c>
      <c r="C14" s="32">
        <v>6838</v>
      </c>
      <c r="D14" s="32">
        <v>8015</v>
      </c>
      <c r="E14" s="22"/>
      <c r="F14" s="24">
        <v>7151</v>
      </c>
      <c r="G14" s="24">
        <v>7479</v>
      </c>
      <c r="H14" s="24">
        <v>7785</v>
      </c>
      <c r="I14" s="25">
        <v>8015</v>
      </c>
    </row>
    <row r="15" spans="1:9" ht="12.75" thickTop="1" thickBot="1" x14ac:dyDescent="0.25">
      <c r="A15" s="48" t="s">
        <v>37</v>
      </c>
      <c r="B15" s="34">
        <v>3131</v>
      </c>
      <c r="C15" s="34">
        <v>3940</v>
      </c>
      <c r="D15" s="34">
        <v>4970</v>
      </c>
      <c r="E15" s="35"/>
      <c r="F15" s="36">
        <v>4103</v>
      </c>
      <c r="G15" s="36">
        <v>4183</v>
      </c>
      <c r="H15" s="36">
        <v>4339</v>
      </c>
      <c r="I15" s="37">
        <v>4970</v>
      </c>
    </row>
    <row r="16" spans="1:9" ht="12" thickTop="1" x14ac:dyDescent="0.2">
      <c r="A16" s="38" t="s">
        <v>1</v>
      </c>
      <c r="B16" s="39"/>
      <c r="C16" s="39"/>
      <c r="D16" s="39"/>
      <c r="E16" s="39"/>
      <c r="F16" s="40"/>
      <c r="G16" s="40"/>
      <c r="H16" s="41"/>
      <c r="I16" s="39"/>
    </row>
    <row r="17" spans="1:10" x14ac:dyDescent="0.2">
      <c r="A17" s="14" t="s">
        <v>145</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zoomScaleNormal="85" workbookViewId="0">
      <selection activeCell="F11" sqref="F3:F11"/>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1" t="s">
        <v>54</v>
      </c>
      <c r="B1" s="82"/>
      <c r="C1" s="82"/>
      <c r="D1" s="82"/>
      <c r="E1" s="82"/>
      <c r="F1" s="82"/>
      <c r="G1" s="82"/>
      <c r="H1" s="82"/>
      <c r="I1" s="82"/>
      <c r="J1" s="82"/>
    </row>
    <row r="2" spans="1:10" ht="13.5" thickTop="1" x14ac:dyDescent="0.2">
      <c r="A2" s="11" t="s">
        <v>3</v>
      </c>
      <c r="B2" s="56" t="s">
        <v>4</v>
      </c>
      <c r="C2" s="56" t="s">
        <v>5</v>
      </c>
      <c r="D2" s="56" t="s">
        <v>6</v>
      </c>
      <c r="E2" s="57" t="s">
        <v>7</v>
      </c>
      <c r="F2" s="56"/>
      <c r="G2" s="56" t="s">
        <v>8</v>
      </c>
      <c r="H2" s="43" t="s">
        <v>9</v>
      </c>
      <c r="I2" s="57"/>
      <c r="J2" s="16" t="s">
        <v>14</v>
      </c>
    </row>
    <row r="3" spans="1:10" x14ac:dyDescent="0.2">
      <c r="A3" s="6">
        <v>1</v>
      </c>
      <c r="B3" s="58" t="s">
        <v>61</v>
      </c>
      <c r="C3" s="58" t="s">
        <v>62</v>
      </c>
      <c r="D3" s="58">
        <v>6.625</v>
      </c>
      <c r="E3" s="59">
        <v>47802</v>
      </c>
      <c r="F3" s="59"/>
      <c r="G3" s="58" t="s">
        <v>60</v>
      </c>
      <c r="H3" s="21">
        <v>23382</v>
      </c>
      <c r="I3" s="21"/>
      <c r="J3" s="60">
        <v>128</v>
      </c>
    </row>
    <row r="4" spans="1:10" x14ac:dyDescent="0.2">
      <c r="A4" s="6">
        <v>2</v>
      </c>
      <c r="B4" s="58" t="s">
        <v>58</v>
      </c>
      <c r="C4" s="58" t="s">
        <v>59</v>
      </c>
      <c r="D4" s="58">
        <v>2.375</v>
      </c>
      <c r="E4" s="59">
        <v>44574</v>
      </c>
      <c r="F4" s="59"/>
      <c r="G4" s="58" t="s">
        <v>60</v>
      </c>
      <c r="H4" s="21">
        <v>13713</v>
      </c>
      <c r="I4" s="21"/>
      <c r="J4" s="60">
        <v>141</v>
      </c>
    </row>
    <row r="5" spans="1:10" x14ac:dyDescent="0.2">
      <c r="A5" s="6">
        <v>3</v>
      </c>
      <c r="B5" s="58" t="s">
        <v>63</v>
      </c>
      <c r="C5" s="58" t="s">
        <v>62</v>
      </c>
      <c r="D5" s="58">
        <v>2.625</v>
      </c>
      <c r="E5" s="59">
        <v>45541</v>
      </c>
      <c r="F5" s="59"/>
      <c r="G5" s="58" t="s">
        <v>60</v>
      </c>
      <c r="H5" s="21">
        <v>7951</v>
      </c>
      <c r="I5" s="21"/>
      <c r="J5" s="60">
        <v>102</v>
      </c>
    </row>
    <row r="6" spans="1:10" x14ac:dyDescent="0.2">
      <c r="A6" s="6">
        <v>4</v>
      </c>
      <c r="B6" s="58" t="s">
        <v>64</v>
      </c>
      <c r="C6" s="58" t="s">
        <v>62</v>
      </c>
      <c r="D6" s="58">
        <v>1.875</v>
      </c>
      <c r="E6" s="59">
        <v>46289</v>
      </c>
      <c r="F6" s="59"/>
      <c r="G6" s="58" t="s">
        <v>60</v>
      </c>
      <c r="H6" s="21">
        <v>7734</v>
      </c>
      <c r="I6" s="21"/>
      <c r="J6" s="60">
        <v>134</v>
      </c>
    </row>
    <row r="7" spans="1:10" x14ac:dyDescent="0.2">
      <c r="A7" s="6">
        <v>5</v>
      </c>
      <c r="B7" s="58" t="s">
        <v>93</v>
      </c>
      <c r="C7" s="58" t="s">
        <v>62</v>
      </c>
      <c r="D7" s="58">
        <v>0.75</v>
      </c>
      <c r="E7" s="59">
        <v>46668</v>
      </c>
      <c r="F7" s="59"/>
      <c r="G7" s="58" t="s">
        <v>60</v>
      </c>
      <c r="H7" s="21">
        <v>5329</v>
      </c>
      <c r="I7" s="21"/>
      <c r="J7" s="60">
        <v>131</v>
      </c>
    </row>
    <row r="8" spans="1:10" x14ac:dyDescent="0.2">
      <c r="A8" s="6">
        <v>6</v>
      </c>
      <c r="B8" s="58" t="s">
        <v>66</v>
      </c>
      <c r="C8" s="58" t="s">
        <v>62</v>
      </c>
      <c r="D8" s="61">
        <v>6.25</v>
      </c>
      <c r="E8" s="59">
        <v>47253</v>
      </c>
      <c r="F8" s="59"/>
      <c r="G8" s="58" t="s">
        <v>60</v>
      </c>
      <c r="H8" s="21">
        <v>5252</v>
      </c>
      <c r="I8" s="21"/>
      <c r="J8" s="60">
        <v>93</v>
      </c>
    </row>
    <row r="9" spans="1:10" x14ac:dyDescent="0.2">
      <c r="A9" s="6">
        <v>7</v>
      </c>
      <c r="B9" s="58" t="s">
        <v>78</v>
      </c>
      <c r="C9" s="58" t="s">
        <v>59</v>
      </c>
      <c r="D9" s="61">
        <v>2.75</v>
      </c>
      <c r="E9" s="59">
        <v>45096</v>
      </c>
      <c r="F9" s="59"/>
      <c r="G9" s="58" t="s">
        <v>60</v>
      </c>
      <c r="H9" s="21">
        <v>3516</v>
      </c>
      <c r="I9" s="21"/>
      <c r="J9" s="60">
        <v>86</v>
      </c>
    </row>
    <row r="10" spans="1:10" x14ac:dyDescent="0.2">
      <c r="A10" s="6">
        <v>8</v>
      </c>
      <c r="B10" s="58" t="s">
        <v>65</v>
      </c>
      <c r="C10" s="58" t="s">
        <v>62</v>
      </c>
      <c r="D10" s="61">
        <v>2.125</v>
      </c>
      <c r="E10" s="59">
        <v>46136</v>
      </c>
      <c r="F10" s="59"/>
      <c r="G10" s="58" t="s">
        <v>60</v>
      </c>
      <c r="H10" s="21">
        <v>3249</v>
      </c>
      <c r="I10" s="21"/>
      <c r="J10" s="60">
        <v>108</v>
      </c>
    </row>
    <row r="11" spans="1:10" x14ac:dyDescent="0.2">
      <c r="A11" s="6">
        <v>9</v>
      </c>
      <c r="B11" s="58" t="s">
        <v>73</v>
      </c>
      <c r="C11" s="58" t="s">
        <v>62</v>
      </c>
      <c r="D11" s="61">
        <v>2.375</v>
      </c>
      <c r="E11" s="59">
        <v>44945</v>
      </c>
      <c r="F11" s="59"/>
      <c r="G11" s="58" t="s">
        <v>60</v>
      </c>
      <c r="H11" s="21">
        <v>3027</v>
      </c>
      <c r="I11" s="21"/>
      <c r="J11" s="60">
        <v>87</v>
      </c>
    </row>
    <row r="12" spans="1:10" x14ac:dyDescent="0.2">
      <c r="A12" s="6">
        <v>10</v>
      </c>
      <c r="B12" s="58" t="s">
        <v>90</v>
      </c>
      <c r="C12" s="58" t="s">
        <v>62</v>
      </c>
      <c r="D12" s="61">
        <v>0.5</v>
      </c>
      <c r="E12" s="59">
        <v>45825</v>
      </c>
      <c r="F12" s="59"/>
      <c r="G12" s="58" t="s">
        <v>60</v>
      </c>
      <c r="H12" s="21">
        <v>2711</v>
      </c>
      <c r="I12" s="21"/>
      <c r="J12" s="60">
        <v>91</v>
      </c>
    </row>
    <row r="13" spans="1:10" x14ac:dyDescent="0.2">
      <c r="A13" s="6">
        <v>11</v>
      </c>
      <c r="B13" s="58" t="s">
        <v>76</v>
      </c>
      <c r="C13" s="58" t="s">
        <v>62</v>
      </c>
      <c r="D13" s="61">
        <v>2.875</v>
      </c>
      <c r="E13" s="59">
        <v>45181</v>
      </c>
      <c r="F13" s="59"/>
      <c r="G13" s="58" t="s">
        <v>60</v>
      </c>
      <c r="H13" s="21">
        <v>2462</v>
      </c>
      <c r="I13" s="21"/>
      <c r="J13" s="60">
        <v>77</v>
      </c>
    </row>
    <row r="14" spans="1:10" x14ac:dyDescent="0.2">
      <c r="A14" s="6">
        <v>12</v>
      </c>
      <c r="B14" s="58" t="s">
        <v>88</v>
      </c>
      <c r="C14" s="58" t="s">
        <v>62</v>
      </c>
      <c r="D14" s="61">
        <v>0.625</v>
      </c>
      <c r="E14" s="59">
        <v>45769</v>
      </c>
      <c r="F14" s="59"/>
      <c r="G14" s="58" t="s">
        <v>60</v>
      </c>
      <c r="H14" s="21">
        <v>2336</v>
      </c>
      <c r="I14" s="21"/>
      <c r="J14" s="60">
        <v>92</v>
      </c>
    </row>
    <row r="15" spans="1:10" x14ac:dyDescent="0.2">
      <c r="A15" s="6">
        <v>13</v>
      </c>
      <c r="B15" s="58" t="s">
        <v>81</v>
      </c>
      <c r="C15" s="58" t="s">
        <v>69</v>
      </c>
      <c r="D15" s="61">
        <v>3.25</v>
      </c>
      <c r="E15" s="59">
        <v>47073</v>
      </c>
      <c r="F15" s="59"/>
      <c r="G15" s="58" t="s">
        <v>60</v>
      </c>
      <c r="H15" s="21">
        <v>2316</v>
      </c>
      <c r="I15" s="21"/>
      <c r="J15" s="60">
        <v>81</v>
      </c>
    </row>
    <row r="16" spans="1:10" x14ac:dyDescent="0.2">
      <c r="A16" s="6">
        <v>14</v>
      </c>
      <c r="B16" s="58" t="s">
        <v>91</v>
      </c>
      <c r="C16" s="58" t="s">
        <v>62</v>
      </c>
      <c r="D16" s="61">
        <v>0.875</v>
      </c>
      <c r="E16" s="59">
        <v>47700</v>
      </c>
      <c r="F16" s="59"/>
      <c r="G16" s="58" t="s">
        <v>60</v>
      </c>
      <c r="H16" s="21">
        <v>2081</v>
      </c>
      <c r="I16" s="21"/>
      <c r="J16" s="60">
        <v>98</v>
      </c>
    </row>
    <row r="17" spans="1:10" x14ac:dyDescent="0.2">
      <c r="A17" s="6">
        <v>15</v>
      </c>
      <c r="B17" s="58" t="s">
        <v>89</v>
      </c>
      <c r="C17" s="58" t="s">
        <v>62</v>
      </c>
      <c r="D17" s="61">
        <v>1.625</v>
      </c>
      <c r="E17" s="59">
        <v>45664</v>
      </c>
      <c r="F17" s="59"/>
      <c r="G17" s="58" t="s">
        <v>60</v>
      </c>
      <c r="H17" s="21">
        <v>1794</v>
      </c>
      <c r="I17" s="21"/>
      <c r="J17" s="60">
        <v>81</v>
      </c>
    </row>
    <row r="18" spans="1:10" x14ac:dyDescent="0.2">
      <c r="A18" s="6">
        <v>16</v>
      </c>
      <c r="B18" s="58" t="s">
        <v>96</v>
      </c>
      <c r="C18" s="58" t="s">
        <v>59</v>
      </c>
      <c r="D18" s="61">
        <v>0.375</v>
      </c>
      <c r="E18" s="59">
        <v>45923</v>
      </c>
      <c r="F18" s="59"/>
      <c r="G18" s="58" t="s">
        <v>60</v>
      </c>
      <c r="H18" s="21">
        <v>1765</v>
      </c>
      <c r="I18" s="21"/>
      <c r="J18" s="60">
        <v>96</v>
      </c>
    </row>
    <row r="19" spans="1:10" x14ac:dyDescent="0.2">
      <c r="A19" s="6">
        <v>17</v>
      </c>
      <c r="B19" s="58" t="s">
        <v>92</v>
      </c>
      <c r="C19" s="58" t="s">
        <v>62</v>
      </c>
      <c r="D19" s="61">
        <v>0.25</v>
      </c>
      <c r="E19" s="59">
        <v>45117</v>
      </c>
      <c r="F19" s="59"/>
      <c r="G19" s="58" t="s">
        <v>60</v>
      </c>
      <c r="H19" s="21">
        <v>1763</v>
      </c>
      <c r="I19" s="21"/>
      <c r="J19" s="60">
        <v>79</v>
      </c>
    </row>
    <row r="20" spans="1:10" x14ac:dyDescent="0.2">
      <c r="A20" s="6">
        <v>18</v>
      </c>
      <c r="B20" s="58" t="s">
        <v>82</v>
      </c>
      <c r="C20" s="58" t="s">
        <v>83</v>
      </c>
      <c r="D20" s="61">
        <v>6.25</v>
      </c>
      <c r="E20" s="59">
        <v>48410</v>
      </c>
      <c r="F20" s="59"/>
      <c r="G20" s="58" t="s">
        <v>60</v>
      </c>
      <c r="H20" s="21">
        <v>1737</v>
      </c>
      <c r="I20" s="21"/>
      <c r="J20" s="60">
        <v>61</v>
      </c>
    </row>
    <row r="21" spans="1:10" x14ac:dyDescent="0.2">
      <c r="A21" s="6">
        <v>19</v>
      </c>
      <c r="B21" s="58" t="s">
        <v>68</v>
      </c>
      <c r="C21" s="58" t="s">
        <v>62</v>
      </c>
      <c r="D21" s="61">
        <v>1.875</v>
      </c>
      <c r="E21" s="59">
        <v>44656</v>
      </c>
      <c r="F21" s="59"/>
      <c r="G21" s="58" t="s">
        <v>60</v>
      </c>
      <c r="H21" s="21">
        <v>1672</v>
      </c>
      <c r="I21" s="21"/>
      <c r="J21" s="60">
        <v>66</v>
      </c>
    </row>
    <row r="22" spans="1:10" x14ac:dyDescent="0.2">
      <c r="A22" s="6">
        <v>20</v>
      </c>
      <c r="B22" s="58" t="s">
        <v>72</v>
      </c>
      <c r="C22" s="58" t="s">
        <v>62</v>
      </c>
      <c r="D22" s="61">
        <v>2</v>
      </c>
      <c r="E22" s="59">
        <v>44839</v>
      </c>
      <c r="F22" s="59"/>
      <c r="G22" s="58" t="s">
        <v>60</v>
      </c>
      <c r="H22" s="21">
        <v>1593</v>
      </c>
      <c r="I22" s="21"/>
      <c r="J22" s="60">
        <v>77</v>
      </c>
    </row>
    <row r="23" spans="1:10" x14ac:dyDescent="0.2">
      <c r="A23" s="6">
        <v>21</v>
      </c>
      <c r="B23" s="58" t="s">
        <v>87</v>
      </c>
      <c r="C23" s="58" t="s">
        <v>59</v>
      </c>
      <c r="D23" s="61">
        <v>1.5</v>
      </c>
      <c r="E23" s="59">
        <v>45700</v>
      </c>
      <c r="F23" s="59"/>
      <c r="G23" s="58" t="s">
        <v>60</v>
      </c>
      <c r="H23" s="21">
        <v>1592</v>
      </c>
      <c r="I23" s="21"/>
      <c r="J23" s="60">
        <v>71</v>
      </c>
    </row>
    <row r="24" spans="1:10" x14ac:dyDescent="0.2">
      <c r="A24" s="6">
        <v>22</v>
      </c>
      <c r="B24" s="58" t="s">
        <v>84</v>
      </c>
      <c r="C24" s="58" t="s">
        <v>62</v>
      </c>
      <c r="D24" s="61">
        <v>2.5</v>
      </c>
      <c r="E24" s="59">
        <v>45327</v>
      </c>
      <c r="F24" s="59"/>
      <c r="G24" s="58" t="s">
        <v>60</v>
      </c>
      <c r="H24" s="21">
        <v>1560</v>
      </c>
      <c r="I24" s="21"/>
      <c r="J24" s="60">
        <v>69</v>
      </c>
    </row>
    <row r="25" spans="1:10" x14ac:dyDescent="0.2">
      <c r="A25" s="6">
        <v>23</v>
      </c>
      <c r="B25" s="58" t="s">
        <v>101</v>
      </c>
      <c r="C25" s="58" t="s">
        <v>62</v>
      </c>
      <c r="D25" s="61">
        <v>0.375</v>
      </c>
      <c r="E25" s="59">
        <v>45894</v>
      </c>
      <c r="F25" s="59"/>
      <c r="G25" s="58" t="s">
        <v>60</v>
      </c>
      <c r="H25" s="21">
        <v>1443</v>
      </c>
      <c r="I25" s="21"/>
      <c r="J25" s="60">
        <v>84</v>
      </c>
    </row>
    <row r="26" spans="1:10" x14ac:dyDescent="0.2">
      <c r="A26" s="6">
        <v>24</v>
      </c>
      <c r="B26" s="58" t="s">
        <v>67</v>
      </c>
      <c r="C26" s="58" t="s">
        <v>62</v>
      </c>
      <c r="D26" s="61">
        <v>2</v>
      </c>
      <c r="E26" s="59">
        <v>44566</v>
      </c>
      <c r="F26" s="59"/>
      <c r="G26" s="58" t="s">
        <v>60</v>
      </c>
      <c r="H26" s="21">
        <v>1413</v>
      </c>
      <c r="I26" s="21"/>
      <c r="J26" s="60">
        <v>62</v>
      </c>
    </row>
    <row r="27" spans="1:10" x14ac:dyDescent="0.2">
      <c r="A27" s="6">
        <v>25</v>
      </c>
      <c r="B27" s="58" t="s">
        <v>105</v>
      </c>
      <c r="C27" s="58" t="s">
        <v>62</v>
      </c>
      <c r="D27" s="61">
        <v>0.25</v>
      </c>
      <c r="E27" s="59">
        <v>45257</v>
      </c>
      <c r="F27" s="59"/>
      <c r="G27" s="58" t="s">
        <v>60</v>
      </c>
      <c r="H27" s="21">
        <v>1411</v>
      </c>
      <c r="I27" s="21"/>
      <c r="J27" s="60">
        <v>71</v>
      </c>
    </row>
    <row r="28" spans="1:10" x14ac:dyDescent="0.2">
      <c r="A28" s="6">
        <v>26</v>
      </c>
      <c r="B28" s="58" t="s">
        <v>115</v>
      </c>
      <c r="C28" s="58" t="s">
        <v>59</v>
      </c>
      <c r="D28" s="61">
        <v>0.125</v>
      </c>
      <c r="E28" s="59">
        <v>45215</v>
      </c>
      <c r="F28" s="59"/>
      <c r="G28" s="58" t="s">
        <v>60</v>
      </c>
      <c r="H28" s="21">
        <v>1326</v>
      </c>
      <c r="I28" s="21"/>
      <c r="J28" s="60">
        <v>67</v>
      </c>
    </row>
    <row r="29" spans="1:10" x14ac:dyDescent="0.2">
      <c r="A29" s="6">
        <v>27</v>
      </c>
      <c r="B29" s="58" t="s">
        <v>103</v>
      </c>
      <c r="C29" s="58" t="s">
        <v>59</v>
      </c>
      <c r="D29" s="61">
        <v>0.375</v>
      </c>
      <c r="E29" s="59">
        <v>45859</v>
      </c>
      <c r="F29" s="59"/>
      <c r="G29" s="58" t="s">
        <v>60</v>
      </c>
      <c r="H29" s="21">
        <v>1263</v>
      </c>
      <c r="I29" s="21"/>
      <c r="J29" s="60">
        <v>80</v>
      </c>
    </row>
    <row r="30" spans="1:10" x14ac:dyDescent="0.2">
      <c r="A30" s="6">
        <v>28</v>
      </c>
      <c r="B30" s="58" t="s">
        <v>97</v>
      </c>
      <c r="C30" s="58" t="s">
        <v>59</v>
      </c>
      <c r="D30" s="61">
        <v>0.375</v>
      </c>
      <c r="E30" s="59">
        <v>45036</v>
      </c>
      <c r="F30" s="59"/>
      <c r="G30" s="58" t="s">
        <v>60</v>
      </c>
      <c r="H30" s="21">
        <v>1220</v>
      </c>
      <c r="I30" s="21"/>
      <c r="J30" s="60">
        <v>62</v>
      </c>
    </row>
    <row r="31" spans="1:10" x14ac:dyDescent="0.2">
      <c r="A31" s="6">
        <v>29</v>
      </c>
      <c r="B31" s="58" t="s">
        <v>106</v>
      </c>
      <c r="C31" s="58" t="s">
        <v>59</v>
      </c>
      <c r="D31" s="61">
        <v>0.25</v>
      </c>
      <c r="E31" s="59">
        <v>45236</v>
      </c>
      <c r="F31" s="59"/>
      <c r="G31" s="58" t="s">
        <v>60</v>
      </c>
      <c r="H31" s="21">
        <v>1201</v>
      </c>
      <c r="I31" s="21"/>
      <c r="J31" s="60">
        <v>84</v>
      </c>
    </row>
    <row r="32" spans="1:10" x14ac:dyDescent="0.2">
      <c r="A32" s="6">
        <v>30</v>
      </c>
      <c r="B32" s="58" t="s">
        <v>102</v>
      </c>
      <c r="C32" s="58" t="s">
        <v>75</v>
      </c>
      <c r="D32" s="61">
        <v>2.875</v>
      </c>
      <c r="E32" s="59">
        <v>45550</v>
      </c>
      <c r="F32" s="59"/>
      <c r="G32" s="58" t="s">
        <v>60</v>
      </c>
      <c r="H32" s="21">
        <v>1164</v>
      </c>
      <c r="I32" s="21"/>
      <c r="J32" s="60">
        <v>74</v>
      </c>
    </row>
    <row r="33" spans="1:10" x14ac:dyDescent="0.2">
      <c r="A33" s="6">
        <v>31</v>
      </c>
      <c r="B33" s="58" t="s">
        <v>98</v>
      </c>
      <c r="C33" s="58" t="s">
        <v>59</v>
      </c>
      <c r="D33" s="61">
        <v>0.25</v>
      </c>
      <c r="E33" s="59">
        <v>45162</v>
      </c>
      <c r="F33" s="59"/>
      <c r="G33" s="58" t="s">
        <v>60</v>
      </c>
      <c r="H33" s="21">
        <v>1025</v>
      </c>
      <c r="I33" s="21"/>
      <c r="J33" s="60">
        <v>68</v>
      </c>
    </row>
    <row r="34" spans="1:10" x14ac:dyDescent="0.2">
      <c r="A34" s="6">
        <v>32</v>
      </c>
      <c r="B34" s="58" t="s">
        <v>116</v>
      </c>
      <c r="C34" s="58" t="s">
        <v>75</v>
      </c>
      <c r="D34" s="61">
        <v>0.75</v>
      </c>
      <c r="E34" s="59">
        <v>45792</v>
      </c>
      <c r="F34" s="59"/>
      <c r="G34" s="58" t="s">
        <v>60</v>
      </c>
      <c r="H34" s="21">
        <v>1010</v>
      </c>
      <c r="I34" s="21"/>
      <c r="J34" s="60">
        <v>55</v>
      </c>
    </row>
    <row r="35" spans="1:10" x14ac:dyDescent="0.2">
      <c r="A35" s="6">
        <v>33</v>
      </c>
      <c r="B35" s="58" t="s">
        <v>110</v>
      </c>
      <c r="C35" s="58" t="s">
        <v>59</v>
      </c>
      <c r="D35" s="61">
        <v>0.25</v>
      </c>
      <c r="E35" s="59">
        <v>45177</v>
      </c>
      <c r="F35" s="59"/>
      <c r="G35" s="58" t="s">
        <v>60</v>
      </c>
      <c r="H35" s="21">
        <v>978</v>
      </c>
      <c r="I35" s="21"/>
      <c r="J35" s="60">
        <v>66</v>
      </c>
    </row>
    <row r="36" spans="1:10" x14ac:dyDescent="0.2">
      <c r="A36" s="6">
        <v>34</v>
      </c>
      <c r="B36" s="58" t="s">
        <v>95</v>
      </c>
      <c r="C36" s="58" t="s">
        <v>59</v>
      </c>
      <c r="D36" s="61">
        <v>0.375</v>
      </c>
      <c r="E36" s="59">
        <v>45051</v>
      </c>
      <c r="F36" s="59"/>
      <c r="G36" s="58" t="s">
        <v>60</v>
      </c>
      <c r="H36" s="21">
        <v>936</v>
      </c>
      <c r="I36" s="21"/>
      <c r="J36" s="60">
        <v>69</v>
      </c>
    </row>
    <row r="37" spans="1:10" x14ac:dyDescent="0.2">
      <c r="A37" s="6">
        <v>35</v>
      </c>
      <c r="B37" s="58" t="s">
        <v>117</v>
      </c>
      <c r="C37" s="58" t="s">
        <v>75</v>
      </c>
      <c r="D37" s="61">
        <v>2.875</v>
      </c>
      <c r="E37" s="59">
        <v>46419</v>
      </c>
      <c r="F37" s="59"/>
      <c r="G37" s="58" t="s">
        <v>60</v>
      </c>
      <c r="H37" s="21">
        <v>889</v>
      </c>
      <c r="I37" s="21"/>
      <c r="J37" s="60">
        <v>55</v>
      </c>
    </row>
    <row r="38" spans="1:10" x14ac:dyDescent="0.2">
      <c r="A38" s="6">
        <v>36</v>
      </c>
      <c r="B38" s="58" t="s">
        <v>70</v>
      </c>
      <c r="C38" s="58" t="s">
        <v>62</v>
      </c>
      <c r="D38" s="61">
        <v>1.375</v>
      </c>
      <c r="E38" s="59">
        <v>44476</v>
      </c>
      <c r="F38" s="59"/>
      <c r="G38" s="58" t="s">
        <v>74</v>
      </c>
      <c r="H38" s="21">
        <v>854</v>
      </c>
      <c r="I38" s="21"/>
      <c r="J38" s="60">
        <v>57</v>
      </c>
    </row>
    <row r="39" spans="1:10" x14ac:dyDescent="0.2">
      <c r="A39" s="6">
        <v>37</v>
      </c>
      <c r="B39" s="58" t="s">
        <v>100</v>
      </c>
      <c r="C39" s="58" t="s">
        <v>59</v>
      </c>
      <c r="D39" s="61">
        <v>0.25</v>
      </c>
      <c r="E39" s="59">
        <v>45103</v>
      </c>
      <c r="F39" s="59"/>
      <c r="G39" s="58" t="s">
        <v>60</v>
      </c>
      <c r="H39" s="21">
        <v>807</v>
      </c>
      <c r="I39" s="21"/>
      <c r="J39" s="60">
        <v>67</v>
      </c>
    </row>
    <row r="40" spans="1:10" x14ac:dyDescent="0.2">
      <c r="A40" s="6">
        <v>38</v>
      </c>
      <c r="B40" s="58" t="s">
        <v>85</v>
      </c>
      <c r="C40" s="58" t="s">
        <v>62</v>
      </c>
      <c r="D40" s="61">
        <v>1.75</v>
      </c>
      <c r="E40" s="59">
        <v>45475</v>
      </c>
      <c r="F40" s="59"/>
      <c r="G40" s="58" t="s">
        <v>60</v>
      </c>
      <c r="H40" s="21">
        <v>805</v>
      </c>
      <c r="I40" s="21"/>
      <c r="J40" s="60">
        <v>65</v>
      </c>
    </row>
    <row r="41" spans="1:10" x14ac:dyDescent="0.2">
      <c r="A41" s="6">
        <v>39</v>
      </c>
      <c r="B41" s="58" t="s">
        <v>118</v>
      </c>
      <c r="C41" s="58" t="s">
        <v>59</v>
      </c>
      <c r="D41" s="61">
        <v>0.25</v>
      </c>
      <c r="E41" s="59">
        <v>45264</v>
      </c>
      <c r="F41" s="59"/>
      <c r="G41" s="58" t="s">
        <v>60</v>
      </c>
      <c r="H41" s="21">
        <v>796</v>
      </c>
      <c r="I41" s="21"/>
      <c r="J41" s="60">
        <v>73</v>
      </c>
    </row>
    <row r="42" spans="1:10" x14ac:dyDescent="0.2">
      <c r="A42" s="6">
        <v>40</v>
      </c>
      <c r="B42" s="58" t="s">
        <v>99</v>
      </c>
      <c r="C42" s="58" t="s">
        <v>62</v>
      </c>
      <c r="D42" s="61">
        <v>0.25</v>
      </c>
      <c r="E42" s="59">
        <v>45068</v>
      </c>
      <c r="F42" s="59"/>
      <c r="G42" s="58" t="s">
        <v>60</v>
      </c>
      <c r="H42" s="21">
        <v>728</v>
      </c>
      <c r="I42" s="21"/>
      <c r="J42" s="60">
        <v>57</v>
      </c>
    </row>
    <row r="43" spans="1:10" x14ac:dyDescent="0.2">
      <c r="A43" s="6">
        <v>41</v>
      </c>
      <c r="B43" s="58" t="s">
        <v>119</v>
      </c>
      <c r="C43" s="58" t="s">
        <v>69</v>
      </c>
      <c r="D43" s="61">
        <v>2.75</v>
      </c>
      <c r="E43" s="59">
        <v>45639</v>
      </c>
      <c r="F43" s="59"/>
      <c r="G43" s="58" t="s">
        <v>60</v>
      </c>
      <c r="H43" s="21">
        <v>718</v>
      </c>
      <c r="I43" s="21"/>
      <c r="J43" s="60">
        <v>73</v>
      </c>
    </row>
    <row r="44" spans="1:10" x14ac:dyDescent="0.2">
      <c r="A44" s="6">
        <v>42</v>
      </c>
      <c r="B44" s="58" t="s">
        <v>120</v>
      </c>
      <c r="C44" s="58" t="s">
        <v>69</v>
      </c>
      <c r="D44" s="61">
        <v>1.875</v>
      </c>
      <c r="E44" s="59">
        <v>44529</v>
      </c>
      <c r="F44" s="59"/>
      <c r="G44" s="58" t="s">
        <v>74</v>
      </c>
      <c r="H44" s="21">
        <v>702</v>
      </c>
      <c r="I44" s="21"/>
      <c r="J44" s="60">
        <v>50</v>
      </c>
    </row>
    <row r="45" spans="1:10" x14ac:dyDescent="0.2">
      <c r="A45" s="6">
        <v>43</v>
      </c>
      <c r="B45" s="58" t="s">
        <v>77</v>
      </c>
      <c r="C45" s="58" t="s">
        <v>62</v>
      </c>
      <c r="D45" s="61">
        <v>2.75</v>
      </c>
      <c r="E45" s="59">
        <v>44369</v>
      </c>
      <c r="F45" s="59"/>
      <c r="G45" s="58" t="s">
        <v>74</v>
      </c>
      <c r="H45" s="21">
        <v>687</v>
      </c>
      <c r="I45" s="21"/>
      <c r="J45" s="60">
        <v>45</v>
      </c>
    </row>
    <row r="46" spans="1:10" x14ac:dyDescent="0.2">
      <c r="A46" s="6">
        <v>44</v>
      </c>
      <c r="B46" s="58" t="s">
        <v>121</v>
      </c>
      <c r="C46" s="58" t="s">
        <v>75</v>
      </c>
      <c r="D46" s="61">
        <v>5.25</v>
      </c>
      <c r="E46" s="59">
        <v>51028</v>
      </c>
      <c r="F46" s="59"/>
      <c r="G46" s="58" t="s">
        <v>60</v>
      </c>
      <c r="H46" s="21">
        <v>657</v>
      </c>
      <c r="I46" s="21"/>
      <c r="J46" s="60">
        <v>55</v>
      </c>
    </row>
    <row r="47" spans="1:10" x14ac:dyDescent="0.2">
      <c r="A47" s="6">
        <v>45</v>
      </c>
      <c r="B47" s="58" t="s">
        <v>122</v>
      </c>
      <c r="C47" s="58" t="s">
        <v>69</v>
      </c>
      <c r="D47" s="61">
        <v>2.875</v>
      </c>
      <c r="E47" s="59">
        <v>45548</v>
      </c>
      <c r="F47" s="59"/>
      <c r="G47" s="58" t="s">
        <v>60</v>
      </c>
      <c r="H47" s="21">
        <v>653</v>
      </c>
      <c r="I47" s="21"/>
      <c r="J47" s="60">
        <v>60</v>
      </c>
    </row>
    <row r="48" spans="1:10" x14ac:dyDescent="0.2">
      <c r="A48" s="6">
        <v>46</v>
      </c>
      <c r="B48" s="58" t="s">
        <v>107</v>
      </c>
      <c r="C48" s="58" t="s">
        <v>69</v>
      </c>
      <c r="D48" s="61">
        <v>1.375</v>
      </c>
      <c r="E48" s="59">
        <v>44974</v>
      </c>
      <c r="F48" s="59"/>
      <c r="G48" s="58" t="s">
        <v>60</v>
      </c>
      <c r="H48" s="21">
        <v>649</v>
      </c>
      <c r="I48" s="21"/>
      <c r="J48" s="60">
        <v>43</v>
      </c>
    </row>
    <row r="49" spans="1:10" x14ac:dyDescent="0.2">
      <c r="A49" s="6">
        <v>47</v>
      </c>
      <c r="B49" s="58" t="s">
        <v>123</v>
      </c>
      <c r="C49" s="58" t="s">
        <v>108</v>
      </c>
      <c r="D49" s="61">
        <v>1.99</v>
      </c>
      <c r="E49" s="59">
        <v>47924</v>
      </c>
      <c r="F49" s="59"/>
      <c r="G49" s="58" t="s">
        <v>60</v>
      </c>
      <c r="H49" s="21">
        <v>604</v>
      </c>
      <c r="I49" s="21"/>
      <c r="J49" s="60">
        <v>64</v>
      </c>
    </row>
    <row r="50" spans="1:10" x14ac:dyDescent="0.2">
      <c r="A50" s="6">
        <v>48</v>
      </c>
      <c r="B50" s="58" t="s">
        <v>79</v>
      </c>
      <c r="C50" s="58" t="s">
        <v>69</v>
      </c>
      <c r="D50" s="61">
        <v>3</v>
      </c>
      <c r="E50" s="59">
        <v>44481</v>
      </c>
      <c r="F50" s="59"/>
      <c r="G50" s="58" t="s">
        <v>74</v>
      </c>
      <c r="H50" s="21">
        <v>603</v>
      </c>
      <c r="I50" s="21"/>
      <c r="J50" s="60">
        <v>52</v>
      </c>
    </row>
    <row r="51" spans="1:10" x14ac:dyDescent="0.2">
      <c r="A51" s="6">
        <v>49</v>
      </c>
      <c r="B51" s="58" t="s">
        <v>124</v>
      </c>
      <c r="C51" s="58" t="s">
        <v>69</v>
      </c>
      <c r="D51" s="61">
        <v>1.875</v>
      </c>
      <c r="E51" s="59">
        <v>44904</v>
      </c>
      <c r="F51" s="59"/>
      <c r="G51" s="58" t="s">
        <v>60</v>
      </c>
      <c r="H51" s="21">
        <v>589</v>
      </c>
      <c r="I51" s="21"/>
      <c r="J51" s="60">
        <v>62</v>
      </c>
    </row>
    <row r="52" spans="1:10" ht="13.5" thickBot="1" x14ac:dyDescent="0.25">
      <c r="A52" s="7">
        <v>50</v>
      </c>
      <c r="B52" s="62" t="s">
        <v>86</v>
      </c>
      <c r="C52" s="62" t="s">
        <v>62</v>
      </c>
      <c r="D52" s="63">
        <v>1.625</v>
      </c>
      <c r="E52" s="64">
        <v>45580</v>
      </c>
      <c r="F52" s="64"/>
      <c r="G52" s="62" t="s">
        <v>60</v>
      </c>
      <c r="H52" s="65">
        <v>582</v>
      </c>
      <c r="I52" s="65"/>
      <c r="J52" s="66">
        <v>62</v>
      </c>
    </row>
    <row r="53" spans="1:10" ht="13.5" thickTop="1" x14ac:dyDescent="0.2">
      <c r="A53" s="14" t="s">
        <v>145</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3"/>
  <sheetViews>
    <sheetView zoomScaleNormal="85" workbookViewId="0">
      <selection activeCell="F11" sqref="F3:F11"/>
    </sheetView>
  </sheetViews>
  <sheetFormatPr defaultColWidth="8.85546875" defaultRowHeight="12.75" x14ac:dyDescent="0.2"/>
  <cols>
    <col min="1" max="1" width="5.140625" style="1" customWidth="1"/>
    <col min="2" max="2" width="12.85546875" bestFit="1" customWidth="1"/>
    <col min="3" max="3" width="50.42578125" bestFit="1"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1" t="s">
        <v>53</v>
      </c>
      <c r="B1" s="82"/>
      <c r="C1" s="82"/>
      <c r="D1" s="82"/>
      <c r="E1" s="82"/>
      <c r="F1" s="82"/>
      <c r="G1" s="82"/>
      <c r="H1" s="82"/>
      <c r="I1" s="82"/>
      <c r="J1" s="82"/>
    </row>
    <row r="2" spans="1:10" ht="13.5" thickTop="1" x14ac:dyDescent="0.2">
      <c r="A2" s="11" t="s">
        <v>3</v>
      </c>
      <c r="B2" s="56" t="s">
        <v>4</v>
      </c>
      <c r="C2" s="56" t="s">
        <v>5</v>
      </c>
      <c r="D2" s="56" t="s">
        <v>6</v>
      </c>
      <c r="E2" s="57" t="s">
        <v>7</v>
      </c>
      <c r="F2" s="56"/>
      <c r="G2" s="56" t="s">
        <v>8</v>
      </c>
      <c r="H2" s="43" t="s">
        <v>10</v>
      </c>
      <c r="I2" s="57"/>
      <c r="J2" s="16" t="s">
        <v>14</v>
      </c>
    </row>
    <row r="3" spans="1:10" x14ac:dyDescent="0.2">
      <c r="A3" s="6">
        <v>1</v>
      </c>
      <c r="B3" s="58" t="s">
        <v>101</v>
      </c>
      <c r="C3" s="58" t="s">
        <v>62</v>
      </c>
      <c r="D3" s="58">
        <v>0.375</v>
      </c>
      <c r="E3" s="59">
        <v>45894</v>
      </c>
      <c r="F3" s="59"/>
      <c r="G3" s="58" t="s">
        <v>60</v>
      </c>
      <c r="H3" s="21">
        <v>7124814000</v>
      </c>
      <c r="I3" s="21"/>
      <c r="J3" s="60">
        <v>84</v>
      </c>
    </row>
    <row r="4" spans="1:10" x14ac:dyDescent="0.2">
      <c r="A4" s="6">
        <v>2</v>
      </c>
      <c r="B4" s="58" t="s">
        <v>93</v>
      </c>
      <c r="C4" s="58" t="s">
        <v>62</v>
      </c>
      <c r="D4" s="58">
        <v>0.75</v>
      </c>
      <c r="E4" s="59">
        <v>46668</v>
      </c>
      <c r="F4" s="59"/>
      <c r="G4" s="58" t="s">
        <v>60</v>
      </c>
      <c r="H4" s="21">
        <v>6437361000</v>
      </c>
      <c r="I4" s="21"/>
      <c r="J4" s="60">
        <v>131</v>
      </c>
    </row>
    <row r="5" spans="1:10" x14ac:dyDescent="0.2">
      <c r="A5" s="6">
        <v>3</v>
      </c>
      <c r="B5" s="58" t="s">
        <v>96</v>
      </c>
      <c r="C5" s="58" t="s">
        <v>59</v>
      </c>
      <c r="D5" s="58">
        <v>0.375</v>
      </c>
      <c r="E5" s="59">
        <v>45923</v>
      </c>
      <c r="F5" s="59"/>
      <c r="G5" s="58" t="s">
        <v>60</v>
      </c>
      <c r="H5" s="21">
        <v>5484333000</v>
      </c>
      <c r="I5" s="21"/>
      <c r="J5" s="60">
        <v>96</v>
      </c>
    </row>
    <row r="6" spans="1:10" x14ac:dyDescent="0.2">
      <c r="A6" s="6">
        <v>4</v>
      </c>
      <c r="B6" s="58" t="s">
        <v>91</v>
      </c>
      <c r="C6" s="58" t="s">
        <v>62</v>
      </c>
      <c r="D6" s="58">
        <v>0.875</v>
      </c>
      <c r="E6" s="59">
        <v>47700</v>
      </c>
      <c r="F6" s="59"/>
      <c r="G6" s="58" t="s">
        <v>60</v>
      </c>
      <c r="H6" s="21">
        <v>5301109000</v>
      </c>
      <c r="I6" s="21"/>
      <c r="J6" s="60">
        <v>98</v>
      </c>
    </row>
    <row r="7" spans="1:10" x14ac:dyDescent="0.2">
      <c r="A7" s="6">
        <v>5</v>
      </c>
      <c r="B7" s="58" t="s">
        <v>58</v>
      </c>
      <c r="C7" s="58" t="s">
        <v>59</v>
      </c>
      <c r="D7" s="58">
        <v>2.375</v>
      </c>
      <c r="E7" s="59">
        <v>44574</v>
      </c>
      <c r="F7" s="59"/>
      <c r="G7" s="58" t="s">
        <v>60</v>
      </c>
      <c r="H7" s="21">
        <v>4413290790</v>
      </c>
      <c r="I7" s="21"/>
      <c r="J7" s="60">
        <v>141</v>
      </c>
    </row>
    <row r="8" spans="1:10" x14ac:dyDescent="0.2">
      <c r="A8" s="6">
        <v>6</v>
      </c>
      <c r="B8" s="58" t="s">
        <v>90</v>
      </c>
      <c r="C8" s="58" t="s">
        <v>62</v>
      </c>
      <c r="D8" s="61">
        <v>0.5</v>
      </c>
      <c r="E8" s="59">
        <v>45825</v>
      </c>
      <c r="F8" s="59"/>
      <c r="G8" s="58" t="s">
        <v>60</v>
      </c>
      <c r="H8" s="21">
        <v>4212839000</v>
      </c>
      <c r="I8" s="21"/>
      <c r="J8" s="60">
        <v>91</v>
      </c>
    </row>
    <row r="9" spans="1:10" x14ac:dyDescent="0.2">
      <c r="A9" s="6">
        <v>7</v>
      </c>
      <c r="B9" s="58" t="s">
        <v>81</v>
      </c>
      <c r="C9" s="58" t="s">
        <v>69</v>
      </c>
      <c r="D9" s="61">
        <v>3.25</v>
      </c>
      <c r="E9" s="59">
        <v>47073</v>
      </c>
      <c r="F9" s="59"/>
      <c r="G9" s="58" t="s">
        <v>60</v>
      </c>
      <c r="H9" s="21">
        <v>3851165000</v>
      </c>
      <c r="I9" s="21"/>
      <c r="J9" s="60">
        <v>81</v>
      </c>
    </row>
    <row r="10" spans="1:10" x14ac:dyDescent="0.2">
      <c r="A10" s="6">
        <v>8</v>
      </c>
      <c r="B10" s="58" t="s">
        <v>98</v>
      </c>
      <c r="C10" s="58" t="s">
        <v>59</v>
      </c>
      <c r="D10" s="61">
        <v>0.25</v>
      </c>
      <c r="E10" s="59">
        <v>45162</v>
      </c>
      <c r="F10" s="59"/>
      <c r="G10" s="58" t="s">
        <v>60</v>
      </c>
      <c r="H10" s="21">
        <v>2980600000</v>
      </c>
      <c r="I10" s="21"/>
      <c r="J10" s="60">
        <v>68</v>
      </c>
    </row>
    <row r="11" spans="1:10" x14ac:dyDescent="0.2">
      <c r="A11" s="6">
        <v>9</v>
      </c>
      <c r="B11" s="58" t="s">
        <v>105</v>
      </c>
      <c r="C11" s="58" t="s">
        <v>62</v>
      </c>
      <c r="D11" s="61">
        <v>0.25</v>
      </c>
      <c r="E11" s="59">
        <v>45257</v>
      </c>
      <c r="F11" s="59"/>
      <c r="G11" s="58" t="s">
        <v>60</v>
      </c>
      <c r="H11" s="21">
        <v>2930929000</v>
      </c>
      <c r="I11" s="21"/>
      <c r="J11" s="60">
        <v>71</v>
      </c>
    </row>
    <row r="12" spans="1:10" x14ac:dyDescent="0.2">
      <c r="A12" s="6">
        <v>10</v>
      </c>
      <c r="B12" s="58" t="s">
        <v>92</v>
      </c>
      <c r="C12" s="58" t="s">
        <v>62</v>
      </c>
      <c r="D12" s="61">
        <v>0.25</v>
      </c>
      <c r="E12" s="59">
        <v>45117</v>
      </c>
      <c r="F12" s="59"/>
      <c r="G12" s="58" t="s">
        <v>60</v>
      </c>
      <c r="H12" s="21">
        <v>2904280000</v>
      </c>
      <c r="I12" s="21"/>
      <c r="J12" s="60">
        <v>79</v>
      </c>
    </row>
    <row r="13" spans="1:10" x14ac:dyDescent="0.2">
      <c r="A13" s="6">
        <v>11</v>
      </c>
      <c r="B13" s="58" t="s">
        <v>125</v>
      </c>
      <c r="C13" s="58" t="s">
        <v>69</v>
      </c>
      <c r="D13" s="61">
        <v>1</v>
      </c>
      <c r="E13" s="59">
        <v>46104</v>
      </c>
      <c r="F13" s="59"/>
      <c r="G13" s="58" t="s">
        <v>60</v>
      </c>
      <c r="H13" s="21">
        <v>2876606125</v>
      </c>
      <c r="I13" s="21"/>
      <c r="J13" s="60">
        <v>61</v>
      </c>
    </row>
    <row r="14" spans="1:10" x14ac:dyDescent="0.2">
      <c r="A14" s="6">
        <v>12</v>
      </c>
      <c r="B14" s="58" t="s">
        <v>118</v>
      </c>
      <c r="C14" s="58" t="s">
        <v>59</v>
      </c>
      <c r="D14" s="61">
        <v>0.25</v>
      </c>
      <c r="E14" s="59">
        <v>45264</v>
      </c>
      <c r="F14" s="59"/>
      <c r="G14" s="58" t="s">
        <v>60</v>
      </c>
      <c r="H14" s="21">
        <v>2623425000</v>
      </c>
      <c r="I14" s="21"/>
      <c r="J14" s="60">
        <v>73</v>
      </c>
    </row>
    <row r="15" spans="1:10" x14ac:dyDescent="0.2">
      <c r="A15" s="6">
        <v>13</v>
      </c>
      <c r="B15" s="58" t="s">
        <v>64</v>
      </c>
      <c r="C15" s="58" t="s">
        <v>62</v>
      </c>
      <c r="D15" s="61">
        <v>1.875</v>
      </c>
      <c r="E15" s="59">
        <v>46289</v>
      </c>
      <c r="F15" s="59"/>
      <c r="G15" s="58" t="s">
        <v>60</v>
      </c>
      <c r="H15" s="21">
        <v>2515765040</v>
      </c>
      <c r="I15" s="21"/>
      <c r="J15" s="60">
        <v>134</v>
      </c>
    </row>
    <row r="16" spans="1:10" x14ac:dyDescent="0.2">
      <c r="A16" s="6">
        <v>14</v>
      </c>
      <c r="B16" s="58" t="s">
        <v>88</v>
      </c>
      <c r="C16" s="58" t="s">
        <v>62</v>
      </c>
      <c r="D16" s="61">
        <v>0.625</v>
      </c>
      <c r="E16" s="59">
        <v>45769</v>
      </c>
      <c r="F16" s="59"/>
      <c r="G16" s="58" t="s">
        <v>60</v>
      </c>
      <c r="H16" s="21">
        <v>2364886640</v>
      </c>
      <c r="I16" s="21"/>
      <c r="J16" s="60">
        <v>92</v>
      </c>
    </row>
    <row r="17" spans="1:10" x14ac:dyDescent="0.2">
      <c r="A17" s="6">
        <v>15</v>
      </c>
      <c r="B17" s="58" t="s">
        <v>100</v>
      </c>
      <c r="C17" s="58" t="s">
        <v>59</v>
      </c>
      <c r="D17" s="61">
        <v>0.25</v>
      </c>
      <c r="E17" s="59">
        <v>45103</v>
      </c>
      <c r="F17" s="59"/>
      <c r="G17" s="58" t="s">
        <v>60</v>
      </c>
      <c r="H17" s="21">
        <v>2299422000</v>
      </c>
      <c r="I17" s="21"/>
      <c r="J17" s="60">
        <v>67</v>
      </c>
    </row>
    <row r="18" spans="1:10" x14ac:dyDescent="0.2">
      <c r="A18" s="6">
        <v>16</v>
      </c>
      <c r="B18" s="58" t="s">
        <v>126</v>
      </c>
      <c r="C18" s="58" t="s">
        <v>80</v>
      </c>
      <c r="D18" s="61">
        <v>0.09</v>
      </c>
      <c r="E18" s="59">
        <v>44246</v>
      </c>
      <c r="F18" s="59"/>
      <c r="G18" s="58" t="s">
        <v>74</v>
      </c>
      <c r="H18" s="21">
        <v>2290000000</v>
      </c>
      <c r="I18" s="21"/>
      <c r="J18" s="60">
        <v>3</v>
      </c>
    </row>
    <row r="19" spans="1:10" x14ac:dyDescent="0.2">
      <c r="A19" s="6">
        <v>17</v>
      </c>
      <c r="B19" s="58" t="s">
        <v>120</v>
      </c>
      <c r="C19" s="58" t="s">
        <v>69</v>
      </c>
      <c r="D19" s="61">
        <v>1.875</v>
      </c>
      <c r="E19" s="59">
        <v>44529</v>
      </c>
      <c r="F19" s="59"/>
      <c r="G19" s="58" t="s">
        <v>74</v>
      </c>
      <c r="H19" s="21">
        <v>2105550000</v>
      </c>
      <c r="I19" s="21"/>
      <c r="J19" s="60">
        <v>50</v>
      </c>
    </row>
    <row r="20" spans="1:10" x14ac:dyDescent="0.2">
      <c r="A20" s="6">
        <v>18</v>
      </c>
      <c r="B20" s="58" t="s">
        <v>124</v>
      </c>
      <c r="C20" s="58" t="s">
        <v>69</v>
      </c>
      <c r="D20" s="61">
        <v>1.875</v>
      </c>
      <c r="E20" s="59">
        <v>44904</v>
      </c>
      <c r="F20" s="59"/>
      <c r="G20" s="58" t="s">
        <v>60</v>
      </c>
      <c r="H20" s="21">
        <v>2077865000</v>
      </c>
      <c r="I20" s="21"/>
      <c r="J20" s="60">
        <v>62</v>
      </c>
    </row>
    <row r="21" spans="1:10" x14ac:dyDescent="0.2">
      <c r="A21" s="6">
        <v>19</v>
      </c>
      <c r="B21" s="58" t="s">
        <v>127</v>
      </c>
      <c r="C21" s="58" t="s">
        <v>104</v>
      </c>
      <c r="D21" s="61">
        <v>0</v>
      </c>
      <c r="E21" s="59">
        <v>47498</v>
      </c>
      <c r="F21" s="59"/>
      <c r="G21" s="58" t="s">
        <v>74</v>
      </c>
      <c r="H21" s="21">
        <v>1992587000</v>
      </c>
      <c r="I21" s="21"/>
      <c r="J21" s="60">
        <v>37</v>
      </c>
    </row>
    <row r="22" spans="1:10" x14ac:dyDescent="0.2">
      <c r="A22" s="6">
        <v>20</v>
      </c>
      <c r="B22" s="58" t="s">
        <v>65</v>
      </c>
      <c r="C22" s="58" t="s">
        <v>62</v>
      </c>
      <c r="D22" s="61">
        <v>2.125</v>
      </c>
      <c r="E22" s="59">
        <v>46136</v>
      </c>
      <c r="F22" s="59"/>
      <c r="G22" s="58" t="s">
        <v>60</v>
      </c>
      <c r="H22" s="21">
        <v>1986098000</v>
      </c>
      <c r="I22" s="21"/>
      <c r="J22" s="60">
        <v>108</v>
      </c>
    </row>
    <row r="23" spans="1:10" x14ac:dyDescent="0.2">
      <c r="A23" s="6">
        <v>21</v>
      </c>
      <c r="B23" s="58" t="s">
        <v>106</v>
      </c>
      <c r="C23" s="58" t="s">
        <v>59</v>
      </c>
      <c r="D23" s="61">
        <v>0.25</v>
      </c>
      <c r="E23" s="59">
        <v>45236</v>
      </c>
      <c r="F23" s="59"/>
      <c r="G23" s="58" t="s">
        <v>60</v>
      </c>
      <c r="H23" s="21">
        <v>1963934000</v>
      </c>
      <c r="I23" s="21"/>
      <c r="J23" s="60">
        <v>84</v>
      </c>
    </row>
    <row r="24" spans="1:10" x14ac:dyDescent="0.2">
      <c r="A24" s="6">
        <v>22</v>
      </c>
      <c r="B24" s="58" t="s">
        <v>67</v>
      </c>
      <c r="C24" s="58" t="s">
        <v>62</v>
      </c>
      <c r="D24" s="61">
        <v>2</v>
      </c>
      <c r="E24" s="59">
        <v>44566</v>
      </c>
      <c r="F24" s="59"/>
      <c r="G24" s="58" t="s">
        <v>60</v>
      </c>
      <c r="H24" s="21">
        <v>1952583000</v>
      </c>
      <c r="I24" s="21"/>
      <c r="J24" s="60">
        <v>62</v>
      </c>
    </row>
    <row r="25" spans="1:10" x14ac:dyDescent="0.2">
      <c r="A25" s="6">
        <v>23</v>
      </c>
      <c r="B25" s="58" t="s">
        <v>89</v>
      </c>
      <c r="C25" s="58" t="s">
        <v>62</v>
      </c>
      <c r="D25" s="61">
        <v>1.625</v>
      </c>
      <c r="E25" s="59">
        <v>45664</v>
      </c>
      <c r="F25" s="59"/>
      <c r="G25" s="58" t="s">
        <v>60</v>
      </c>
      <c r="H25" s="21">
        <v>1951130000</v>
      </c>
      <c r="I25" s="21"/>
      <c r="J25" s="60">
        <v>81</v>
      </c>
    </row>
    <row r="26" spans="1:10" x14ac:dyDescent="0.2">
      <c r="A26" s="6">
        <v>24</v>
      </c>
      <c r="B26" s="58" t="s">
        <v>128</v>
      </c>
      <c r="C26" s="58" t="s">
        <v>69</v>
      </c>
      <c r="D26" s="61">
        <v>0.75</v>
      </c>
      <c r="E26" s="59">
        <v>46077</v>
      </c>
      <c r="F26" s="59"/>
      <c r="G26" s="58" t="s">
        <v>60</v>
      </c>
      <c r="H26" s="21">
        <v>1936935000</v>
      </c>
      <c r="I26" s="21"/>
      <c r="J26" s="60">
        <v>47</v>
      </c>
    </row>
    <row r="27" spans="1:10" x14ac:dyDescent="0.2">
      <c r="A27" s="6">
        <v>25</v>
      </c>
      <c r="B27" s="58" t="s">
        <v>129</v>
      </c>
      <c r="C27" s="58" t="s">
        <v>108</v>
      </c>
      <c r="D27" s="61">
        <v>0.55000000000000004</v>
      </c>
      <c r="E27" s="59">
        <v>45254</v>
      </c>
      <c r="F27" s="59"/>
      <c r="G27" s="58" t="s">
        <v>60</v>
      </c>
      <c r="H27" s="21">
        <v>1889840000</v>
      </c>
      <c r="I27" s="21"/>
      <c r="J27" s="60">
        <v>19</v>
      </c>
    </row>
    <row r="28" spans="1:10" x14ac:dyDescent="0.2">
      <c r="A28" s="6">
        <v>26</v>
      </c>
      <c r="B28" s="58" t="s">
        <v>109</v>
      </c>
      <c r="C28" s="58" t="s">
        <v>59</v>
      </c>
      <c r="D28" s="61">
        <v>0.125</v>
      </c>
      <c r="E28" s="59">
        <v>44767</v>
      </c>
      <c r="F28" s="59"/>
      <c r="G28" s="58" t="s">
        <v>60</v>
      </c>
      <c r="H28" s="21">
        <v>1840519000</v>
      </c>
      <c r="I28" s="21"/>
      <c r="J28" s="60">
        <v>51</v>
      </c>
    </row>
    <row r="29" spans="1:10" x14ac:dyDescent="0.2">
      <c r="A29" s="6">
        <v>27</v>
      </c>
      <c r="B29" s="58" t="s">
        <v>94</v>
      </c>
      <c r="C29" s="58" t="s">
        <v>62</v>
      </c>
      <c r="D29" s="61">
        <v>1.375</v>
      </c>
      <c r="E29" s="59">
        <v>44810</v>
      </c>
      <c r="F29" s="59"/>
      <c r="G29" s="58" t="s">
        <v>60</v>
      </c>
      <c r="H29" s="21">
        <v>1824511000</v>
      </c>
      <c r="I29" s="21"/>
      <c r="J29" s="60">
        <v>58</v>
      </c>
    </row>
    <row r="30" spans="1:10" x14ac:dyDescent="0.2">
      <c r="A30" s="6">
        <v>28</v>
      </c>
      <c r="B30" s="58" t="s">
        <v>95</v>
      </c>
      <c r="C30" s="58" t="s">
        <v>59</v>
      </c>
      <c r="D30" s="61">
        <v>0.375</v>
      </c>
      <c r="E30" s="59">
        <v>45051</v>
      </c>
      <c r="F30" s="59"/>
      <c r="G30" s="58" t="s">
        <v>60</v>
      </c>
      <c r="H30" s="21">
        <v>1800713000</v>
      </c>
      <c r="I30" s="21"/>
      <c r="J30" s="60">
        <v>69</v>
      </c>
    </row>
    <row r="31" spans="1:10" x14ac:dyDescent="0.2">
      <c r="A31" s="6">
        <v>29</v>
      </c>
      <c r="B31" s="58" t="s">
        <v>130</v>
      </c>
      <c r="C31" s="58" t="s">
        <v>83</v>
      </c>
      <c r="D31" s="61">
        <v>0</v>
      </c>
      <c r="E31" s="59">
        <v>48410</v>
      </c>
      <c r="F31" s="59"/>
      <c r="G31" s="58" t="s">
        <v>74</v>
      </c>
      <c r="H31" s="21">
        <v>1765626000</v>
      </c>
      <c r="I31" s="21"/>
      <c r="J31" s="60">
        <v>29</v>
      </c>
    </row>
    <row r="32" spans="1:10" x14ac:dyDescent="0.2">
      <c r="A32" s="6">
        <v>30</v>
      </c>
      <c r="B32" s="58" t="s">
        <v>99</v>
      </c>
      <c r="C32" s="58" t="s">
        <v>62</v>
      </c>
      <c r="D32" s="61">
        <v>0.25</v>
      </c>
      <c r="E32" s="59">
        <v>45068</v>
      </c>
      <c r="F32" s="59"/>
      <c r="G32" s="58" t="s">
        <v>60</v>
      </c>
      <c r="H32" s="21">
        <v>1752729000</v>
      </c>
      <c r="I32" s="21"/>
      <c r="J32" s="60">
        <v>57</v>
      </c>
    </row>
    <row r="33" spans="1:10" x14ac:dyDescent="0.2">
      <c r="A33" s="6">
        <v>31</v>
      </c>
      <c r="B33" s="58" t="s">
        <v>110</v>
      </c>
      <c r="C33" s="58" t="s">
        <v>59</v>
      </c>
      <c r="D33" s="61">
        <v>0.25</v>
      </c>
      <c r="E33" s="59">
        <v>45177</v>
      </c>
      <c r="F33" s="59"/>
      <c r="G33" s="58" t="s">
        <v>60</v>
      </c>
      <c r="H33" s="21">
        <v>1670516000</v>
      </c>
      <c r="I33" s="21"/>
      <c r="J33" s="60">
        <v>66</v>
      </c>
    </row>
    <row r="34" spans="1:10" x14ac:dyDescent="0.2">
      <c r="A34" s="6">
        <v>32</v>
      </c>
      <c r="B34" s="58" t="s">
        <v>131</v>
      </c>
      <c r="C34" s="58" t="s">
        <v>69</v>
      </c>
      <c r="D34" s="61">
        <v>0.5</v>
      </c>
      <c r="E34" s="59">
        <v>45363</v>
      </c>
      <c r="F34" s="59"/>
      <c r="G34" s="58" t="s">
        <v>74</v>
      </c>
      <c r="H34" s="21">
        <v>1640233332.95</v>
      </c>
      <c r="I34" s="21"/>
      <c r="J34" s="60">
        <v>13</v>
      </c>
    </row>
    <row r="35" spans="1:10" x14ac:dyDescent="0.2">
      <c r="A35" s="6">
        <v>33</v>
      </c>
      <c r="B35" s="58" t="s">
        <v>132</v>
      </c>
      <c r="C35" s="58" t="s">
        <v>69</v>
      </c>
      <c r="D35" s="61">
        <v>0.65</v>
      </c>
      <c r="E35" s="59">
        <v>46079</v>
      </c>
      <c r="F35" s="59"/>
      <c r="G35" s="58" t="s">
        <v>60</v>
      </c>
      <c r="H35" s="21">
        <v>1625360000</v>
      </c>
      <c r="I35" s="21"/>
      <c r="J35" s="60">
        <v>48</v>
      </c>
    </row>
    <row r="36" spans="1:10" x14ac:dyDescent="0.2">
      <c r="A36" s="6">
        <v>34</v>
      </c>
      <c r="B36" s="58" t="s">
        <v>103</v>
      </c>
      <c r="C36" s="58" t="s">
        <v>59</v>
      </c>
      <c r="D36" s="61">
        <v>0.375</v>
      </c>
      <c r="E36" s="59">
        <v>45859</v>
      </c>
      <c r="F36" s="59"/>
      <c r="G36" s="58" t="s">
        <v>60</v>
      </c>
      <c r="H36" s="21">
        <v>1597324000</v>
      </c>
      <c r="I36" s="21"/>
      <c r="J36" s="60">
        <v>80</v>
      </c>
    </row>
    <row r="37" spans="1:10" x14ac:dyDescent="0.2">
      <c r="A37" s="6">
        <v>35</v>
      </c>
      <c r="B37" s="58" t="s">
        <v>133</v>
      </c>
      <c r="C37" s="58" t="s">
        <v>80</v>
      </c>
      <c r="D37" s="61">
        <v>0.1</v>
      </c>
      <c r="E37" s="59">
        <v>44232</v>
      </c>
      <c r="F37" s="59"/>
      <c r="G37" s="58" t="s">
        <v>74</v>
      </c>
      <c r="H37" s="21">
        <v>1585000000</v>
      </c>
      <c r="I37" s="21"/>
      <c r="J37" s="60">
        <v>2</v>
      </c>
    </row>
    <row r="38" spans="1:10" x14ac:dyDescent="0.2">
      <c r="A38" s="6">
        <v>36</v>
      </c>
      <c r="B38" s="58" t="s">
        <v>134</v>
      </c>
      <c r="C38" s="58" t="s">
        <v>69</v>
      </c>
      <c r="D38" s="61">
        <v>0.9</v>
      </c>
      <c r="E38" s="59">
        <v>46444</v>
      </c>
      <c r="F38" s="59"/>
      <c r="G38" s="58" t="s">
        <v>60</v>
      </c>
      <c r="H38" s="21">
        <v>1580780000</v>
      </c>
      <c r="I38" s="21"/>
      <c r="J38" s="60">
        <v>37</v>
      </c>
    </row>
    <row r="39" spans="1:10" x14ac:dyDescent="0.2">
      <c r="A39" s="6">
        <v>37</v>
      </c>
      <c r="B39" s="58" t="s">
        <v>61</v>
      </c>
      <c r="C39" s="58" t="s">
        <v>62</v>
      </c>
      <c r="D39" s="61">
        <v>6.625</v>
      </c>
      <c r="E39" s="59">
        <v>47802</v>
      </c>
      <c r="F39" s="59"/>
      <c r="G39" s="58" t="s">
        <v>60</v>
      </c>
      <c r="H39" s="21">
        <v>1579924000</v>
      </c>
      <c r="I39" s="21"/>
      <c r="J39" s="60">
        <v>128</v>
      </c>
    </row>
    <row r="40" spans="1:10" x14ac:dyDescent="0.2">
      <c r="A40" s="6">
        <v>38</v>
      </c>
      <c r="B40" s="58" t="s">
        <v>135</v>
      </c>
      <c r="C40" s="58" t="s">
        <v>62</v>
      </c>
      <c r="D40" s="61">
        <v>2.625</v>
      </c>
      <c r="E40" s="59">
        <v>44572</v>
      </c>
      <c r="F40" s="59"/>
      <c r="G40" s="58" t="s">
        <v>60</v>
      </c>
      <c r="H40" s="21">
        <v>1575045000</v>
      </c>
      <c r="I40" s="21"/>
      <c r="J40" s="60">
        <v>47</v>
      </c>
    </row>
    <row r="41" spans="1:10" x14ac:dyDescent="0.2">
      <c r="A41" s="6">
        <v>39</v>
      </c>
      <c r="B41" s="58" t="s">
        <v>97</v>
      </c>
      <c r="C41" s="58" t="s">
        <v>59</v>
      </c>
      <c r="D41" s="61">
        <v>0.375</v>
      </c>
      <c r="E41" s="59">
        <v>45036</v>
      </c>
      <c r="F41" s="59"/>
      <c r="G41" s="58" t="s">
        <v>60</v>
      </c>
      <c r="H41" s="21">
        <v>1552769000</v>
      </c>
      <c r="I41" s="21"/>
      <c r="J41" s="60">
        <v>62</v>
      </c>
    </row>
    <row r="42" spans="1:10" x14ac:dyDescent="0.2">
      <c r="A42" s="6">
        <v>40</v>
      </c>
      <c r="B42" s="58" t="s">
        <v>136</v>
      </c>
      <c r="C42" s="58" t="s">
        <v>108</v>
      </c>
      <c r="D42" s="61">
        <v>0.125</v>
      </c>
      <c r="E42" s="59">
        <v>45091</v>
      </c>
      <c r="F42" s="59"/>
      <c r="G42" s="58" t="s">
        <v>60</v>
      </c>
      <c r="H42" s="21">
        <v>1491620000</v>
      </c>
      <c r="I42" s="21"/>
      <c r="J42" s="60">
        <v>21</v>
      </c>
    </row>
    <row r="43" spans="1:10" x14ac:dyDescent="0.2">
      <c r="A43" s="6">
        <v>41</v>
      </c>
      <c r="B43" s="58" t="s">
        <v>137</v>
      </c>
      <c r="C43" s="58" t="s">
        <v>69</v>
      </c>
      <c r="D43" s="61">
        <v>2.125</v>
      </c>
      <c r="E43" s="59">
        <v>45086</v>
      </c>
      <c r="F43" s="59"/>
      <c r="G43" s="58" t="s">
        <v>60</v>
      </c>
      <c r="H43" s="21">
        <v>1489775000</v>
      </c>
      <c r="I43" s="21"/>
      <c r="J43" s="60">
        <v>57</v>
      </c>
    </row>
    <row r="44" spans="1:10" x14ac:dyDescent="0.2">
      <c r="A44" s="6">
        <v>42</v>
      </c>
      <c r="B44" s="58" t="s">
        <v>115</v>
      </c>
      <c r="C44" s="58" t="s">
        <v>59</v>
      </c>
      <c r="D44" s="61">
        <v>0.125</v>
      </c>
      <c r="E44" s="59">
        <v>45215</v>
      </c>
      <c r="F44" s="59"/>
      <c r="G44" s="58" t="s">
        <v>60</v>
      </c>
      <c r="H44" s="21">
        <v>1489533000</v>
      </c>
      <c r="I44" s="21"/>
      <c r="J44" s="60">
        <v>67</v>
      </c>
    </row>
    <row r="45" spans="1:10" x14ac:dyDescent="0.2">
      <c r="A45" s="6">
        <v>43</v>
      </c>
      <c r="B45" s="58" t="s">
        <v>138</v>
      </c>
      <c r="C45" s="58" t="s">
        <v>69</v>
      </c>
      <c r="D45" s="61">
        <v>0.5</v>
      </c>
      <c r="E45" s="59">
        <v>45761</v>
      </c>
      <c r="F45" s="59"/>
      <c r="G45" s="58" t="s">
        <v>60</v>
      </c>
      <c r="H45" s="21">
        <v>1457085000</v>
      </c>
      <c r="I45" s="21"/>
      <c r="J45" s="60">
        <v>61</v>
      </c>
    </row>
    <row r="46" spans="1:10" x14ac:dyDescent="0.2">
      <c r="A46" s="6">
        <v>44</v>
      </c>
      <c r="B46" s="58" t="s">
        <v>139</v>
      </c>
      <c r="C46" s="58" t="s">
        <v>69</v>
      </c>
      <c r="D46" s="61">
        <v>2.125</v>
      </c>
      <c r="E46" s="59">
        <v>44722</v>
      </c>
      <c r="F46" s="59"/>
      <c r="G46" s="58" t="s">
        <v>60</v>
      </c>
      <c r="H46" s="21">
        <v>1441435000</v>
      </c>
      <c r="I46" s="21"/>
      <c r="J46" s="60">
        <v>61</v>
      </c>
    </row>
    <row r="47" spans="1:10" x14ac:dyDescent="0.2">
      <c r="A47" s="6">
        <v>45</v>
      </c>
      <c r="B47" s="58" t="s">
        <v>140</v>
      </c>
      <c r="C47" s="58" t="s">
        <v>80</v>
      </c>
      <c r="D47" s="61">
        <v>0.6</v>
      </c>
      <c r="E47" s="59">
        <v>45945</v>
      </c>
      <c r="F47" s="59"/>
      <c r="G47" s="58" t="s">
        <v>71</v>
      </c>
      <c r="H47" s="21">
        <v>1421475000</v>
      </c>
      <c r="I47" s="21"/>
      <c r="J47" s="60">
        <v>29</v>
      </c>
    </row>
    <row r="48" spans="1:10" x14ac:dyDescent="0.2">
      <c r="A48" s="6">
        <v>46</v>
      </c>
      <c r="B48" s="58" t="s">
        <v>141</v>
      </c>
      <c r="C48" s="58" t="s">
        <v>80</v>
      </c>
      <c r="D48" s="61">
        <v>3.5000000000000003E-2</v>
      </c>
      <c r="E48" s="59">
        <v>44253</v>
      </c>
      <c r="F48" s="59"/>
      <c r="G48" s="58" t="s">
        <v>74</v>
      </c>
      <c r="H48" s="21">
        <v>1414600000</v>
      </c>
      <c r="I48" s="21"/>
      <c r="J48" s="60">
        <v>4</v>
      </c>
    </row>
    <row r="49" spans="1:10" x14ac:dyDescent="0.2">
      <c r="A49" s="6">
        <v>47</v>
      </c>
      <c r="B49" s="58" t="s">
        <v>142</v>
      </c>
      <c r="C49" s="58" t="s">
        <v>62</v>
      </c>
      <c r="D49" s="61">
        <v>0.32</v>
      </c>
      <c r="E49" s="59">
        <v>44685</v>
      </c>
      <c r="F49" s="59"/>
      <c r="G49" s="58" t="s">
        <v>60</v>
      </c>
      <c r="H49" s="21">
        <v>1414600000</v>
      </c>
      <c r="I49" s="21"/>
      <c r="J49" s="60">
        <v>2</v>
      </c>
    </row>
    <row r="50" spans="1:10" x14ac:dyDescent="0.2">
      <c r="A50" s="6">
        <v>48</v>
      </c>
      <c r="B50" s="58" t="s">
        <v>79</v>
      </c>
      <c r="C50" s="58" t="s">
        <v>69</v>
      </c>
      <c r="D50" s="61">
        <v>3</v>
      </c>
      <c r="E50" s="59">
        <v>44481</v>
      </c>
      <c r="F50" s="59"/>
      <c r="G50" s="58" t="s">
        <v>74</v>
      </c>
      <c r="H50" s="21">
        <v>1401985000</v>
      </c>
      <c r="I50" s="21"/>
      <c r="J50" s="60">
        <v>52</v>
      </c>
    </row>
    <row r="51" spans="1:10" x14ac:dyDescent="0.2">
      <c r="A51" s="6">
        <v>49</v>
      </c>
      <c r="B51" s="58" t="s">
        <v>87</v>
      </c>
      <c r="C51" s="58" t="s">
        <v>59</v>
      </c>
      <c r="D51" s="61">
        <v>1.5</v>
      </c>
      <c r="E51" s="59">
        <v>45700</v>
      </c>
      <c r="F51" s="59"/>
      <c r="G51" s="58" t="s">
        <v>60</v>
      </c>
      <c r="H51" s="21">
        <v>1400831560</v>
      </c>
      <c r="I51" s="21"/>
      <c r="J51" s="60">
        <v>71</v>
      </c>
    </row>
    <row r="52" spans="1:10" ht="13.5" thickBot="1" x14ac:dyDescent="0.25">
      <c r="A52" s="7">
        <v>50</v>
      </c>
      <c r="B52" s="62" t="s">
        <v>143</v>
      </c>
      <c r="C52" s="62" t="s">
        <v>104</v>
      </c>
      <c r="D52" s="63">
        <v>0</v>
      </c>
      <c r="E52" s="64">
        <v>47588</v>
      </c>
      <c r="F52" s="64"/>
      <c r="G52" s="62" t="s">
        <v>74</v>
      </c>
      <c r="H52" s="65">
        <v>1375560000</v>
      </c>
      <c r="I52" s="65"/>
      <c r="J52" s="66">
        <v>40</v>
      </c>
    </row>
    <row r="53" spans="1:10" ht="13.5" thickTop="1" x14ac:dyDescent="0.2">
      <c r="A53" s="14" t="s">
        <v>145</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2011-01-05T18:26:33Z</cp:lastPrinted>
  <dcterms:created xsi:type="dcterms:W3CDTF">2009-01-07T22:22:09Z</dcterms:created>
  <dcterms:modified xsi:type="dcterms:W3CDTF">2022-03-15T17:35:30Z</dcterms:modified>
</cp:coreProperties>
</file>