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G:\Trading &amp; Market Services\TRACE\B T D S\Shared Documents\Fact Book\2019\Full_Year_Fact_Book\"/>
    </mc:Choice>
  </mc:AlternateContent>
  <bookViews>
    <workbookView xWindow="-4278" yWindow="360" windowWidth="23070" windowHeight="8010" tabRatio="984"/>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20" sheetId="35" r:id="rId16"/>
    <sheet name="Table C21" sheetId="4" r:id="rId17"/>
    <sheet name="Table C22" sheetId="5" r:id="rId18"/>
    <sheet name="Table C23" sheetId="6" r:id="rId19"/>
    <sheet name="Table C24" sheetId="7" r:id="rId20"/>
    <sheet name="Table C25" sheetId="36" r:id="rId21"/>
    <sheet name="Table C26" sheetId="8" r:id="rId22"/>
    <sheet name="Table C27" sheetId="9" r:id="rId23"/>
    <sheet name="Table C28" sheetId="10" r:id="rId24"/>
    <sheet name="Table C29" sheetId="11" r:id="rId25"/>
    <sheet name="Table C30" sheetId="12" r:id="rId26"/>
    <sheet name="Table C31" sheetId="13" r:id="rId27"/>
    <sheet name="Table C32" sheetId="14" r:id="rId28"/>
    <sheet name="Table C33" sheetId="15" r:id="rId29"/>
    <sheet name="Table C34" sheetId="16" r:id="rId30"/>
    <sheet name="Table C35" sheetId="17" r:id="rId31"/>
    <sheet name="Table C36" sheetId="18" r:id="rId32"/>
    <sheet name="Table C37" sheetId="19" r:id="rId33"/>
    <sheet name="Table C38" sheetId="20" r:id="rId34"/>
    <sheet name="Table C39" sheetId="22" r:id="rId35"/>
  </sheets>
  <definedNames>
    <definedName name="_xlnm.Print_Area" localSheetId="16">'Table C21'!$A$1:$I$37</definedName>
    <definedName name="_xlnm.Print_Area" localSheetId="17">'Table C22'!$A$1:$I$52</definedName>
    <definedName name="_xlnm.Print_Area" localSheetId="19">'Table C24'!$A$1:$I$52</definedName>
    <definedName name="_xlnm.Print_Area" localSheetId="22">'Table C27'!$A$1:$I$52</definedName>
    <definedName name="_xlnm.Print_Area" localSheetId="25">'Table C30'!$A$1:$J$112</definedName>
    <definedName name="_xlnm.Print_Area" localSheetId="26">'Table C31'!$A$1:$J$187</definedName>
    <definedName name="_xlnm.Print_Titles" localSheetId="0">Contents!$5:$6</definedName>
    <definedName name="_xlnm.Print_Titles" localSheetId="15">'Table C20'!$1:$2</definedName>
    <definedName name="_xlnm.Print_Titles" localSheetId="17">'Table C22'!$1:$2</definedName>
    <definedName name="_xlnm.Print_Titles" localSheetId="19">'Table C24'!$1:$2</definedName>
    <definedName name="_xlnm.Print_Titles" localSheetId="20">'Table C25'!$1:$2</definedName>
    <definedName name="_xlnm.Print_Titles" localSheetId="22">'Table C27'!$1:$2</definedName>
    <definedName name="_xlnm.Print_Titles" localSheetId="24">'Table C29'!$1:$2</definedName>
    <definedName name="_xlnm.Print_Titles" localSheetId="25">'Table C30'!$1:$3</definedName>
    <definedName name="_xlnm.Print_Titles" localSheetId="26">'Table C31'!$1:$3</definedName>
    <definedName name="_xlnm.Print_Titles" localSheetId="27">'Table C32'!$1:$3</definedName>
    <definedName name="_xlnm.Print_Titles" localSheetId="28">'Table C33'!$1:$3</definedName>
    <definedName name="_xlnm.Print_Titles" localSheetId="29">'Table C34'!$1:$3</definedName>
    <definedName name="_xlnm.Print_Titles" localSheetId="30">'Table C35'!$2:$3</definedName>
    <definedName name="_xlnm.Print_Titles" localSheetId="31">'Table C36'!$1:$3</definedName>
    <definedName name="_xlnm.Print_Titles" localSheetId="32">'Table C37'!$1:$3</definedName>
  </definedNames>
  <calcPr calcId="162913"/>
</workbook>
</file>

<file path=xl/sharedStrings.xml><?xml version="1.0" encoding="utf-8"?>
<sst xmlns="http://schemas.openxmlformats.org/spreadsheetml/2006/main" count="3941" uniqueCount="217">
  <si>
    <t>(Average Daily)</t>
  </si>
  <si>
    <t>Total</t>
  </si>
  <si>
    <t xml:space="preserve"> </t>
  </si>
  <si>
    <t>Gross</t>
  </si>
  <si>
    <t>Net</t>
  </si>
  <si>
    <t>Ratio</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</si>
  <si>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</si>
  <si>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</si>
  <si>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</si>
  <si>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</si>
  <si>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</si>
  <si>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</si>
  <si>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</si>
  <si>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</si>
  <si>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</si>
  <si>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</si>
  <si>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</si>
  <si>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</si>
  <si>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</si>
  <si>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</si>
  <si>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</si>
  <si>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</si>
  <si>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</si>
  <si>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</si>
  <si>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</si>
  <si>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</si>
  <si>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</si>
  <si>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</si>
  <si>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</si>
  <si>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</si>
  <si>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</si>
  <si>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</si>
  <si>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</si>
  <si>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</si>
  <si>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</si>
  <si>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</si>
  <si>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</si>
  <si>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</si>
  <si>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</si>
  <si>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</si>
  <si>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</si>
  <si>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</si>
  <si>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</si>
  <si>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</si>
  <si>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</si>
  <si>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</si>
  <si>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</si>
  <si>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</si>
  <si>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</si>
  <si>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</si>
  <si>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</si>
  <si>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</si>
  <si>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</si>
  <si>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</si>
  <si>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</si>
  <si>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</si>
  <si>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</si>
  <si>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</si>
  <si>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</si>
  <si>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144A Issues Only</t>
  </si>
  <si>
    <t>Publicly Traded</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</si>
  <si>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</si>
  <si>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</si>
  <si>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</si>
  <si>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</si>
  <si>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</si>
  <si>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</si>
  <si>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</si>
  <si>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</si>
  <si>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</si>
  <si>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</si>
  <si>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</si>
  <si>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</si>
  <si>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</si>
  <si>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</si>
  <si>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</si>
  <si>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</si>
  <si>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</si>
  <si>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</si>
  <si>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</si>
  <si>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</si>
  <si>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</si>
  <si>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</si>
  <si>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</si>
  <si>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</si>
  <si>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</si>
  <si>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</si>
  <si>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</si>
  <si>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</si>
  <si>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</si>
  <si>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</si>
  <si>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</si>
  <si>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</si>
  <si>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</si>
  <si>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</si>
  <si>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</si>
  <si>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</si>
  <si>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</si>
  <si>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</si>
  <si>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</si>
  <si>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</si>
  <si>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</si>
  <si>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</si>
  <si>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</si>
  <si>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</si>
  <si>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</si>
  <si>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</si>
  <si>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</si>
  <si>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</si>
  <si>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</si>
  <si>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</si>
  <si>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</si>
  <si>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</si>
  <si>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</si>
  <si>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</si>
  <si>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</si>
  <si>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</si>
  <si>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</si>
  <si>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</si>
  <si>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</si>
  <si>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</si>
  <si>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</si>
  <si>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</si>
  <si>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</si>
  <si>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</si>
  <si>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</si>
  <si>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</si>
  <si>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</si>
  <si>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</si>
  <si>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</si>
  <si>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</si>
  <si>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</si>
  <si>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</si>
  <si>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</si>
  <si>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</si>
  <si>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</si>
  <si>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</si>
  <si>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</si>
  <si>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</si>
  <si>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</si>
  <si>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 &lt; 1,000,000</t>
  </si>
  <si>
    <t>&lt;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</si>
  <si>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</si>
  <si>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</si>
  <si>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</si>
  <si>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</si>
  <si>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</si>
  <si>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Q1 2012</t>
  </si>
  <si>
    <t>Q2 2012</t>
  </si>
  <si>
    <t>Q3 2012</t>
  </si>
  <si>
    <t>Q4 2012</t>
  </si>
  <si>
    <t>Q1 2013</t>
  </si>
  <si>
    <t>Q2 2013</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</si>
  <si>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</si>
  <si>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</si>
  <si>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</si>
  <si>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</si>
  <si>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</si>
  <si>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</si>
  <si>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</si>
  <si>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</si>
  <si>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</si>
  <si>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</si>
  <si>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</si>
  <si>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</si>
  <si>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</si>
  <si>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</si>
  <si>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</si>
  <si>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</si>
  <si>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</si>
  <si>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</si>
  <si>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</si>
  <si>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</si>
  <si>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</si>
  <si>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</si>
  <si>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Ratio of Corporate S1 Investment Grade Customer Buy to Customer Sell Par Value Traded by Maturity Bands
(excluding convertible bonds and equity CUSIPs)</t>
  </si>
  <si>
    <t>Q1 2019</t>
  </si>
  <si>
    <t>Q2 2019</t>
  </si>
  <si>
    <t>Q3 2019</t>
  </si>
  <si>
    <t>Q4 2019</t>
  </si>
  <si>
    <t>144A</t>
  </si>
  <si>
    <t>&gt;= 10,000,000 &lt; 25,000,000</t>
  </si>
  <si>
    <t>&gt;= 5,000,000 &lt; 10,000,000</t>
  </si>
  <si>
    <t>&gt;= 1,000,000 &lt; 5,000,000</t>
  </si>
  <si>
    <t>ATS</t>
  </si>
  <si>
    <t>Investment Grade</t>
  </si>
  <si>
    <t>High Yield</t>
  </si>
  <si>
    <t>Customer Buy</t>
  </si>
  <si>
    <t>Customer Sell</t>
  </si>
  <si>
    <t>Interdealer</t>
  </si>
  <si>
    <t>Agency</t>
  </si>
  <si>
    <t>Principal</t>
  </si>
  <si>
    <t>Fixed Coupon</t>
  </si>
  <si>
    <t>Floating Rate</t>
  </si>
  <si>
    <t>Other</t>
  </si>
  <si>
    <t>AAA</t>
  </si>
  <si>
    <t>AA</t>
  </si>
  <si>
    <t>A</t>
  </si>
  <si>
    <t>BBB</t>
  </si>
  <si>
    <t>BB</t>
  </si>
  <si>
    <t>B</t>
  </si>
  <si>
    <t>CCC</t>
  </si>
  <si>
    <t>CC</t>
  </si>
  <si>
    <t>C</t>
  </si>
  <si>
    <t>D</t>
  </si>
  <si>
    <t>NR</t>
  </si>
  <si>
    <t>© 2006-20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</si>
  <si>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2006-20 Financial Industry Regulatory Authority, Inc. (“FINRA”)</t>
  </si>
  <si>
    <t>&lt; 1 Yr Maturity Band</t>
  </si>
  <si>
    <t>1-5 Yr Maturity Band</t>
  </si>
  <si>
    <t>5-10 Yr Maturity Band</t>
  </si>
  <si>
    <t>10-20 Yr Maturity Band</t>
  </si>
  <si>
    <t>20+Yr Maturity Band</t>
  </si>
  <si>
    <t xml:space="preserve">   EXCLUDING CONVERTIBLES</t>
  </si>
  <si>
    <t xml:space="preserve">   CONVERTIBLES</t>
  </si>
  <si>
    <t>Table C38</t>
  </si>
  <si>
    <t>Table C39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</si>
</sst>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6">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theme="1"/>
        <bgColor indexed="64"/>
      </patternFill>
    </fill>
  </fills>
  <borders count="61">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50"/>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189">
    <xf numFmtId="0" fontId="0" fillId="0" borderId="0" xfId="0"/>
    <xf numFmtId="4" fontId="0" fillId="0" borderId="0" xfId="0" applyNumberFormat="1"/>
    <xf numFmtId="3" fontId="2" fillId="0" borderId="4" xfId="0" applyNumberFormat="1" applyFont="1" applyFill="1" applyBorder="1"/>
    <xf numFmtId="3" fontId="2" fillId="0" borderId="6" xfId="0" applyNumberFormat="1" applyFont="1" applyBorder="1"/>
    <xf numFmtId="3" fontId="2" fillId="0" borderId="8" xfId="0" applyNumberFormat="1" applyFont="1" applyBorder="1"/>
    <xf numFmtId="3" fontId="2" fillId="0" borderId="9" xfId="0" applyNumberFormat="1" applyFont="1" applyBorder="1"/>
    <xf numFmtId="3" fontId="2" fillId="0" borderId="11" xfId="0" applyNumberFormat="1" applyFont="1" applyBorder="1"/>
    <xf numFmtId="3" fontId="2" fillId="0" borderId="12"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23" xfId="0" applyNumberFormat="1" applyFont="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9" xfId="0" applyNumberFormat="1" applyFont="1" applyBorder="1"/>
    <xf numFmtId="3" fontId="2" fillId="0" borderId="30" xfId="0" applyNumberFormat="1" applyFont="1" applyBorder="1"/>
    <xf numFmtId="0" fontId="0" fillId="0" borderId="0" xfId="0" applyAlignment="1"/>
    <xf numFmtId="3" fontId="2" fillId="0" borderId="38" xfId="0" applyNumberFormat="1" applyFont="1" applyBorder="1"/>
    <xf numFmtId="3" fontId="2" fillId="0" borderId="39" xfId="0" applyNumberFormat="1" applyFont="1" applyBorder="1"/>
    <xf numFmtId="0" fontId="0" fillId="0" borderId="0" xfId="0" applyAlignment="1">
      <alignment horizontal="right"/>
    </xf>
    <xf numFmtId="0" fontId="2" fillId="2" borderId="26" xfId="0" applyFont="1" applyFill="1" applyBorder="1" applyAlignment="1">
      <alignment horizontal="center"/>
    </xf>
    <xf numFmtId="0" fontId="2" fillId="2" borderId="23" xfId="0" applyFont="1" applyFill="1" applyBorder="1" applyAlignment="1">
      <alignment horizontal="center"/>
    </xf>
    <xf numFmtId="0" fontId="2" fillId="2" borderId="39" xfId="0" applyFont="1" applyFill="1" applyBorder="1" applyAlignment="1">
      <alignment horizontal="center"/>
    </xf>
    <xf numFmtId="3" fontId="2" fillId="0" borderId="11"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3" fontId="2" fillId="0" borderId="39" xfId="0" applyNumberFormat="1" applyFont="1" applyBorder="1" applyAlignment="1">
      <alignment horizontal="right"/>
    </xf>
    <xf numFmtId="3" fontId="2" fillId="0" borderId="26" xfId="0" applyNumberFormat="1" applyFont="1" applyBorder="1" applyAlignment="1">
      <alignment horizontal="right"/>
    </xf>
    <xf numFmtId="4" fontId="2" fillId="0" borderId="23" xfId="0" applyNumberFormat="1" applyFont="1" applyBorder="1" applyAlignment="1">
      <alignment horizontal="right"/>
    </xf>
    <xf numFmtId="2" fontId="0" fillId="0" borderId="0" xfId="0" applyNumberFormat="1" applyAlignment="1">
      <alignment horizontal="right"/>
    </xf>
    <xf numFmtId="3" fontId="2" fillId="0" borderId="15" xfId="0" applyNumberFormat="1" applyFont="1" applyBorder="1" applyAlignment="1">
      <alignment horizontal="right"/>
    </xf>
    <xf numFmtId="4" fontId="2" fillId="0" borderId="12" xfId="0" applyNumberFormat="1" applyFont="1" applyBorder="1" applyAlignment="1">
      <alignment horizontal="right"/>
    </xf>
    <xf numFmtId="3" fontId="2" fillId="0" borderId="27" xfId="0" applyNumberFormat="1" applyFont="1" applyBorder="1" applyAlignment="1">
      <alignment horizontal="right"/>
    </xf>
    <xf numFmtId="164" fontId="2" fillId="0" borderId="35" xfId="0" applyNumberFormat="1" applyFont="1" applyBorder="1"/>
    <xf numFmtId="164" fontId="2" fillId="0" borderId="39" xfId="0" applyNumberFormat="1" applyFont="1" applyBorder="1"/>
    <xf numFmtId="164" fontId="2" fillId="0" borderId="4" xfId="0" applyNumberFormat="1" applyFont="1" applyFill="1" applyBorder="1"/>
    <xf numFmtId="164" fontId="2" fillId="0" borderId="26" xfId="0" applyNumberFormat="1" applyFont="1" applyBorder="1"/>
    <xf numFmtId="164" fontId="2" fillId="0" borderId="23" xfId="0" applyNumberFormat="1" applyFont="1" applyBorder="1"/>
    <xf numFmtId="164" fontId="0" fillId="0" borderId="0" xfId="0" applyNumberFormat="1"/>
    <xf numFmtId="164" fontId="0" fillId="0" borderId="0" xfId="0" applyNumberFormat="1" applyFill="1"/>
    <xf numFmtId="164" fontId="2" fillId="0" borderId="25" xfId="0" applyNumberFormat="1" applyFont="1" applyBorder="1"/>
    <xf numFmtId="0" fontId="0" fillId="0" borderId="0" xfId="0" applyAlignment="1">
      <alignment vertical="center" wrapText="1"/>
    </xf>
    <xf numFmtId="0" fontId="9" fillId="0" borderId="41" xfId="0" applyFont="1" applyBorder="1" applyAlignment="1">
      <alignment vertical="center" wrapText="1"/>
    </xf>
    <xf numFmtId="0" fontId="5" fillId="0" borderId="42" xfId="0" applyFont="1" applyBorder="1" applyAlignment="1">
      <alignment vertical="center" wrapText="1"/>
    </xf>
    <xf numFmtId="0" fontId="6" fillId="3" borderId="43" xfId="0" applyFont="1" applyFill="1" applyBorder="1" applyAlignment="1">
      <alignment horizontal="center"/>
    </xf>
    <xf numFmtId="0" fontId="2" fillId="2" borderId="19" xfId="0" applyFont="1" applyFill="1" applyBorder="1" applyAlignment="1">
      <alignment horizontal="right"/>
    </xf>
    <xf numFmtId="0" fontId="2" fillId="0" borderId="44" xfId="0" applyFont="1" applyFill="1" applyBorder="1" applyAlignment="1">
      <alignment horizontal="right"/>
    </xf>
    <xf numFmtId="0" fontId="2" fillId="2" borderId="21" xfId="0" applyFont="1" applyFill="1" applyBorder="1" applyAlignment="1">
      <alignment horizontal="right"/>
    </xf>
    <xf numFmtId="0" fontId="2" fillId="2" borderId="22" xfId="0" applyFont="1" applyFill="1" applyBorder="1" applyAlignment="1">
      <alignment horizontal="right"/>
    </xf>
    <xf numFmtId="0" fontId="2" fillId="2" borderId="18"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28" xfId="0" applyNumberFormat="1" applyFont="1" applyBorder="1"/>
    <xf numFmtId="164" fontId="2" fillId="0" borderId="3" xfId="0" applyNumberFormat="1" applyFont="1" applyFill="1" applyBorder="1"/>
    <xf numFmtId="164" fontId="2" fillId="0" borderId="14" xfId="0" applyNumberFormat="1" applyFont="1" applyBorder="1"/>
    <xf numFmtId="164" fontId="2" fillId="0" borderId="15" xfId="0" applyNumberFormat="1" applyFont="1" applyBorder="1"/>
    <xf numFmtId="164" fontId="2" fillId="0" borderId="12" xfId="0" applyNumberFormat="1" applyFont="1" applyBorder="1"/>
    <xf numFmtId="0" fontId="6" fillId="3" borderId="31" xfId="0" applyFont="1" applyFill="1" applyBorder="1" applyAlignment="1">
      <alignment horizontal="center"/>
    </xf>
    <xf numFmtId="0" fontId="2" fillId="2" borderId="32" xfId="0" applyFont="1" applyFill="1" applyBorder="1" applyAlignment="1">
      <alignment horizontal="right"/>
    </xf>
    <xf numFmtId="0" fontId="2" fillId="2" borderId="31" xfId="0" applyFont="1" applyFill="1" applyBorder="1" applyAlignment="1">
      <alignment horizontal="right"/>
    </xf>
    <xf numFmtId="18" fontId="2" fillId="3" borderId="40" xfId="0" applyNumberFormat="1" applyFont="1" applyFill="1" applyBorder="1" applyAlignment="1">
      <alignment horizontal="right"/>
    </xf>
    <xf numFmtId="164" fontId="2" fillId="0" borderId="27" xfId="0" applyNumberFormat="1" applyFont="1" applyBorder="1"/>
    <xf numFmtId="0" fontId="5" fillId="3" borderId="43"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5" fillId="3" borderId="45" xfId="0" applyFont="1" applyFill="1" applyBorder="1" applyAlignment="1">
      <alignment horizontal="center"/>
    </xf>
    <xf numFmtId="0" fontId="2" fillId="3" borderId="46" xfId="0" applyFont="1" applyFill="1" applyBorder="1"/>
    <xf numFmtId="0" fontId="2" fillId="3" borderId="30" xfId="0" applyFont="1" applyFill="1" applyBorder="1"/>
    <xf numFmtId="0" fontId="0" fillId="0" borderId="0" xfId="0" applyAlignment="1">
      <alignment horizontal="left" vertical="center" wrapText="1"/>
    </xf>
    <xf numFmtId="0" fontId="10" fillId="0" borderId="0" xfId="0" applyFont="1" applyAlignment="1">
      <alignment vertical="center"/>
    </xf>
    <xf numFmtId="0" fontId="10" fillId="3" borderId="19" xfId="0" applyFont="1" applyFill="1" applyBorder="1" applyAlignment="1">
      <alignment vertical="center"/>
    </xf>
    <xf numFmtId="0" fontId="10" fillId="3" borderId="24" xfId="0" applyFont="1" applyFill="1" applyBorder="1" applyAlignment="1">
      <alignment vertical="center"/>
    </xf>
    <xf numFmtId="18" fontId="10" fillId="3" borderId="24" xfId="0" applyNumberFormat="1" applyFont="1" applyFill="1" applyBorder="1" applyAlignment="1">
      <alignment horizontal="right" vertical="center"/>
    </xf>
    <xf numFmtId="166" fontId="10" fillId="0" borderId="24" xfId="1" applyNumberFormat="1" applyFont="1" applyBorder="1" applyAlignment="1">
      <alignment vertical="center"/>
    </xf>
    <xf numFmtId="0" fontId="10" fillId="3" borderId="13" xfId="0" applyFont="1" applyFill="1" applyBorder="1" applyAlignment="1">
      <alignment horizontal="right" vertical="center"/>
    </xf>
    <xf numFmtId="166" fontId="10" fillId="0" borderId="13" xfId="1" applyNumberFormat="1" applyFont="1" applyBorder="1" applyAlignment="1">
      <alignment vertical="center"/>
    </xf>
    <xf numFmtId="9" fontId="10" fillId="2" borderId="39" xfId="3" applyFont="1" applyFill="1" applyBorder="1" applyAlignment="1">
      <alignment horizontal="center" vertical="center"/>
    </xf>
    <xf numFmtId="9" fontId="10" fillId="2" borderId="23" xfId="3" applyFont="1" applyFill="1" applyBorder="1" applyAlignment="1">
      <alignment horizontal="center" vertical="center"/>
    </xf>
    <xf numFmtId="0" fontId="5" fillId="3" borderId="43" xfId="0" applyFont="1" applyFill="1" applyBorder="1" applyAlignment="1">
      <alignment horizontal="center" vertical="center"/>
    </xf>
    <xf numFmtId="0" fontId="10" fillId="2" borderId="50" xfId="0" applyFont="1" applyFill="1" applyBorder="1" applyAlignment="1">
      <alignment horizontal="right" vertical="center"/>
    </xf>
    <xf numFmtId="0" fontId="10" fillId="2" borderId="47" xfId="0" applyFont="1" applyFill="1" applyBorder="1" applyAlignment="1">
      <alignment horizontal="right" vertical="center"/>
    </xf>
    <xf numFmtId="0" fontId="10" fillId="3" borderId="39" xfId="0" applyFont="1" applyFill="1" applyBorder="1" applyAlignment="1">
      <alignment horizontal="left" vertical="center"/>
    </xf>
    <xf numFmtId="165" fontId="10" fillId="0" borderId="26" xfId="1" applyNumberFormat="1" applyFont="1" applyBorder="1" applyAlignment="1">
      <alignment vertical="center"/>
    </xf>
    <xf numFmtId="0" fontId="10" fillId="3" borderId="27" xfId="0" applyFont="1" applyFill="1" applyBorder="1" applyAlignment="1">
      <alignment horizontal="left" vertical="center"/>
    </xf>
    <xf numFmtId="165" fontId="10" fillId="0" borderId="15" xfId="1" applyNumberFormat="1" applyFont="1" applyBorder="1" applyAlignment="1">
      <alignment vertical="center"/>
    </xf>
    <xf numFmtId="0" fontId="10" fillId="3" borderId="40" xfId="0" applyFont="1" applyFill="1" applyBorder="1" applyAlignment="1">
      <alignment horizontal="left" vertical="center"/>
    </xf>
    <xf numFmtId="165" fontId="10" fillId="0" borderId="34" xfId="1" applyNumberFormat="1" applyFont="1" applyBorder="1" applyAlignment="1">
      <alignment vertical="center"/>
    </xf>
    <xf numFmtId="0" fontId="10" fillId="3" borderId="43" xfId="0" applyFont="1" applyFill="1" applyBorder="1" applyAlignment="1">
      <alignment horizontal="left" vertical="center"/>
    </xf>
    <xf numFmtId="165" fontId="10" fillId="0" borderId="50" xfId="1" applyNumberFormat="1" applyFont="1" applyBorder="1" applyAlignment="1">
      <alignment vertical="center"/>
    </xf>
    <xf numFmtId="0" fontId="10" fillId="0" borderId="50" xfId="0" applyFont="1" applyBorder="1" applyAlignment="1">
      <alignment vertical="center"/>
    </xf>
    <xf numFmtId="0" fontId="10" fillId="0" borderId="47" xfId="0" applyFont="1" applyBorder="1" applyAlignment="1">
      <alignment vertical="center"/>
    </xf>
    <xf numFmtId="0" fontId="10" fillId="3" borderId="51" xfId="0" applyFont="1" applyFill="1" applyBorder="1" applyAlignment="1">
      <alignment horizontal="left" vertical="center"/>
    </xf>
    <xf numFmtId="165" fontId="10" fillId="0" borderId="52" xfId="1" applyNumberFormat="1" applyFont="1" applyBorder="1" applyAlignment="1">
      <alignment vertical="center"/>
    </xf>
    <xf numFmtId="0" fontId="10" fillId="0" borderId="52" xfId="0" applyFont="1" applyBorder="1" applyAlignment="1">
      <alignment vertical="center"/>
    </xf>
    <xf numFmtId="0" fontId="10" fillId="0" borderId="53" xfId="0" applyFont="1" applyBorder="1" applyAlignment="1">
      <alignment vertical="center"/>
    </xf>
    <xf numFmtId="165" fontId="10" fillId="0" borderId="23" xfId="1" applyNumberFormat="1" applyFont="1" applyBorder="1" applyAlignment="1">
      <alignment vertical="center"/>
    </xf>
    <xf numFmtId="165" fontId="10" fillId="0" borderId="33" xfId="1" applyNumberFormat="1" applyFont="1" applyBorder="1" applyAlignment="1">
      <alignment vertical="center"/>
    </xf>
    <xf numFmtId="0" fontId="2" fillId="0" borderId="0" xfId="0" applyFont="1"/>
    <xf numFmtId="0" fontId="2" fillId="3" borderId="43" xfId="0" applyFont="1" applyFill="1" applyBorder="1" applyAlignment="1">
      <alignment horizontal="left" vertical="center" wrapText="1"/>
    </xf>
    <xf numFmtId="0" fontId="2" fillId="3" borderId="40" xfId="0" applyFont="1" applyFill="1" applyBorder="1" applyAlignment="1">
      <alignment horizontal="left" vertical="center"/>
    </xf>
    <xf numFmtId="0" fontId="2" fillId="3" borderId="51" xfId="0" applyFont="1" applyFill="1" applyBorder="1" applyAlignment="1">
      <alignment horizontal="left" vertical="center"/>
    </xf>
    <xf numFmtId="0" fontId="3" fillId="0" borderId="49" xfId="2" applyBorder="1" applyAlignment="1" applyProtection="1">
      <alignment horizontal="left" vertical="center" wrapText="1"/>
    </xf>
    <xf numFmtId="0" fontId="3" fillId="0" borderId="49"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0" xfId="0" applyFont="1" applyBorder="1"/>
    <xf numFmtId="10" fontId="10" fillId="0" borderId="39" xfId="3" applyNumberFormat="1" applyFont="1" applyBorder="1" applyAlignment="1">
      <alignment vertical="center"/>
    </xf>
    <xf numFmtId="10" fontId="10" fillId="0" borderId="23" xfId="3" applyNumberFormat="1" applyFont="1" applyBorder="1" applyAlignment="1">
      <alignment vertical="center"/>
    </xf>
    <xf numFmtId="10" fontId="10" fillId="0" borderId="27" xfId="3" applyNumberFormat="1" applyFont="1" applyBorder="1" applyAlignment="1">
      <alignment vertical="center"/>
    </xf>
    <xf numFmtId="10" fontId="10" fillId="0" borderId="12" xfId="3" applyNumberFormat="1" applyFont="1" applyBorder="1" applyAlignment="1">
      <alignment vertical="center"/>
    </xf>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50" xfId="0" applyFont="1" applyFill="1" applyBorder="1" applyAlignment="1">
      <alignment horizontal="right" vertical="center"/>
    </xf>
    <xf numFmtId="0" fontId="2" fillId="3" borderId="7" xfId="0" applyFont="1" applyFill="1" applyBorder="1" applyAlignment="1"/>
    <xf numFmtId="0" fontId="2" fillId="2" borderId="37" xfId="0" applyFont="1" applyFill="1" applyBorder="1" applyAlignment="1">
      <alignment horizontal="right"/>
    </xf>
    <xf numFmtId="0" fontId="2" fillId="3" borderId="10" xfId="0" applyFont="1" applyFill="1" applyBorder="1" applyAlignment="1">
      <alignment horizontal="center"/>
    </xf>
    <xf numFmtId="0" fontId="2" fillId="3" borderId="27" xfId="0" applyFont="1" applyFill="1" applyBorder="1" applyAlignment="1">
      <alignment horizontal="center"/>
    </xf>
    <xf numFmtId="165" fontId="2" fillId="0" borderId="36" xfId="1" applyNumberFormat="1" applyFont="1" applyFill="1" applyBorder="1"/>
    <xf numFmtId="165" fontId="2" fillId="0" borderId="13" xfId="1" applyNumberFormat="1" applyFont="1" applyFill="1" applyBorder="1"/>
    <xf numFmtId="165" fontId="10" fillId="0" borderId="12" xfId="1" applyNumberFormat="1" applyFont="1" applyBorder="1" applyAlignment="1">
      <alignment vertical="center"/>
    </xf>
    <xf numFmtId="0" fontId="2" fillId="2" borderId="47" xfId="0" applyFont="1" applyFill="1" applyBorder="1" applyAlignment="1">
      <alignment horizontal="right" vertical="center"/>
    </xf>
    <xf numFmtId="0" fontId="10" fillId="5" borderId="0" xfId="0" applyFont="1" applyFill="1" applyAlignment="1">
      <alignment vertical="center"/>
    </xf>
    <xf numFmtId="0" fontId="2" fillId="3" borderId="7" xfId="0" applyFont="1" applyFill="1" applyBorder="1" applyAlignment="1">
      <alignment horizontal="left" indent="2"/>
    </xf>
    <xf numFmtId="0" fontId="2" fillId="3" borderId="7" xfId="0" applyFont="1" applyFill="1" applyBorder="1" applyAlignment="1">
      <alignment horizontal="left" indent="3"/>
    </xf>
    <xf numFmtId="0" fontId="2" fillId="3" borderId="2" xfId="0" applyFont="1" applyFill="1" applyBorder="1" applyAlignment="1">
      <alignment horizontal="left" indent="3"/>
    </xf>
    <xf numFmtId="0" fontId="2" fillId="3" borderId="30" xfId="0" applyFont="1" applyFill="1" applyBorder="1" applyAlignment="1">
      <alignment horizontal="left" indent="1"/>
    </xf>
    <xf numFmtId="0" fontId="2" fillId="3" borderId="30" xfId="0" applyFont="1" applyFill="1" applyBorder="1" applyAlignment="1">
      <alignment horizontal="left" indent="2"/>
    </xf>
    <xf numFmtId="0" fontId="2" fillId="0" borderId="0" xfId="0" applyFont="1" applyFill="1" applyAlignment="1">
      <alignment horizontal="left"/>
    </xf>
    <xf numFmtId="0" fontId="10" fillId="0" borderId="52" xfId="0" applyFont="1" applyFill="1" applyBorder="1" applyAlignment="1">
      <alignment vertical="center"/>
    </xf>
    <xf numFmtId="0" fontId="10" fillId="0" borderId="53" xfId="0" applyFont="1" applyFill="1" applyBorder="1" applyAlignment="1">
      <alignment vertical="center"/>
    </xf>
    <xf numFmtId="0" fontId="10" fillId="0" borderId="50" xfId="0" applyFont="1" applyFill="1" applyBorder="1" applyAlignment="1">
      <alignment vertical="center"/>
    </xf>
    <xf numFmtId="0" fontId="10" fillId="0" borderId="47" xfId="0" applyFont="1" applyFill="1" applyBorder="1" applyAlignment="1">
      <alignment vertical="center"/>
    </xf>
    <xf numFmtId="165" fontId="10" fillId="0" borderId="26" xfId="1" applyNumberFormat="1" applyFont="1" applyFill="1" applyBorder="1" applyAlignment="1">
      <alignment vertical="center"/>
    </xf>
    <xf numFmtId="165" fontId="10" fillId="0" borderId="23" xfId="1" applyNumberFormat="1" applyFont="1" applyFill="1" applyBorder="1" applyAlignment="1">
      <alignment vertical="center"/>
    </xf>
    <xf numFmtId="165" fontId="10" fillId="0" borderId="34" xfId="1" applyNumberFormat="1" applyFont="1" applyFill="1" applyBorder="1" applyAlignment="1">
      <alignment vertical="center"/>
    </xf>
    <xf numFmtId="165" fontId="10" fillId="0" borderId="33" xfId="1" applyNumberFormat="1" applyFont="1" applyFill="1" applyBorder="1" applyAlignment="1">
      <alignment vertical="center"/>
    </xf>
    <xf numFmtId="3" fontId="2" fillId="0" borderId="27" xfId="0" applyNumberFormat="1" applyFont="1" applyBorder="1"/>
    <xf numFmtId="165" fontId="2" fillId="0" borderId="24" xfId="1" applyNumberFormat="1" applyFont="1" applyFill="1" applyBorder="1"/>
    <xf numFmtId="0" fontId="3" fillId="0" borderId="49" xfId="2" applyBorder="1" applyAlignment="1" applyProtection="1">
      <alignment horizontal="left" vertical="center" wrapText="1"/>
    </xf>
    <xf numFmtId="0" fontId="3" fillId="0" borderId="54" xfId="2" applyBorder="1" applyAlignment="1" applyProtection="1">
      <alignment horizontal="left" vertical="center" wrapText="1"/>
    </xf>
    <xf numFmtId="0" fontId="2" fillId="0" borderId="55" xfId="0" applyFont="1" applyBorder="1" applyAlignment="1">
      <alignment horizontal="left" vertical="center" wrapText="1"/>
    </xf>
    <xf numFmtId="0" fontId="2" fillId="0" borderId="56" xfId="0" applyFont="1" applyBorder="1" applyAlignment="1">
      <alignment horizontal="left"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xf numFmtId="0" fontId="8" fillId="2" borderId="55" xfId="0" applyFont="1" applyFill="1" applyBorder="1" applyAlignment="1">
      <alignment horizontal="center" vertical="center" wrapText="1"/>
    </xf>
    <xf numFmtId="0" fontId="8" fillId="2" borderId="56"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2" fillId="2" borderId="31" xfId="0" applyFont="1" applyFill="1" applyBorder="1" applyAlignment="1">
      <alignment horizontal="center" vertical="center"/>
    </xf>
    <xf numFmtId="0" fontId="10" fillId="2" borderId="18" xfId="0" applyFont="1" applyFill="1" applyBorder="1" applyAlignment="1">
      <alignment horizontal="center" vertical="center"/>
    </xf>
    <xf numFmtId="0" fontId="4" fillId="4" borderId="60" xfId="0" applyFont="1" applyFill="1" applyBorder="1" applyAlignment="1">
      <alignment horizontal="left" vertical="center" wrapText="1"/>
    </xf>
    <xf numFmtId="0" fontId="4" fillId="4" borderId="48" xfId="0" applyFont="1" applyFill="1" applyBorder="1" applyAlignment="1">
      <alignment horizontal="left" vertical="center" wrapText="1"/>
    </xf>
    <xf numFmtId="0" fontId="4" fillId="4" borderId="48" xfId="0" applyFont="1" applyFill="1" applyBorder="1" applyAlignment="1">
      <alignment wrapText="1"/>
    </xf>
    <xf numFmtId="0" fontId="4" fillId="4" borderId="57" xfId="0" applyFont="1" applyFill="1" applyBorder="1" applyAlignment="1">
      <alignment wrapText="1"/>
    </xf>
    <xf numFmtId="0" fontId="4" fillId="4" borderId="58" xfId="0" applyFont="1" applyFill="1" applyBorder="1" applyAlignment="1">
      <alignment wrapText="1"/>
    </xf>
    <xf numFmtId="0" fontId="0" fillId="0" borderId="58" xfId="0" applyBorder="1" applyAlignment="1">
      <alignment wrapText="1"/>
    </xf>
    <xf numFmtId="0" fontId="4" fillId="4" borderId="0" xfId="0" applyFont="1" applyFill="1" applyAlignment="1">
      <alignment wrapText="1"/>
    </xf>
    <xf numFmtId="0" fontId="0" fillId="0" borderId="0" xfId="0" applyAlignment="1"/>
    <xf numFmtId="0" fontId="0" fillId="0" borderId="58" xfId="0" applyBorder="1" applyAlignment="1"/>
    <xf numFmtId="0" fontId="0" fillId="0" borderId="0" xfId="0" applyAlignment="1">
      <alignment wrapText="1"/>
    </xf>
    <xf numFmtId="0" fontId="2" fillId="2" borderId="32" xfId="0" applyFont="1" applyFill="1" applyBorder="1" applyAlignment="1">
      <alignment horizontal="center"/>
    </xf>
    <xf numFmtId="0" fontId="2" fillId="2" borderId="20" xfId="0" applyFont="1" applyFill="1" applyBorder="1" applyAlignment="1">
      <alignment horizontal="center"/>
    </xf>
    <xf numFmtId="0" fontId="2" fillId="2" borderId="37" xfId="0" applyFont="1" applyFill="1" applyBorder="1" applyAlignment="1">
      <alignment horizontal="center"/>
    </xf>
    <xf numFmtId="0" fontId="2" fillId="2" borderId="43" xfId="0" applyFont="1" applyFill="1" applyBorder="1" applyAlignment="1">
      <alignment horizontal="center"/>
    </xf>
    <xf numFmtId="0" fontId="2" fillId="2" borderId="50" xfId="0" applyFont="1" applyFill="1" applyBorder="1" applyAlignment="1">
      <alignment horizontal="center"/>
    </xf>
    <xf numFmtId="0" fontId="2" fillId="2" borderId="47" xfId="0" applyFont="1" applyFill="1" applyBorder="1" applyAlignment="1">
      <alignment horizontal="center"/>
    </xf>
    <xf numFmtId="0" fontId="0" fillId="4" borderId="58" xfId="0" applyFill="1" applyBorder="1" applyAlignment="1">
      <alignment wrapText="1"/>
    </xf>
    <xf numFmtId="0" fontId="0" fillId="0" borderId="59" xfId="0" applyBorder="1" applyAlignment="1">
      <alignment wrapText="1"/>
    </xf>
    <xf numFmtId="0" fontId="2" fillId="2" borderId="31" xfId="0" applyFont="1" applyFill="1" applyBorder="1" applyAlignment="1">
      <alignment horizontal="center"/>
    </xf>
    <xf numFmtId="0" fontId="2" fillId="2" borderId="22" xfId="0" applyFont="1" applyFill="1" applyBorder="1" applyAlignment="1">
      <alignment horizontal="center"/>
    </xf>
    <xf numFmtId="0" fontId="0" fillId="0" borderId="18" xfId="0" applyBorder="1" applyAlignment="1">
      <alignment horizontal="center"/>
    </xf>
    <xf numFmtId="0" fontId="0" fillId="0" borderId="50" xfId="0" applyBorder="1" applyAlignment="1">
      <alignment horizontal="center"/>
    </xf>
    <xf numFmtId="0" fontId="0" fillId="0" borderId="47" xfId="0" applyBorder="1" applyAlignment="1">
      <alignment horizontal="center"/>
    </xf>
    <xf numFmtId="0" fontId="0" fillId="0" borderId="22" xfId="0" applyBorder="1" applyAlignment="1">
      <alignment horizontal="center"/>
    </xf>
    <xf numFmtId="2" fontId="4" fillId="4" borderId="57" xfId="0" applyNumberFormat="1" applyFont="1" applyFill="1" applyBorder="1" applyAlignment="1">
      <alignment wrapText="1"/>
    </xf>
    <xf numFmtId="2" fontId="0" fillId="0" borderId="58" xfId="0" applyNumberFormat="1" applyBorder="1" applyAlignment="1"/>
    <xf numFmtId="2" fontId="0" fillId="0" borderId="59" xfId="0" applyNumberFormat="1" applyBorder="1" applyAlignment="1"/>
    <xf numFmtId="0" fontId="0" fillId="0" borderId="58" xfId="0" applyBorder="1"/>
    <xf numFmtId="0" fontId="0" fillId="0" borderId="59" xfId="0"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CCA8-4006-829B-952F247A9DEF}"/>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CCA8-4006-829B-952F247A9DEF}"/>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CA8-4006-829B-952F247A9DEF}"/>
                </c:ext>
              </c:extLst>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A8-4006-829B-952F247A9DEF}"/>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A8-4006-829B-952F247A9DEF}"/>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A8-4006-829B-952F247A9DEF}"/>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'Graph Data'!$A$87:$A$88</c:f>
              <c:strCache>
                <c:ptCount val="2"/>
                <c:pt idx="0">
                  <c:v>P1</c:v>
                </c:pt>
                <c:pt idx="1">
                  <c:v>S1</c:v>
                </c:pt>
              </c:strCache>
            </c:strRef>
          </c:cat>
          <c:val>
            <c:numRef>
              <c:f>'Graph Data'!$B$87:$B$88</c:f>
              <c:numCache>
                <c:formatCode>_(* #,##0_);_(* \(#,##0\);_(* "-"??_);_(@_)</c:formatCode>
                <c:ptCount val="2"/>
                <c:pt idx="0" formatCode="#,##0">
                  <c:v>3624.9761904761899</c:v>
                </c:pt>
                <c:pt idx="1">
                  <c:v>67159.575396825298</c:v>
                </c:pt>
              </c:numCache>
            </c:numRef>
          </c:val>
          <c:extLst>
            <c:ext xmlns:c16="http://schemas.microsoft.com/office/drawing/2014/chart" uri="{C3380CC4-5D6E-409C-BE32-E72D297353CC}">
              <c16:uniqueId val="{00000008-CCA8-4006-829B-952F247A9DE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spPr>
            <a:solidFill>
              <a:srgbClr val="009DD8"/>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Data'!$N$36:$AG$36</c:f>
              <c:numCache>
                <c:formatCode>_(* #,##0_);_(* \(#,##0\);_(* "-"??_);_(@_)</c:formatCode>
                <c:ptCount val="20"/>
                <c:pt idx="0">
                  <c:v>635267520.53950775</c:v>
                </c:pt>
                <c:pt idx="1">
                  <c:v>579373164.69111013</c:v>
                </c:pt>
                <c:pt idx="2">
                  <c:v>491739807.93515599</c:v>
                </c:pt>
                <c:pt idx="3">
                  <c:v>493264462.48046798</c:v>
                </c:pt>
                <c:pt idx="4">
                  <c:v>535298234.79573667</c:v>
                </c:pt>
                <c:pt idx="5">
                  <c:v>544103094.38031197</c:v>
                </c:pt>
                <c:pt idx="6">
                  <c:v>509244519.57921797</c:v>
                </c:pt>
                <c:pt idx="7">
                  <c:v>500854624.81333321</c:v>
                </c:pt>
                <c:pt idx="8">
                  <c:v>621772580.28419304</c:v>
                </c:pt>
                <c:pt idx="9">
                  <c:v>560537392.11904705</c:v>
                </c:pt>
                <c:pt idx="10">
                  <c:v>524621012.08920598</c:v>
                </c:pt>
                <c:pt idx="11">
                  <c:v>557945910.56349194</c:v>
                </c:pt>
                <c:pt idx="12">
                  <c:v>621772580.28419304</c:v>
                </c:pt>
                <c:pt idx="13">
                  <c:v>560537392.11904705</c:v>
                </c:pt>
                <c:pt idx="14">
                  <c:v>524621012.08920598</c:v>
                </c:pt>
                <c:pt idx="15">
                  <c:v>557945910.56349194</c:v>
                </c:pt>
                <c:pt idx="16">
                  <c:v>665336982.90819597</c:v>
                </c:pt>
                <c:pt idx="17">
                  <c:v>612755890.04857099</c:v>
                </c:pt>
                <c:pt idx="18">
                  <c:v>615665430.12374997</c:v>
                </c:pt>
                <c:pt idx="19">
                  <c:v>542323668.36390603</c:v>
                </c:pt>
              </c:numCache>
            </c:numRef>
          </c:val>
          <c:extLst>
            <c:ext xmlns:c16="http://schemas.microsoft.com/office/drawing/2014/chart" uri="{C3380CC4-5D6E-409C-BE32-E72D297353CC}">
              <c16:uniqueId val="{00000000-B3DE-4EC1-A04C-A3F4BE0EA464}"/>
            </c:ext>
          </c:extLst>
        </c:ser>
        <c:ser>
          <c:idx val="1"/>
          <c:order val="1"/>
          <c:spPr>
            <a:solidFill>
              <a:srgbClr val="FF625A"/>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Data'!$N$37:$AG$37</c:f>
              <c:numCache>
                <c:formatCode>_(* #,##0_);_(* \(#,##0\);_(* "-"??_);_(@_)</c:formatCode>
                <c:ptCount val="20"/>
                <c:pt idx="0">
                  <c:v>642544299.80278587</c:v>
                </c:pt>
                <c:pt idx="1">
                  <c:v>586313748.39999962</c:v>
                </c:pt>
                <c:pt idx="2">
                  <c:v>500933848.08749968</c:v>
                </c:pt>
                <c:pt idx="3">
                  <c:v>505249336.33374953</c:v>
                </c:pt>
                <c:pt idx="4">
                  <c:v>532412859.821311</c:v>
                </c:pt>
                <c:pt idx="5">
                  <c:v>555227404.96234298</c:v>
                </c:pt>
                <c:pt idx="6">
                  <c:v>522128937.45765597</c:v>
                </c:pt>
                <c:pt idx="7">
                  <c:v>510938736.57888818</c:v>
                </c:pt>
                <c:pt idx="8">
                  <c:v>638615663.61370897</c:v>
                </c:pt>
                <c:pt idx="9">
                  <c:v>571238248.70746005</c:v>
                </c:pt>
                <c:pt idx="10">
                  <c:v>543222847.10317397</c:v>
                </c:pt>
                <c:pt idx="11">
                  <c:v>573295641.94365001</c:v>
                </c:pt>
                <c:pt idx="12">
                  <c:v>638615663.61370897</c:v>
                </c:pt>
                <c:pt idx="13">
                  <c:v>571238248.70746005</c:v>
                </c:pt>
                <c:pt idx="14">
                  <c:v>543222847.10317397</c:v>
                </c:pt>
                <c:pt idx="15">
                  <c:v>573295641.94365001</c:v>
                </c:pt>
                <c:pt idx="16">
                  <c:v>685289872.16655695</c:v>
                </c:pt>
                <c:pt idx="17">
                  <c:v>620460380.36698401</c:v>
                </c:pt>
                <c:pt idx="18">
                  <c:v>642058280.56890595</c:v>
                </c:pt>
                <c:pt idx="19">
                  <c:v>548115292.921718</c:v>
                </c:pt>
              </c:numCache>
            </c:numRef>
          </c:val>
          <c:extLst>
            <c:ext xmlns:c16="http://schemas.microsoft.com/office/drawing/2014/chart" uri="{C3380CC4-5D6E-409C-BE32-E72D297353CC}">
              <c16:uniqueId val="{00000001-B3DE-4EC1-A04C-A3F4BE0EA464}"/>
            </c:ext>
          </c:extLst>
        </c:ser>
        <c:ser>
          <c:idx val="2"/>
          <c:order val="2"/>
          <c:spPr>
            <a:solidFill>
              <a:srgbClr val="96A924"/>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Data'!$N$38:$AG$38</c:f>
              <c:numCache>
                <c:formatCode>_(* #,##0_);_(* \(#,##0\);_(* "-"??_);_(@_)</c:formatCode>
                <c:ptCount val="20"/>
                <c:pt idx="0">
                  <c:v>102975076.96704909</c:v>
                </c:pt>
                <c:pt idx="1">
                  <c:v>91749633.552222207</c:v>
                </c:pt>
                <c:pt idx="2">
                  <c:v>71473083.521562397</c:v>
                </c:pt>
                <c:pt idx="3">
                  <c:v>68272175.427031204</c:v>
                </c:pt>
                <c:pt idx="4">
                  <c:v>79994512.586721197</c:v>
                </c:pt>
                <c:pt idx="5">
                  <c:v>81412226.717187494</c:v>
                </c:pt>
                <c:pt idx="6">
                  <c:v>67471702.014062494</c:v>
                </c:pt>
                <c:pt idx="7">
                  <c:v>84571661.209841207</c:v>
                </c:pt>
                <c:pt idx="8">
                  <c:v>93605174.951290295</c:v>
                </c:pt>
                <c:pt idx="9">
                  <c:v>99164994.130158693</c:v>
                </c:pt>
                <c:pt idx="10">
                  <c:v>74361662.957301497</c:v>
                </c:pt>
                <c:pt idx="11">
                  <c:v>90328686.146031693</c:v>
                </c:pt>
                <c:pt idx="12">
                  <c:v>93605174.951290295</c:v>
                </c:pt>
                <c:pt idx="13">
                  <c:v>99164994.130158693</c:v>
                </c:pt>
                <c:pt idx="14">
                  <c:v>74361662.957301497</c:v>
                </c:pt>
                <c:pt idx="15">
                  <c:v>90328686.146031693</c:v>
                </c:pt>
                <c:pt idx="16">
                  <c:v>114988996.214918</c:v>
                </c:pt>
                <c:pt idx="17">
                  <c:v>96261676.844761893</c:v>
                </c:pt>
                <c:pt idx="18">
                  <c:v>89098855.048906207</c:v>
                </c:pt>
                <c:pt idx="19">
                  <c:v>110989162.96406201</c:v>
                </c:pt>
              </c:numCache>
            </c:numRef>
          </c:val>
          <c:extLst>
            <c:ext xmlns:c16="http://schemas.microsoft.com/office/drawing/2014/chart" uri="{C3380CC4-5D6E-409C-BE32-E72D297353CC}">
              <c16:uniqueId val="{00000002-B3DE-4EC1-A04C-A3F4BE0EA464}"/>
            </c:ext>
          </c:extLst>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6.4832556763496103E-3</c:v>
                </c:pt>
                <c:pt idx="1">
                  <c:v>7.7012148216286302E-3</c:v>
                </c:pt>
                <c:pt idx="2">
                  <c:v>9.5186109983371094E-3</c:v>
                </c:pt>
                <c:pt idx="3">
                  <c:v>1.12529900208653E-2</c:v>
                </c:pt>
                <c:pt idx="4">
                  <c:v>1.3521278655616E-2</c:v>
                </c:pt>
                <c:pt idx="5">
                  <c:v>1.5964110118443901E-2</c:v>
                </c:pt>
                <c:pt idx="6">
                  <c:v>2.0280115831678502E-2</c:v>
                </c:pt>
                <c:pt idx="7">
                  <c:v>2.5122586202383501E-2</c:v>
                </c:pt>
                <c:pt idx="8">
                  <c:v>2.8006619864687301E-2</c:v>
                </c:pt>
                <c:pt idx="9">
                  <c:v>3.09080250880794E-2</c:v>
                </c:pt>
                <c:pt idx="10">
                  <c:v>3.22698018513475E-2</c:v>
                </c:pt>
                <c:pt idx="11">
                  <c:v>3.3343234335327702E-2</c:v>
                </c:pt>
                <c:pt idx="12">
                  <c:v>3.5710020903187603E-2</c:v>
                </c:pt>
                <c:pt idx="13">
                  <c:v>3.5961613104254803E-2</c:v>
                </c:pt>
                <c:pt idx="14">
                  <c:v>3.3824438394860601E-2</c:v>
                </c:pt>
                <c:pt idx="15">
                  <c:v>3.3048685927079699E-2</c:v>
                </c:pt>
                <c:pt idx="16">
                  <c:v>3.1343909462732397E-2</c:v>
                </c:pt>
                <c:pt idx="17">
                  <c:v>2.9848891644178598E-2</c:v>
                </c:pt>
                <c:pt idx="18">
                  <c:v>2.86033979837053E-2</c:v>
                </c:pt>
                <c:pt idx="19">
                  <c:v>2.7574044358812999E-2</c:v>
                </c:pt>
                <c:pt idx="20">
                  <c:v>2.8365041257753E-2</c:v>
                </c:pt>
                <c:pt idx="21">
                  <c:v>2.8467970711548E-2</c:v>
                </c:pt>
                <c:pt idx="22">
                  <c:v>2.8510276962361501E-2</c:v>
                </c:pt>
                <c:pt idx="23">
                  <c:v>4.3853028793716997E-2</c:v>
                </c:pt>
                <c:pt idx="24">
                  <c:v>3.03241870094638E-2</c:v>
                </c:pt>
                <c:pt idx="25">
                  <c:v>3.0671027361804E-2</c:v>
                </c:pt>
                <c:pt idx="26">
                  <c:v>3.0980583853441199E-2</c:v>
                </c:pt>
                <c:pt idx="27">
                  <c:v>3.2490432494556701E-2</c:v>
                </c:pt>
                <c:pt idx="28">
                  <c:v>4.7831293543752901E-2</c:v>
                </c:pt>
                <c:pt idx="29">
                  <c:v>3.4088143419135603E-2</c:v>
                </c:pt>
                <c:pt idx="30">
                  <c:v>3.6884846580458402E-2</c:v>
                </c:pt>
                <c:pt idx="31">
                  <c:v>4.0496772287136697E-2</c:v>
                </c:pt>
                <c:pt idx="32">
                  <c:v>2.8347374261952302E-2</c:v>
                </c:pt>
                <c:pt idx="33">
                  <c:v>1.9593111951498099E-2</c:v>
                </c:pt>
                <c:pt idx="34">
                  <c:v>1.5832700758374899E-2</c:v>
                </c:pt>
                <c:pt idx="35">
                  <c:v>1.0248157477101E-2</c:v>
                </c:pt>
                <c:pt idx="36">
                  <c:v>3.61866161812073E-3</c:v>
                </c:pt>
                <c:pt idx="37">
                  <c:v>1.81178291717316E-3</c:v>
                </c:pt>
                <c:pt idx="38">
                  <c:v>9.8793367821593792E-4</c:v>
                </c:pt>
                <c:pt idx="39">
                  <c:v>4.9869379450613095E-4</c:v>
                </c:pt>
                <c:pt idx="40">
                  <c:v>1.61189179077337E-4</c:v>
                </c:pt>
                <c:pt idx="41">
                  <c:v>9.2057456379212406E-5</c:v>
                </c:pt>
                <c:pt idx="42">
                  <c:v>1.5557887388914299E-2</c:v>
                </c:pt>
              </c:numCache>
            </c:numRef>
          </c:val>
          <c:extLst>
            <c:ext xmlns:c16="http://schemas.microsoft.com/office/drawing/2014/chart" uri="{C3380CC4-5D6E-409C-BE32-E72D297353CC}">
              <c16:uniqueId val="{00000000-A25B-462E-948A-4AB9158E9F7D}"/>
            </c:ext>
          </c:extLst>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6.4832556763496103E-3</c:v>
                </c:pt>
                <c:pt idx="1">
                  <c:v>1.41844704979782E-2</c:v>
                </c:pt>
                <c:pt idx="2">
                  <c:v>2.3703081496315299E-2</c:v>
                </c:pt>
                <c:pt idx="3">
                  <c:v>3.4956071517180699E-2</c:v>
                </c:pt>
                <c:pt idx="4">
                  <c:v>4.84773501727968E-2</c:v>
                </c:pt>
                <c:pt idx="5">
                  <c:v>6.4441460291240704E-2</c:v>
                </c:pt>
                <c:pt idx="6">
                  <c:v>8.4721576122919195E-2</c:v>
                </c:pt>
                <c:pt idx="7">
                  <c:v>0.109844162325302</c:v>
                </c:pt>
                <c:pt idx="8">
                  <c:v>0.13785078218999</c:v>
                </c:pt>
                <c:pt idx="9">
                  <c:v>0.168758807278069</c:v>
                </c:pt>
                <c:pt idx="10">
                  <c:v>0.201028609129417</c:v>
                </c:pt>
                <c:pt idx="11">
                  <c:v>0.23437184346474399</c:v>
                </c:pt>
                <c:pt idx="12">
                  <c:v>0.27008186436793202</c:v>
                </c:pt>
                <c:pt idx="13">
                  <c:v>0.30604347747218702</c:v>
                </c:pt>
                <c:pt idx="14">
                  <c:v>0.33986791586704701</c:v>
                </c:pt>
                <c:pt idx="15">
                  <c:v>0.372916601794127</c:v>
                </c:pt>
                <c:pt idx="16">
                  <c:v>0.40426051125686002</c:v>
                </c:pt>
                <c:pt idx="17">
                  <c:v>0.434109402901038</c:v>
                </c:pt>
                <c:pt idx="18">
                  <c:v>0.46271280088474398</c:v>
                </c:pt>
                <c:pt idx="19">
                  <c:v>0.49028684524355698</c:v>
                </c:pt>
                <c:pt idx="20">
                  <c:v>0.51865188650131</c:v>
                </c:pt>
                <c:pt idx="21">
                  <c:v>0.54711985721285805</c:v>
                </c:pt>
                <c:pt idx="22">
                  <c:v>0.57563013417521902</c:v>
                </c:pt>
                <c:pt idx="23">
                  <c:v>0.61948316296893602</c:v>
                </c:pt>
                <c:pt idx="24">
                  <c:v>0.64980734997839995</c:v>
                </c:pt>
                <c:pt idx="25">
                  <c:v>0.680478377340204</c:v>
                </c:pt>
                <c:pt idx="26">
                  <c:v>0.71145896119364604</c:v>
                </c:pt>
                <c:pt idx="27">
                  <c:v>0.74394939368820201</c:v>
                </c:pt>
                <c:pt idx="28">
                  <c:v>0.79178068723195505</c:v>
                </c:pt>
                <c:pt idx="29">
                  <c:v>0.82586883065109096</c:v>
                </c:pt>
                <c:pt idx="30">
                  <c:v>0.86275367723154905</c:v>
                </c:pt>
                <c:pt idx="31">
                  <c:v>0.90325044951868605</c:v>
                </c:pt>
                <c:pt idx="32">
                  <c:v>0.93159782378063904</c:v>
                </c:pt>
                <c:pt idx="33">
                  <c:v>0.95119093573213698</c:v>
                </c:pt>
                <c:pt idx="34">
                  <c:v>0.96702363649051204</c:v>
                </c:pt>
                <c:pt idx="35">
                  <c:v>0.97727179396761299</c:v>
                </c:pt>
                <c:pt idx="36">
                  <c:v>0.98089045558573296</c:v>
                </c:pt>
                <c:pt idx="37">
                  <c:v>0.98270223850290706</c:v>
                </c:pt>
                <c:pt idx="38">
                  <c:v>0.98369017218112198</c:v>
                </c:pt>
                <c:pt idx="39">
                  <c:v>0.98418886597562905</c:v>
                </c:pt>
                <c:pt idx="40">
                  <c:v>0.98435005515470597</c:v>
                </c:pt>
                <c:pt idx="41">
                  <c:v>0.98444211261108505</c:v>
                </c:pt>
                <c:pt idx="42">
                  <c:v>0.999999999999999</c:v>
                </c:pt>
              </c:numCache>
            </c:numRef>
          </c:val>
          <c:smooth val="0"/>
          <c:extLst>
            <c:ext xmlns:c16="http://schemas.microsoft.com/office/drawing/2014/chart" uri="{C3380CC4-5D6E-409C-BE32-E72D297353CC}">
              <c16:uniqueId val="{00000001-A25B-462E-948A-4AB9158E9F7D}"/>
            </c:ext>
          </c:extLst>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numFmt formatCode="General" sourceLinked="1"/>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9.2104917993217905E-3</c:v>
                </c:pt>
                <c:pt idx="1">
                  <c:v>1.1804067282691901E-2</c:v>
                </c:pt>
                <c:pt idx="2">
                  <c:v>1.3916093751944501E-2</c:v>
                </c:pt>
                <c:pt idx="3">
                  <c:v>1.5974639509647202E-2</c:v>
                </c:pt>
                <c:pt idx="4">
                  <c:v>1.83577936371132E-2</c:v>
                </c:pt>
                <c:pt idx="5">
                  <c:v>2.0680953981681599E-2</c:v>
                </c:pt>
                <c:pt idx="6">
                  <c:v>2.3972302101563901E-2</c:v>
                </c:pt>
                <c:pt idx="7">
                  <c:v>2.7257424727932002E-2</c:v>
                </c:pt>
                <c:pt idx="8">
                  <c:v>2.8731254258681799E-2</c:v>
                </c:pt>
                <c:pt idx="9">
                  <c:v>2.9555818180134901E-2</c:v>
                </c:pt>
                <c:pt idx="10">
                  <c:v>3.0512793928807201E-2</c:v>
                </c:pt>
                <c:pt idx="11">
                  <c:v>3.1449276264045603E-2</c:v>
                </c:pt>
                <c:pt idx="12">
                  <c:v>3.5963034678765202E-2</c:v>
                </c:pt>
                <c:pt idx="13">
                  <c:v>3.2151106542820003E-2</c:v>
                </c:pt>
                <c:pt idx="14">
                  <c:v>3.0173681514993899E-2</c:v>
                </c:pt>
                <c:pt idx="15">
                  <c:v>2.9240506700385801E-2</c:v>
                </c:pt>
                <c:pt idx="16">
                  <c:v>2.8653985279300302E-2</c:v>
                </c:pt>
                <c:pt idx="17">
                  <c:v>2.6307943090066298E-2</c:v>
                </c:pt>
                <c:pt idx="18">
                  <c:v>2.4882500013849899E-2</c:v>
                </c:pt>
                <c:pt idx="19">
                  <c:v>2.3805691346455E-2</c:v>
                </c:pt>
                <c:pt idx="20">
                  <c:v>2.4207097838015602E-2</c:v>
                </c:pt>
                <c:pt idx="21">
                  <c:v>2.3749743479288599E-2</c:v>
                </c:pt>
                <c:pt idx="22">
                  <c:v>2.3292819650843101E-2</c:v>
                </c:pt>
                <c:pt idx="23">
                  <c:v>3.5261776745507803E-2</c:v>
                </c:pt>
                <c:pt idx="24">
                  <c:v>2.4793714033167699E-2</c:v>
                </c:pt>
                <c:pt idx="25">
                  <c:v>2.4703416501421702E-2</c:v>
                </c:pt>
                <c:pt idx="26">
                  <c:v>2.4985055582003202E-2</c:v>
                </c:pt>
                <c:pt idx="27">
                  <c:v>2.5764383275734201E-2</c:v>
                </c:pt>
                <c:pt idx="28">
                  <c:v>5.0196566666508097E-2</c:v>
                </c:pt>
                <c:pt idx="29">
                  <c:v>2.77912699472985E-2</c:v>
                </c:pt>
                <c:pt idx="30">
                  <c:v>2.9553183699205499E-2</c:v>
                </c:pt>
                <c:pt idx="31">
                  <c:v>3.1459724269923398E-2</c:v>
                </c:pt>
                <c:pt idx="32">
                  <c:v>3.6761242781133803E-2</c:v>
                </c:pt>
                <c:pt idx="33">
                  <c:v>2.9539681255308502E-2</c:v>
                </c:pt>
                <c:pt idx="34">
                  <c:v>2.7704574630689399E-2</c:v>
                </c:pt>
                <c:pt idx="35">
                  <c:v>1.71215139375193E-2</c:v>
                </c:pt>
                <c:pt idx="36">
                  <c:v>8.9422298515727406E-3</c:v>
                </c:pt>
                <c:pt idx="37">
                  <c:v>4.2761036337391504E-3</c:v>
                </c:pt>
                <c:pt idx="38">
                  <c:v>3.05306679873127E-3</c:v>
                </c:pt>
                <c:pt idx="39">
                  <c:v>1.2348078459842699E-3</c:v>
                </c:pt>
                <c:pt idx="40">
                  <c:v>3.4058750780199099E-4</c:v>
                </c:pt>
                <c:pt idx="41">
                  <c:v>2.3467593188024899E-4</c:v>
                </c:pt>
                <c:pt idx="42">
                  <c:v>3.2431405546518001E-2</c:v>
                </c:pt>
              </c:numCache>
            </c:numRef>
          </c:val>
          <c:extLst>
            <c:ext xmlns:c16="http://schemas.microsoft.com/office/drawing/2014/chart" uri="{C3380CC4-5D6E-409C-BE32-E72D297353CC}">
              <c16:uniqueId val="{00000000-25DF-4DC4-BDDC-477117F9C0EE}"/>
            </c:ext>
          </c:extLst>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9.2104917993217905E-3</c:v>
                </c:pt>
                <c:pt idx="1">
                  <c:v>2.10145590820137E-2</c:v>
                </c:pt>
                <c:pt idx="2">
                  <c:v>3.4930652833958201E-2</c:v>
                </c:pt>
                <c:pt idx="3">
                  <c:v>5.0905292343605503E-2</c:v>
                </c:pt>
                <c:pt idx="4">
                  <c:v>6.9263085980718703E-2</c:v>
                </c:pt>
                <c:pt idx="5">
                  <c:v>8.9944039962400399E-2</c:v>
                </c:pt>
                <c:pt idx="6">
                  <c:v>0.113916342063964</c:v>
                </c:pt>
                <c:pt idx="7">
                  <c:v>0.141173766791896</c:v>
                </c:pt>
                <c:pt idx="8">
                  <c:v>0.169905021050578</c:v>
                </c:pt>
                <c:pt idx="9">
                  <c:v>0.19946083923071301</c:v>
                </c:pt>
                <c:pt idx="10">
                  <c:v>0.22997363315951999</c:v>
                </c:pt>
                <c:pt idx="11">
                  <c:v>0.261422909423566</c:v>
                </c:pt>
                <c:pt idx="12">
                  <c:v>0.29738594410233099</c:v>
                </c:pt>
                <c:pt idx="13">
                  <c:v>0.32953705064515099</c:v>
                </c:pt>
                <c:pt idx="14">
                  <c:v>0.35971073216014499</c:v>
                </c:pt>
                <c:pt idx="15">
                  <c:v>0.38895123886053101</c:v>
                </c:pt>
                <c:pt idx="16">
                  <c:v>0.41760522413983098</c:v>
                </c:pt>
                <c:pt idx="17">
                  <c:v>0.44391316722989799</c:v>
                </c:pt>
                <c:pt idx="18">
                  <c:v>0.46879566724374799</c:v>
                </c:pt>
                <c:pt idx="19">
                  <c:v>0.49260135859020299</c:v>
                </c:pt>
                <c:pt idx="20">
                  <c:v>0.51680845642821804</c:v>
                </c:pt>
                <c:pt idx="21">
                  <c:v>0.54055819990750698</c:v>
                </c:pt>
                <c:pt idx="22">
                  <c:v>0.56385101955835004</c:v>
                </c:pt>
                <c:pt idx="23">
                  <c:v>0.59911279630385805</c:v>
                </c:pt>
                <c:pt idx="24">
                  <c:v>0.62390651033702604</c:v>
                </c:pt>
                <c:pt idx="25">
                  <c:v>0.64860992683844698</c:v>
                </c:pt>
                <c:pt idx="26">
                  <c:v>0.67359498242045102</c:v>
                </c:pt>
                <c:pt idx="27">
                  <c:v>0.69935936569618495</c:v>
                </c:pt>
                <c:pt idx="28">
                  <c:v>0.74955593236269302</c:v>
                </c:pt>
                <c:pt idx="29">
                  <c:v>0.77734720230999199</c:v>
                </c:pt>
                <c:pt idx="30">
                  <c:v>0.806900386009197</c:v>
                </c:pt>
                <c:pt idx="31">
                  <c:v>0.83836011027912105</c:v>
                </c:pt>
                <c:pt idx="32">
                  <c:v>0.87512135306025396</c:v>
                </c:pt>
                <c:pt idx="33">
                  <c:v>0.904661034315563</c:v>
                </c:pt>
                <c:pt idx="34">
                  <c:v>0.93236560894625198</c:v>
                </c:pt>
                <c:pt idx="35">
                  <c:v>0.94948712288377202</c:v>
                </c:pt>
                <c:pt idx="36">
                  <c:v>0.95842935273534502</c:v>
                </c:pt>
                <c:pt idx="37">
                  <c:v>0.962705456369084</c:v>
                </c:pt>
                <c:pt idx="38">
                  <c:v>0.96575852316781496</c:v>
                </c:pt>
                <c:pt idx="39">
                  <c:v>0.96699333101379903</c:v>
                </c:pt>
                <c:pt idx="40">
                  <c:v>0.967333918521601</c:v>
                </c:pt>
                <c:pt idx="41">
                  <c:v>0.96756859445348098</c:v>
                </c:pt>
                <c:pt idx="42">
                  <c:v>1</c:v>
                </c:pt>
              </c:numCache>
            </c:numRef>
          </c:val>
          <c:smooth val="0"/>
          <c:extLst>
            <c:ext xmlns:c16="http://schemas.microsoft.com/office/drawing/2014/chart" uri="{C3380CC4-5D6E-409C-BE32-E72D297353CC}">
              <c16:uniqueId val="{00000001-25DF-4DC4-BDDC-477117F9C0EE}"/>
            </c:ext>
          </c:extLst>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numFmt formatCode="General" sourceLinked="1"/>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752876.20502624696</c:v>
                </c:pt>
                <c:pt idx="1">
                  <c:v>812281.08143236302</c:v>
                </c:pt>
                <c:pt idx="2">
                  <c:v>774778.69032235595</c:v>
                </c:pt>
                <c:pt idx="3">
                  <c:v>752310.34316648101</c:v>
                </c:pt>
                <c:pt idx="4">
                  <c:v>719509.64580780198</c:v>
                </c:pt>
                <c:pt idx="5">
                  <c:v>686530.36936486699</c:v>
                </c:pt>
                <c:pt idx="6">
                  <c:v>626430.95610264398</c:v>
                </c:pt>
                <c:pt idx="7">
                  <c:v>574982.168449527</c:v>
                </c:pt>
                <c:pt idx="8">
                  <c:v>543660.51073039498</c:v>
                </c:pt>
                <c:pt idx="9">
                  <c:v>506763.85380180198</c:v>
                </c:pt>
                <c:pt idx="10">
                  <c:v>501094.43237145699</c:v>
                </c:pt>
                <c:pt idx="11">
                  <c:v>499846.70199355599</c:v>
                </c:pt>
                <c:pt idx="12">
                  <c:v>533703.59405530395</c:v>
                </c:pt>
                <c:pt idx="13">
                  <c:v>473795.20406337501</c:v>
                </c:pt>
                <c:pt idx="14">
                  <c:v>472750.07624378899</c:v>
                </c:pt>
                <c:pt idx="15">
                  <c:v>468883.120071085</c:v>
                </c:pt>
                <c:pt idx="16">
                  <c:v>484468.75064684002</c:v>
                </c:pt>
                <c:pt idx="17">
                  <c:v>467081.411879925</c:v>
                </c:pt>
                <c:pt idx="18">
                  <c:v>461009.93436900101</c:v>
                </c:pt>
                <c:pt idx="19">
                  <c:v>457524.36672185198</c:v>
                </c:pt>
                <c:pt idx="20">
                  <c:v>452265.23553333298</c:v>
                </c:pt>
                <c:pt idx="21">
                  <c:v>442116.08219562902</c:v>
                </c:pt>
                <c:pt idx="22">
                  <c:v>432966.73224339599</c:v>
                </c:pt>
                <c:pt idx="23">
                  <c:v>426126.45522543101</c:v>
                </c:pt>
                <c:pt idx="24">
                  <c:v>433297.63797432999</c:v>
                </c:pt>
                <c:pt idx="25">
                  <c:v>426837.52921305399</c:v>
                </c:pt>
                <c:pt idx="26">
                  <c:v>427390.26121907902</c:v>
                </c:pt>
                <c:pt idx="27">
                  <c:v>420240.74600489199</c:v>
                </c:pt>
                <c:pt idx="28">
                  <c:v>556154.92492481205</c:v>
                </c:pt>
                <c:pt idx="29">
                  <c:v>432054.909400812</c:v>
                </c:pt>
                <c:pt idx="30">
                  <c:v>424609.97453003301</c:v>
                </c:pt>
                <c:pt idx="31">
                  <c:v>411688.183594289</c:v>
                </c:pt>
                <c:pt idx="32">
                  <c:v>687244.45986032498</c:v>
                </c:pt>
                <c:pt idx="33">
                  <c:v>798980.69291388895</c:v>
                </c:pt>
                <c:pt idx="34">
                  <c:v>927321.61512039194</c:v>
                </c:pt>
                <c:pt idx="35">
                  <c:v>885381.15393555094</c:v>
                </c:pt>
                <c:pt idx="36">
                  <c:v>1309579.15851264</c:v>
                </c:pt>
                <c:pt idx="37">
                  <c:v>1250765.6959442899</c:v>
                </c:pt>
                <c:pt idx="38">
                  <c:v>1637730.4199437699</c:v>
                </c:pt>
                <c:pt idx="39">
                  <c:v>1312197.83313981</c:v>
                </c:pt>
                <c:pt idx="40">
                  <c:v>1119764.5937866501</c:v>
                </c:pt>
                <c:pt idx="41">
                  <c:v>1350963.0794094901</c:v>
                </c:pt>
                <c:pt idx="42">
                  <c:v>1104711.9384353801</c:v>
                </c:pt>
              </c:numCache>
            </c:numRef>
          </c:val>
          <c:extLst>
            <c:ext xmlns:c16="http://schemas.microsoft.com/office/drawing/2014/chart" uri="{C3380CC4-5D6E-409C-BE32-E72D297353CC}">
              <c16:uniqueId val="{00000000-C2DE-46DB-879E-F3D670312817}"/>
            </c:ext>
          </c:extLst>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E1D1-491F-84DB-4D04B7B6CA58}"/>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E1D1-491F-84DB-4D04B7B6CA58}"/>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1D1-491F-84DB-4D04B7B6CA58}"/>
                </c:ext>
              </c:extLst>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D1-491F-84DB-4D04B7B6CA58}"/>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D1-491F-84DB-4D04B7B6CA58}"/>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D1-491F-84DB-4D04B7B6CA58}"/>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Data'!$C$87:$C$88</c:f>
              <c:numCache>
                <c:formatCode>_(* #,##0_);_(* \(#,##0\);_(* "-"??_);_(@_)</c:formatCode>
                <c:ptCount val="2"/>
                <c:pt idx="0">
                  <c:v>6540832114.0219402</c:v>
                </c:pt>
                <c:pt idx="1">
                  <c:v>35591135320.844398</c:v>
                </c:pt>
              </c:numCache>
            </c:numRef>
          </c:val>
          <c:extLst>
            <c:ext xmlns:c16="http://schemas.microsoft.com/office/drawing/2014/chart" uri="{C3380CC4-5D6E-409C-BE32-E72D297353CC}">
              <c16:uniqueId val="{00000008-E1D1-491F-84DB-4D04B7B6CA5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spPr>
            <a:solidFill>
              <a:srgbClr val="009DD8"/>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Data'!$N$5:$AG$5</c:f>
              <c:numCache>
                <c:formatCode>_(* #,##0_);_(* \(#,##0\);_(* "-"??_);_(@_)</c:formatCode>
                <c:ptCount val="20"/>
                <c:pt idx="0">
                  <c:v>16920.229508196699</c:v>
                </c:pt>
                <c:pt idx="1">
                  <c:v>16049.285714285699</c:v>
                </c:pt>
                <c:pt idx="2">
                  <c:v>14671.984375</c:v>
                </c:pt>
                <c:pt idx="3">
                  <c:v>15771.390625</c:v>
                </c:pt>
                <c:pt idx="4">
                  <c:v>20321.819672131132</c:v>
                </c:pt>
                <c:pt idx="5">
                  <c:v>19509.453125</c:v>
                </c:pt>
                <c:pt idx="6">
                  <c:v>18019.4375</c:v>
                </c:pt>
                <c:pt idx="7">
                  <c:v>17588.39682539678</c:v>
                </c:pt>
                <c:pt idx="8">
                  <c:v>22385.322580645101</c:v>
                </c:pt>
                <c:pt idx="9">
                  <c:v>19694.349206349201</c:v>
                </c:pt>
                <c:pt idx="10">
                  <c:v>18559.0952380952</c:v>
                </c:pt>
                <c:pt idx="11">
                  <c:v>18671.5079365079</c:v>
                </c:pt>
                <c:pt idx="12">
                  <c:v>22205.262295081899</c:v>
                </c:pt>
                <c:pt idx="13">
                  <c:v>21414.125</c:v>
                </c:pt>
                <c:pt idx="14">
                  <c:v>20214.619047618999</c:v>
                </c:pt>
                <c:pt idx="15">
                  <c:v>21067.571428571398</c:v>
                </c:pt>
                <c:pt idx="16">
                  <c:v>25585.868852459</c:v>
                </c:pt>
                <c:pt idx="17">
                  <c:v>22239.8888888888</c:v>
                </c:pt>
                <c:pt idx="18">
                  <c:v>21222.75</c:v>
                </c:pt>
                <c:pt idx="19">
                  <c:v>20747.171875</c:v>
                </c:pt>
              </c:numCache>
            </c:numRef>
          </c:val>
          <c:extLst>
            <c:ext xmlns:c16="http://schemas.microsoft.com/office/drawing/2014/chart" uri="{C3380CC4-5D6E-409C-BE32-E72D297353CC}">
              <c16:uniqueId val="{00000000-0F02-4EFB-A740-6DE31D065B6B}"/>
            </c:ext>
          </c:extLst>
        </c:ser>
        <c:ser>
          <c:idx val="1"/>
          <c:order val="1"/>
          <c:spPr>
            <a:solidFill>
              <a:srgbClr val="FF625A"/>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Data'!$N$6:$AG$6</c:f>
              <c:numCache>
                <c:formatCode>_(* #,##0_);_(* \(#,##0\);_(* "-"??_);_(@_)</c:formatCode>
                <c:ptCount val="20"/>
                <c:pt idx="0">
                  <c:v>13006.8032786885</c:v>
                </c:pt>
                <c:pt idx="1">
                  <c:v>12238.4285714285</c:v>
                </c:pt>
                <c:pt idx="2">
                  <c:v>11569.4375</c:v>
                </c:pt>
                <c:pt idx="3">
                  <c:v>11104.640625</c:v>
                </c:pt>
                <c:pt idx="4">
                  <c:v>12876.754098360649</c:v>
                </c:pt>
                <c:pt idx="5">
                  <c:v>13020.078125</c:v>
                </c:pt>
                <c:pt idx="6">
                  <c:v>13099.671875</c:v>
                </c:pt>
                <c:pt idx="7">
                  <c:v>13771.714285714268</c:v>
                </c:pt>
                <c:pt idx="8">
                  <c:v>15332.0967741935</c:v>
                </c:pt>
                <c:pt idx="9">
                  <c:v>14318.730158730101</c:v>
                </c:pt>
                <c:pt idx="10">
                  <c:v>13464.190476190401</c:v>
                </c:pt>
                <c:pt idx="11">
                  <c:v>14304.0317460317</c:v>
                </c:pt>
                <c:pt idx="12">
                  <c:v>16473.836065573701</c:v>
                </c:pt>
                <c:pt idx="13">
                  <c:v>14757.859375</c:v>
                </c:pt>
                <c:pt idx="14">
                  <c:v>14203.5079365079</c:v>
                </c:pt>
                <c:pt idx="15">
                  <c:v>16363.1428571428</c:v>
                </c:pt>
                <c:pt idx="16">
                  <c:v>17491.885245901602</c:v>
                </c:pt>
                <c:pt idx="17">
                  <c:v>17093</c:v>
                </c:pt>
                <c:pt idx="18">
                  <c:v>17356.46875</c:v>
                </c:pt>
                <c:pt idx="19">
                  <c:v>15750.203125</c:v>
                </c:pt>
              </c:numCache>
            </c:numRef>
          </c:val>
          <c:extLst>
            <c:ext xmlns:c16="http://schemas.microsoft.com/office/drawing/2014/chart" uri="{C3380CC4-5D6E-409C-BE32-E72D297353CC}">
              <c16:uniqueId val="{00000001-0F02-4EFB-A740-6DE31D065B6B}"/>
            </c:ext>
          </c:extLst>
        </c:ser>
        <c:ser>
          <c:idx val="2"/>
          <c:order val="2"/>
          <c:spPr>
            <a:solidFill>
              <a:srgbClr val="96A924"/>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Data'!$N$7:$AG$7</c:f>
              <c:numCache>
                <c:formatCode>_(* #,##0_);_(* \(#,##0\);_(* "-"??_);_(@_)</c:formatCode>
                <c:ptCount val="20"/>
                <c:pt idx="0">
                  <c:v>15594.721311475399</c:v>
                </c:pt>
                <c:pt idx="1">
                  <c:v>14871.174603174601</c:v>
                </c:pt>
                <c:pt idx="2">
                  <c:v>14275.59375</c:v>
                </c:pt>
                <c:pt idx="3">
                  <c:v>15655.5</c:v>
                </c:pt>
                <c:pt idx="4">
                  <c:v>20009.803278688429</c:v>
                </c:pt>
                <c:pt idx="5">
                  <c:v>19213.59375</c:v>
                </c:pt>
                <c:pt idx="6">
                  <c:v>18211.5</c:v>
                </c:pt>
                <c:pt idx="7">
                  <c:v>18918.507936507889</c:v>
                </c:pt>
                <c:pt idx="8">
                  <c:v>23259.870967741899</c:v>
                </c:pt>
                <c:pt idx="9">
                  <c:v>20559.4603174603</c:v>
                </c:pt>
                <c:pt idx="10">
                  <c:v>19821.777777777701</c:v>
                </c:pt>
                <c:pt idx="11">
                  <c:v>20863.698412698399</c:v>
                </c:pt>
                <c:pt idx="12">
                  <c:v>25425.213114753999</c:v>
                </c:pt>
                <c:pt idx="13">
                  <c:v>24454.9375</c:v>
                </c:pt>
                <c:pt idx="14">
                  <c:v>23939.825396825301</c:v>
                </c:pt>
                <c:pt idx="15">
                  <c:v>26679.3809523809</c:v>
                </c:pt>
                <c:pt idx="16">
                  <c:v>29791.311475409799</c:v>
                </c:pt>
                <c:pt idx="17">
                  <c:v>26519.952380952302</c:v>
                </c:pt>
                <c:pt idx="18">
                  <c:v>25399.40625</c:v>
                </c:pt>
                <c:pt idx="19">
                  <c:v>24742.375</c:v>
                </c:pt>
              </c:numCache>
            </c:numRef>
          </c:val>
          <c:extLst>
            <c:ext xmlns:c16="http://schemas.microsoft.com/office/drawing/2014/chart" uri="{C3380CC4-5D6E-409C-BE32-E72D297353CC}">
              <c16:uniqueId val="{00000002-0F02-4EFB-A740-6DE31D065B6B}"/>
            </c:ext>
          </c:extLst>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spPr>
            <a:solidFill>
              <a:srgbClr val="009DD8"/>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Data'!$N$9:$AG$9</c:f>
              <c:numCache>
                <c:formatCode>_(* #,##0_);_(* \(#,##0\);_(* "-"??_);_(@_)</c:formatCode>
                <c:ptCount val="20"/>
                <c:pt idx="0">
                  <c:v>12901450140.1714</c:v>
                </c:pt>
                <c:pt idx="1">
                  <c:v>11848844123.3906</c:v>
                </c:pt>
                <c:pt idx="2">
                  <c:v>11031017434.6681</c:v>
                </c:pt>
                <c:pt idx="3">
                  <c:v>10626559024.5998</c:v>
                </c:pt>
                <c:pt idx="4">
                  <c:v>13558828330.438679</c:v>
                </c:pt>
                <c:pt idx="5">
                  <c:v>12603992194.40625</c:v>
                </c:pt>
                <c:pt idx="6">
                  <c:v>11557763257.861401</c:v>
                </c:pt>
                <c:pt idx="7">
                  <c:v>11500422834.21253</c:v>
                </c:pt>
                <c:pt idx="8">
                  <c:v>14493433028.7859</c:v>
                </c:pt>
                <c:pt idx="9">
                  <c:v>12478456862.6593</c:v>
                </c:pt>
                <c:pt idx="10">
                  <c:v>11830148943.7577</c:v>
                </c:pt>
                <c:pt idx="11">
                  <c:v>11991059533.1166</c:v>
                </c:pt>
                <c:pt idx="12">
                  <c:v>14784522203.951599</c:v>
                </c:pt>
                <c:pt idx="13">
                  <c:v>12993589480.561701</c:v>
                </c:pt>
                <c:pt idx="14">
                  <c:v>11466095732.0714</c:v>
                </c:pt>
                <c:pt idx="15">
                  <c:v>12216724897.4736</c:v>
                </c:pt>
                <c:pt idx="16">
                  <c:v>16116030528.4909</c:v>
                </c:pt>
                <c:pt idx="17">
                  <c:v>14048219372.5142</c:v>
                </c:pt>
                <c:pt idx="18">
                  <c:v>12653029238.023399</c:v>
                </c:pt>
                <c:pt idx="19">
                  <c:v>12259333190.4412</c:v>
                </c:pt>
              </c:numCache>
            </c:numRef>
          </c:val>
          <c:extLst>
            <c:ext xmlns:c16="http://schemas.microsoft.com/office/drawing/2014/chart" uri="{C3380CC4-5D6E-409C-BE32-E72D297353CC}">
              <c16:uniqueId val="{00000000-9EAE-4A90-B42E-6B4AF194439B}"/>
            </c:ext>
          </c:extLst>
        </c:ser>
        <c:ser>
          <c:idx val="1"/>
          <c:order val="1"/>
          <c:spPr>
            <a:solidFill>
              <a:srgbClr val="FF625A"/>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Data'!$N$10:$AG$10</c:f>
              <c:numCache>
                <c:formatCode>_(* #,##0_);_(* \(#,##0\);_(* "-"??_);_(@_)</c:formatCode>
                <c:ptCount val="20"/>
                <c:pt idx="0">
                  <c:v>13183565056.0973</c:v>
                </c:pt>
                <c:pt idx="1">
                  <c:v>11872884697.9055</c:v>
                </c:pt>
                <c:pt idx="2">
                  <c:v>11100201841.9039</c:v>
                </c:pt>
                <c:pt idx="3">
                  <c:v>10805615638.4746</c:v>
                </c:pt>
                <c:pt idx="4">
                  <c:v>13827675380.22377</c:v>
                </c:pt>
                <c:pt idx="5">
                  <c:v>12894966721.62999</c:v>
                </c:pt>
                <c:pt idx="6">
                  <c:v>11913513841.504669</c:v>
                </c:pt>
                <c:pt idx="7">
                  <c:v>11514158525.993801</c:v>
                </c:pt>
                <c:pt idx="8">
                  <c:v>14907336710.8137</c:v>
                </c:pt>
                <c:pt idx="9">
                  <c:v>12529630714.578501</c:v>
                </c:pt>
                <c:pt idx="10">
                  <c:v>12029951791.708799</c:v>
                </c:pt>
                <c:pt idx="11">
                  <c:v>11972573911.264099</c:v>
                </c:pt>
                <c:pt idx="12">
                  <c:v>14743886158.840599</c:v>
                </c:pt>
                <c:pt idx="13">
                  <c:v>13176404321.677299</c:v>
                </c:pt>
                <c:pt idx="14">
                  <c:v>11606259003.996901</c:v>
                </c:pt>
                <c:pt idx="15">
                  <c:v>12154844780.9888</c:v>
                </c:pt>
                <c:pt idx="16">
                  <c:v>16433593388.684999</c:v>
                </c:pt>
                <c:pt idx="17">
                  <c:v>14288689233.3668</c:v>
                </c:pt>
                <c:pt idx="18">
                  <c:v>12809468253.5371</c:v>
                </c:pt>
                <c:pt idx="19">
                  <c:v>12500218848.302799</c:v>
                </c:pt>
              </c:numCache>
            </c:numRef>
          </c:val>
          <c:extLst>
            <c:ext xmlns:c16="http://schemas.microsoft.com/office/drawing/2014/chart" uri="{C3380CC4-5D6E-409C-BE32-E72D297353CC}">
              <c16:uniqueId val="{00000001-9EAE-4A90-B42E-6B4AF194439B}"/>
            </c:ext>
          </c:extLst>
        </c:ser>
        <c:ser>
          <c:idx val="2"/>
          <c:order val="2"/>
          <c:spPr>
            <a:solidFill>
              <a:srgbClr val="96A924"/>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Data'!$N$11:$AG$11</c:f>
              <c:numCache>
                <c:formatCode>_(* #,##0_);_(* \(#,##0\);_(* "-"??_);_(@_)</c:formatCode>
                <c:ptCount val="20"/>
                <c:pt idx="0">
                  <c:v>5303523414.9170399</c:v>
                </c:pt>
                <c:pt idx="1">
                  <c:v>4686646741.3388796</c:v>
                </c:pt>
                <c:pt idx="2">
                  <c:v>4195332748.2621799</c:v>
                </c:pt>
                <c:pt idx="3">
                  <c:v>4372589186.8878098</c:v>
                </c:pt>
                <c:pt idx="4">
                  <c:v>5562402587.28934</c:v>
                </c:pt>
                <c:pt idx="5">
                  <c:v>5389347525.1798401</c:v>
                </c:pt>
                <c:pt idx="6">
                  <c:v>4986959843.0857697</c:v>
                </c:pt>
                <c:pt idx="7">
                  <c:v>4874459648.45047</c:v>
                </c:pt>
                <c:pt idx="8">
                  <c:v>6211454471.7011204</c:v>
                </c:pt>
                <c:pt idx="9">
                  <c:v>5197249525.0969801</c:v>
                </c:pt>
                <c:pt idx="10">
                  <c:v>5086705629.8517399</c:v>
                </c:pt>
                <c:pt idx="11">
                  <c:v>5095235939.3373003</c:v>
                </c:pt>
                <c:pt idx="12">
                  <c:v>6490125694.9173698</c:v>
                </c:pt>
                <c:pt idx="13">
                  <c:v>5665519105.5243702</c:v>
                </c:pt>
                <c:pt idx="14">
                  <c:v>5148673269.7573004</c:v>
                </c:pt>
                <c:pt idx="15">
                  <c:v>5805975409.1036501</c:v>
                </c:pt>
                <c:pt idx="16">
                  <c:v>7209998033.7842598</c:v>
                </c:pt>
                <c:pt idx="17">
                  <c:v>6540692439.3803101</c:v>
                </c:pt>
                <c:pt idx="18">
                  <c:v>6162424499.1068697</c:v>
                </c:pt>
                <c:pt idx="19">
                  <c:v>6273222442.8892097</c:v>
                </c:pt>
              </c:numCache>
            </c:numRef>
          </c:val>
          <c:extLst>
            <c:ext xmlns:c16="http://schemas.microsoft.com/office/drawing/2014/chart" uri="{C3380CC4-5D6E-409C-BE32-E72D297353CC}">
              <c16:uniqueId val="{00000002-9EAE-4A90-B42E-6B4AF194439B}"/>
            </c:ext>
          </c:extLst>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spPr>
            <a:solidFill>
              <a:srgbClr val="009DD8"/>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Data'!$N$14:$AG$14</c:f>
              <c:numCache>
                <c:formatCode>_(* #,##0_);_(* \(#,##0\);_(* "-"??_);_(@_)</c:formatCode>
                <c:ptCount val="20"/>
                <c:pt idx="0">
                  <c:v>9552.5573770491792</c:v>
                </c:pt>
                <c:pt idx="1">
                  <c:v>9637.5079365079291</c:v>
                </c:pt>
                <c:pt idx="2">
                  <c:v>9413.359375</c:v>
                </c:pt>
                <c:pt idx="3">
                  <c:v>10499.953125</c:v>
                </c:pt>
                <c:pt idx="4">
                  <c:v>14067.0819672131</c:v>
                </c:pt>
                <c:pt idx="5">
                  <c:v>12710.125</c:v>
                </c:pt>
                <c:pt idx="6">
                  <c:v>11513.9375</c:v>
                </c:pt>
                <c:pt idx="7">
                  <c:v>11916.857142857099</c:v>
                </c:pt>
                <c:pt idx="8">
                  <c:v>14878.080645161201</c:v>
                </c:pt>
                <c:pt idx="9">
                  <c:v>12942.5555555555</c:v>
                </c:pt>
                <c:pt idx="10">
                  <c:v>12433.682539682501</c:v>
                </c:pt>
                <c:pt idx="11">
                  <c:v>12592.9047619047</c:v>
                </c:pt>
                <c:pt idx="12">
                  <c:v>14457.491803278601</c:v>
                </c:pt>
                <c:pt idx="13">
                  <c:v>14706.984375</c:v>
                </c:pt>
                <c:pt idx="14">
                  <c:v>14378.0476190476</c:v>
                </c:pt>
                <c:pt idx="15">
                  <c:v>15578.190476190401</c:v>
                </c:pt>
                <c:pt idx="16">
                  <c:v>17219.672131147501</c:v>
                </c:pt>
                <c:pt idx="17">
                  <c:v>15053.238095238001</c:v>
                </c:pt>
                <c:pt idx="18">
                  <c:v>14381.03125</c:v>
                </c:pt>
                <c:pt idx="19">
                  <c:v>14747.3125</c:v>
                </c:pt>
              </c:numCache>
            </c:numRef>
          </c:val>
          <c:extLst>
            <c:ext xmlns:c16="http://schemas.microsoft.com/office/drawing/2014/chart" uri="{C3380CC4-5D6E-409C-BE32-E72D297353CC}">
              <c16:uniqueId val="{00000000-4F43-4F7E-B1EB-4723221FCA55}"/>
            </c:ext>
          </c:extLst>
        </c:ser>
        <c:ser>
          <c:idx val="1"/>
          <c:order val="1"/>
          <c:spPr>
            <a:solidFill>
              <a:srgbClr val="FF625A"/>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Data'!$N$15:$AG$15</c:f>
              <c:numCache>
                <c:formatCode>_(* #,##0_);_(* \(#,##0\);_(* "-"??_);_(@_)</c:formatCode>
                <c:ptCount val="20"/>
                <c:pt idx="0">
                  <c:v>7508.0327868852401</c:v>
                </c:pt>
                <c:pt idx="1">
                  <c:v>7221.8571428571404</c:v>
                </c:pt>
                <c:pt idx="2">
                  <c:v>6883.25</c:v>
                </c:pt>
                <c:pt idx="3">
                  <c:v>6767.328125</c:v>
                </c:pt>
                <c:pt idx="4">
                  <c:v>7816.4590163934399</c:v>
                </c:pt>
                <c:pt idx="5">
                  <c:v>7966.015625</c:v>
                </c:pt>
                <c:pt idx="6">
                  <c:v>7832.984375</c:v>
                </c:pt>
                <c:pt idx="7">
                  <c:v>8651.3015873015793</c:v>
                </c:pt>
                <c:pt idx="8">
                  <c:v>9195.72580645161</c:v>
                </c:pt>
                <c:pt idx="9">
                  <c:v>8710.6825396825298</c:v>
                </c:pt>
                <c:pt idx="10">
                  <c:v>8161.9206349206297</c:v>
                </c:pt>
                <c:pt idx="11">
                  <c:v>8945.9523809523798</c:v>
                </c:pt>
                <c:pt idx="12">
                  <c:v>10167.0163934426</c:v>
                </c:pt>
                <c:pt idx="13">
                  <c:v>9369.5</c:v>
                </c:pt>
                <c:pt idx="14">
                  <c:v>9335.4126984126906</c:v>
                </c:pt>
                <c:pt idx="15">
                  <c:v>11268.9047619047</c:v>
                </c:pt>
                <c:pt idx="16">
                  <c:v>10919.327868852401</c:v>
                </c:pt>
                <c:pt idx="17">
                  <c:v>11068.857142857099</c:v>
                </c:pt>
                <c:pt idx="18">
                  <c:v>11740.421875</c:v>
                </c:pt>
                <c:pt idx="19">
                  <c:v>10607.046875</c:v>
                </c:pt>
              </c:numCache>
            </c:numRef>
          </c:val>
          <c:extLst>
            <c:ext xmlns:c16="http://schemas.microsoft.com/office/drawing/2014/chart" uri="{C3380CC4-5D6E-409C-BE32-E72D297353CC}">
              <c16:uniqueId val="{00000001-4F43-4F7E-B1EB-4723221FCA55}"/>
            </c:ext>
          </c:extLst>
        </c:ser>
        <c:ser>
          <c:idx val="2"/>
          <c:order val="2"/>
          <c:spPr>
            <a:solidFill>
              <a:srgbClr val="96A924"/>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Data'!$N$16:$AG$16</c:f>
              <c:numCache>
                <c:formatCode>_(* #,##0_);_(* \(#,##0\);_(* "-"??_);_(@_)</c:formatCode>
                <c:ptCount val="20"/>
                <c:pt idx="0">
                  <c:v>9574.7377049180304</c:v>
                </c:pt>
                <c:pt idx="1">
                  <c:v>9480.9682539682508</c:v>
                </c:pt>
                <c:pt idx="2">
                  <c:v>9474.328125</c:v>
                </c:pt>
                <c:pt idx="3">
                  <c:v>10825.28125</c:v>
                </c:pt>
                <c:pt idx="4">
                  <c:v>13896.491803278601</c:v>
                </c:pt>
                <c:pt idx="5">
                  <c:v>12815.234375</c:v>
                </c:pt>
                <c:pt idx="6">
                  <c:v>11967.75</c:v>
                </c:pt>
                <c:pt idx="7">
                  <c:v>12941.269841269799</c:v>
                </c:pt>
                <c:pt idx="8">
                  <c:v>15674.016129032199</c:v>
                </c:pt>
                <c:pt idx="9">
                  <c:v>13576.777777777699</c:v>
                </c:pt>
                <c:pt idx="10">
                  <c:v>13285.190476190401</c:v>
                </c:pt>
                <c:pt idx="11">
                  <c:v>14064.825396825299</c:v>
                </c:pt>
                <c:pt idx="12">
                  <c:v>16141.344262295001</c:v>
                </c:pt>
                <c:pt idx="13">
                  <c:v>16648.859375</c:v>
                </c:pt>
                <c:pt idx="14">
                  <c:v>16777.285714285699</c:v>
                </c:pt>
                <c:pt idx="15">
                  <c:v>19417.650793650701</c:v>
                </c:pt>
                <c:pt idx="16">
                  <c:v>19498.688524590099</c:v>
                </c:pt>
                <c:pt idx="17">
                  <c:v>17234.4285714285</c:v>
                </c:pt>
                <c:pt idx="18">
                  <c:v>16541.421875</c:v>
                </c:pt>
                <c:pt idx="19">
                  <c:v>16933.921875</c:v>
                </c:pt>
              </c:numCache>
            </c:numRef>
          </c:val>
          <c:extLst>
            <c:ext xmlns:c16="http://schemas.microsoft.com/office/drawing/2014/chart" uri="{C3380CC4-5D6E-409C-BE32-E72D297353CC}">
              <c16:uniqueId val="{00000002-4F43-4F7E-B1EB-4723221FCA55}"/>
            </c:ext>
          </c:extLst>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spPr>
            <a:solidFill>
              <a:srgbClr val="009DD8"/>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Data'!$N$18:$AG$18</c:f>
              <c:numCache>
                <c:formatCode>_(* #,##0_);_(* \(#,##0\);_(* "-"??_);_(@_)</c:formatCode>
                <c:ptCount val="20"/>
                <c:pt idx="0">
                  <c:v>7220309992.4416304</c:v>
                </c:pt>
                <c:pt idx="1">
                  <c:v>6995026179.7764997</c:v>
                </c:pt>
                <c:pt idx="2">
                  <c:v>6561875073.5689001</c:v>
                </c:pt>
                <c:pt idx="3">
                  <c:v>6222566566.6643696</c:v>
                </c:pt>
                <c:pt idx="4">
                  <c:v>8231619450.9206495</c:v>
                </c:pt>
                <c:pt idx="5">
                  <c:v>7650394549.9362497</c:v>
                </c:pt>
                <c:pt idx="6">
                  <c:v>7169867659.6475</c:v>
                </c:pt>
                <c:pt idx="7">
                  <c:v>7200308009.07444</c:v>
                </c:pt>
                <c:pt idx="8">
                  <c:v>8950174396.8672504</c:v>
                </c:pt>
                <c:pt idx="9">
                  <c:v>7649784389.4177704</c:v>
                </c:pt>
                <c:pt idx="10">
                  <c:v>7512464807.32761</c:v>
                </c:pt>
                <c:pt idx="11">
                  <c:v>7227352424.61269</c:v>
                </c:pt>
                <c:pt idx="12">
                  <c:v>9129204133.9967194</c:v>
                </c:pt>
                <c:pt idx="13">
                  <c:v>8347587810.0825005</c:v>
                </c:pt>
                <c:pt idx="14">
                  <c:v>7574326490.8385696</c:v>
                </c:pt>
                <c:pt idx="15">
                  <c:v>8241420236.3380899</c:v>
                </c:pt>
                <c:pt idx="16">
                  <c:v>10127499762.2047</c:v>
                </c:pt>
                <c:pt idx="17">
                  <c:v>9203851340.2701492</c:v>
                </c:pt>
                <c:pt idx="18">
                  <c:v>8372363384.2467098</c:v>
                </c:pt>
                <c:pt idx="19">
                  <c:v>8131601997.1356201</c:v>
                </c:pt>
              </c:numCache>
            </c:numRef>
          </c:val>
          <c:extLst>
            <c:ext xmlns:c16="http://schemas.microsoft.com/office/drawing/2014/chart" uri="{C3380CC4-5D6E-409C-BE32-E72D297353CC}">
              <c16:uniqueId val="{00000000-EA11-4BF3-A5EC-25883E5FD7C2}"/>
            </c:ext>
          </c:extLst>
        </c:ser>
        <c:ser>
          <c:idx val="1"/>
          <c:order val="1"/>
          <c:spPr>
            <a:solidFill>
              <a:srgbClr val="FF625A"/>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Data'!$N$19:$AG$19</c:f>
              <c:numCache>
                <c:formatCode>_(* #,##0_);_(* \(#,##0\);_(* "-"??_);_(@_)</c:formatCode>
                <c:ptCount val="20"/>
                <c:pt idx="0">
                  <c:v>7401307478.9024496</c:v>
                </c:pt>
                <c:pt idx="1">
                  <c:v>7035910814.01301</c:v>
                </c:pt>
                <c:pt idx="2">
                  <c:v>6582569275.3490601</c:v>
                </c:pt>
                <c:pt idx="3">
                  <c:v>6447284931.9232798</c:v>
                </c:pt>
                <c:pt idx="4">
                  <c:v>8419136940.8091803</c:v>
                </c:pt>
                <c:pt idx="5">
                  <c:v>7929140030.7546797</c:v>
                </c:pt>
                <c:pt idx="6">
                  <c:v>7415054577.3879604</c:v>
                </c:pt>
                <c:pt idx="7">
                  <c:v>7150062063.9490404</c:v>
                </c:pt>
                <c:pt idx="8">
                  <c:v>9236225148.1490307</c:v>
                </c:pt>
                <c:pt idx="9">
                  <c:v>7675539021.8896799</c:v>
                </c:pt>
                <c:pt idx="10">
                  <c:v>7584682658.9300003</c:v>
                </c:pt>
                <c:pt idx="11">
                  <c:v>7416216481.2961903</c:v>
                </c:pt>
                <c:pt idx="12">
                  <c:v>9159805389.5511398</c:v>
                </c:pt>
                <c:pt idx="13">
                  <c:v>8454878352.3068705</c:v>
                </c:pt>
                <c:pt idx="14">
                  <c:v>7672383860.5160303</c:v>
                </c:pt>
                <c:pt idx="15">
                  <c:v>8199361608.5653896</c:v>
                </c:pt>
                <c:pt idx="16">
                  <c:v>10434689013.9632</c:v>
                </c:pt>
                <c:pt idx="17">
                  <c:v>9328260018.7700005</c:v>
                </c:pt>
                <c:pt idx="18">
                  <c:v>8396889096.0740604</c:v>
                </c:pt>
                <c:pt idx="19">
                  <c:v>8168720683.4482803</c:v>
                </c:pt>
              </c:numCache>
            </c:numRef>
          </c:val>
          <c:extLst>
            <c:ext xmlns:c16="http://schemas.microsoft.com/office/drawing/2014/chart" uri="{C3380CC4-5D6E-409C-BE32-E72D297353CC}">
              <c16:uniqueId val="{00000001-EA11-4BF3-A5EC-25883E5FD7C2}"/>
            </c:ext>
          </c:extLst>
        </c:ser>
        <c:ser>
          <c:idx val="2"/>
          <c:order val="2"/>
          <c:spPr>
            <a:solidFill>
              <a:srgbClr val="96A924"/>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Data'!$N$20:$AG$20</c:f>
              <c:numCache>
                <c:formatCode>_(* #,##0_);_(* \(#,##0\);_(* "-"??_);_(@_)</c:formatCode>
                <c:ptCount val="20"/>
                <c:pt idx="0">
                  <c:v>3249437348.6773701</c:v>
                </c:pt>
                <c:pt idx="1">
                  <c:v>2791847831.7109499</c:v>
                </c:pt>
                <c:pt idx="2">
                  <c:v>2532302404.35531</c:v>
                </c:pt>
                <c:pt idx="3">
                  <c:v>2663095717.56359</c:v>
                </c:pt>
                <c:pt idx="4">
                  <c:v>3495082077.0313101</c:v>
                </c:pt>
                <c:pt idx="5">
                  <c:v>3254439556.6228099</c:v>
                </c:pt>
                <c:pt idx="6">
                  <c:v>3078832752.7856202</c:v>
                </c:pt>
                <c:pt idx="7">
                  <c:v>3045074215.3642802</c:v>
                </c:pt>
                <c:pt idx="8">
                  <c:v>3832642935.8401599</c:v>
                </c:pt>
                <c:pt idx="9">
                  <c:v>3166436145.2480898</c:v>
                </c:pt>
                <c:pt idx="10">
                  <c:v>3277236633.00317</c:v>
                </c:pt>
                <c:pt idx="11">
                  <c:v>3183013949.81111</c:v>
                </c:pt>
                <c:pt idx="12">
                  <c:v>3908815933.3409801</c:v>
                </c:pt>
                <c:pt idx="13">
                  <c:v>3722725716.9520302</c:v>
                </c:pt>
                <c:pt idx="14">
                  <c:v>3499396218.96873</c:v>
                </c:pt>
                <c:pt idx="15">
                  <c:v>3943831250.9079299</c:v>
                </c:pt>
                <c:pt idx="16">
                  <c:v>4614132344.0462198</c:v>
                </c:pt>
                <c:pt idx="17">
                  <c:v>4148004153.7144399</c:v>
                </c:pt>
                <c:pt idx="18">
                  <c:v>3968842949.94312</c:v>
                </c:pt>
                <c:pt idx="19">
                  <c:v>4199051942.1228099</c:v>
                </c:pt>
              </c:numCache>
            </c:numRef>
          </c:val>
          <c:extLst>
            <c:ext xmlns:c16="http://schemas.microsoft.com/office/drawing/2014/chart" uri="{C3380CC4-5D6E-409C-BE32-E72D297353CC}">
              <c16:uniqueId val="{00000002-EA11-4BF3-A5EC-25883E5FD7C2}"/>
            </c:ext>
          </c:extLst>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spPr>
            <a:solidFill>
              <a:srgbClr val="009DD8"/>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Data'!$N$23:$AG$23</c:f>
              <c:numCache>
                <c:formatCode>_(* #,##0_);_(* \(#,##0\);_(* "-"??_);_(@_)</c:formatCode>
                <c:ptCount val="20"/>
                <c:pt idx="0">
                  <c:v>7367.6721311475403</c:v>
                </c:pt>
                <c:pt idx="1">
                  <c:v>6411.7777777777701</c:v>
                </c:pt>
                <c:pt idx="2">
                  <c:v>5258.625</c:v>
                </c:pt>
                <c:pt idx="3">
                  <c:v>5271.4375</c:v>
                </c:pt>
                <c:pt idx="4">
                  <c:v>6254.7377049180304</c:v>
                </c:pt>
                <c:pt idx="5">
                  <c:v>6799.328125</c:v>
                </c:pt>
                <c:pt idx="6">
                  <c:v>6505.5</c:v>
                </c:pt>
                <c:pt idx="7">
                  <c:v>5671.5396825396801</c:v>
                </c:pt>
                <c:pt idx="8">
                  <c:v>7507.2419354838703</c:v>
                </c:pt>
                <c:pt idx="9">
                  <c:v>6751.7936507936502</c:v>
                </c:pt>
                <c:pt idx="10">
                  <c:v>6125.4126984126897</c:v>
                </c:pt>
                <c:pt idx="11">
                  <c:v>6078.6031746031704</c:v>
                </c:pt>
                <c:pt idx="12">
                  <c:v>7747.7704918032696</c:v>
                </c:pt>
                <c:pt idx="13">
                  <c:v>6707.140625</c:v>
                </c:pt>
                <c:pt idx="14">
                  <c:v>5836.5714285714203</c:v>
                </c:pt>
                <c:pt idx="15">
                  <c:v>5489.3809523809496</c:v>
                </c:pt>
                <c:pt idx="16">
                  <c:v>8366.1967213114694</c:v>
                </c:pt>
                <c:pt idx="17">
                  <c:v>7186.6507936507896</c:v>
                </c:pt>
                <c:pt idx="18">
                  <c:v>6841.71875</c:v>
                </c:pt>
                <c:pt idx="19">
                  <c:v>5999.859375</c:v>
                </c:pt>
              </c:numCache>
            </c:numRef>
          </c:val>
          <c:extLst>
            <c:ext xmlns:c16="http://schemas.microsoft.com/office/drawing/2014/chart" uri="{C3380CC4-5D6E-409C-BE32-E72D297353CC}">
              <c16:uniqueId val="{00000000-284F-4A83-A4F8-651B8AD118F0}"/>
            </c:ext>
          </c:extLst>
        </c:ser>
        <c:ser>
          <c:idx val="1"/>
          <c:order val="1"/>
          <c:spPr>
            <a:solidFill>
              <a:srgbClr val="FF625A"/>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Data'!$N$24:$AG$24</c:f>
              <c:numCache>
                <c:formatCode>_(* #,##0_);_(* \(#,##0\);_(* "-"??_);_(@_)</c:formatCode>
                <c:ptCount val="20"/>
                <c:pt idx="0">
                  <c:v>5498.7704918032696</c:v>
                </c:pt>
                <c:pt idx="1">
                  <c:v>5016.5714285714203</c:v>
                </c:pt>
                <c:pt idx="2">
                  <c:v>4686.1875</c:v>
                </c:pt>
                <c:pt idx="3">
                  <c:v>4337.3125</c:v>
                </c:pt>
                <c:pt idx="4">
                  <c:v>5060.2950819672096</c:v>
                </c:pt>
                <c:pt idx="5">
                  <c:v>5054.0625</c:v>
                </c:pt>
                <c:pt idx="6">
                  <c:v>5266.6875</c:v>
                </c:pt>
                <c:pt idx="7">
                  <c:v>5120.4126984126897</c:v>
                </c:pt>
                <c:pt idx="8">
                  <c:v>6136.3709677419301</c:v>
                </c:pt>
                <c:pt idx="9">
                  <c:v>5608.0476190476102</c:v>
                </c:pt>
                <c:pt idx="10">
                  <c:v>5302.2698412698401</c:v>
                </c:pt>
                <c:pt idx="11">
                  <c:v>5358.0793650793603</c:v>
                </c:pt>
                <c:pt idx="12">
                  <c:v>6306.8196721311397</c:v>
                </c:pt>
                <c:pt idx="13">
                  <c:v>5388.359375</c:v>
                </c:pt>
                <c:pt idx="14">
                  <c:v>4868.0952380952303</c:v>
                </c:pt>
                <c:pt idx="15">
                  <c:v>5094.23809523809</c:v>
                </c:pt>
                <c:pt idx="16">
                  <c:v>6572.5573770491801</c:v>
                </c:pt>
                <c:pt idx="17">
                  <c:v>6024.1428571428496</c:v>
                </c:pt>
                <c:pt idx="18">
                  <c:v>5616.046875</c:v>
                </c:pt>
                <c:pt idx="19">
                  <c:v>5143.15625</c:v>
                </c:pt>
              </c:numCache>
            </c:numRef>
          </c:val>
          <c:extLst>
            <c:ext xmlns:c16="http://schemas.microsoft.com/office/drawing/2014/chart" uri="{C3380CC4-5D6E-409C-BE32-E72D297353CC}">
              <c16:uniqueId val="{00000001-284F-4A83-A4F8-651B8AD118F0}"/>
            </c:ext>
          </c:extLst>
        </c:ser>
        <c:ser>
          <c:idx val="2"/>
          <c:order val="2"/>
          <c:spPr>
            <a:solidFill>
              <a:srgbClr val="96A924"/>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Data'!$N$25:$AG$25</c:f>
              <c:numCache>
                <c:formatCode>_(* #,##0_);_(* \(#,##0\);_(* "-"??_);_(@_)</c:formatCode>
                <c:ptCount val="20"/>
                <c:pt idx="0">
                  <c:v>6019.98360655737</c:v>
                </c:pt>
                <c:pt idx="1">
                  <c:v>5390.2063492063398</c:v>
                </c:pt>
                <c:pt idx="2">
                  <c:v>4801.265625</c:v>
                </c:pt>
                <c:pt idx="3">
                  <c:v>4830.21875</c:v>
                </c:pt>
                <c:pt idx="4">
                  <c:v>6113.3114754098297</c:v>
                </c:pt>
                <c:pt idx="5">
                  <c:v>6398.359375</c:v>
                </c:pt>
                <c:pt idx="6">
                  <c:v>6243.75</c:v>
                </c:pt>
                <c:pt idx="7">
                  <c:v>5977.23809523809</c:v>
                </c:pt>
                <c:pt idx="8">
                  <c:v>7585.8548387096698</c:v>
                </c:pt>
                <c:pt idx="9">
                  <c:v>6982.6825396825298</c:v>
                </c:pt>
                <c:pt idx="10">
                  <c:v>6536.5873015873003</c:v>
                </c:pt>
                <c:pt idx="11">
                  <c:v>6798.8730158730104</c:v>
                </c:pt>
                <c:pt idx="12">
                  <c:v>9283.8688524590107</c:v>
                </c:pt>
                <c:pt idx="13">
                  <c:v>7806.078125</c:v>
                </c:pt>
                <c:pt idx="14">
                  <c:v>7162.5396825396801</c:v>
                </c:pt>
                <c:pt idx="15">
                  <c:v>7261.7301587301499</c:v>
                </c:pt>
                <c:pt idx="16">
                  <c:v>10292.622950819599</c:v>
                </c:pt>
                <c:pt idx="17">
                  <c:v>9285.5238095238001</c:v>
                </c:pt>
                <c:pt idx="18">
                  <c:v>8857.984375</c:v>
                </c:pt>
                <c:pt idx="19">
                  <c:v>7808.453125</c:v>
                </c:pt>
              </c:numCache>
            </c:numRef>
          </c:val>
          <c:extLst>
            <c:ext xmlns:c16="http://schemas.microsoft.com/office/drawing/2014/chart" uri="{C3380CC4-5D6E-409C-BE32-E72D297353CC}">
              <c16:uniqueId val="{00000002-284F-4A83-A4F8-651B8AD118F0}"/>
            </c:ext>
          </c:extLst>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spPr>
            <a:solidFill>
              <a:srgbClr val="009DD8"/>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Data'!$N$27:$AG$27</c:f>
              <c:numCache>
                <c:formatCode>_(* #,##0_);_(* \(#,##0\);_(* "-"??_);_(@_)</c:formatCode>
                <c:ptCount val="20"/>
                <c:pt idx="0">
                  <c:v>5681140147.7298298</c:v>
                </c:pt>
                <c:pt idx="1">
                  <c:v>4853817943.6141195</c:v>
                </c:pt>
                <c:pt idx="2">
                  <c:v>4469142361.0992098</c:v>
                </c:pt>
                <c:pt idx="3">
                  <c:v>4403992457.9354601</c:v>
                </c:pt>
                <c:pt idx="4">
                  <c:v>5327208879.5180302</c:v>
                </c:pt>
                <c:pt idx="5">
                  <c:v>4953597644.4700003</c:v>
                </c:pt>
                <c:pt idx="6">
                  <c:v>4387895598.2138996</c:v>
                </c:pt>
                <c:pt idx="7">
                  <c:v>4300114825.1380901</c:v>
                </c:pt>
                <c:pt idx="8">
                  <c:v>5543258631.9187002</c:v>
                </c:pt>
                <c:pt idx="9">
                  <c:v>4828672473.24158</c:v>
                </c:pt>
                <c:pt idx="10">
                  <c:v>4317684136.43015</c:v>
                </c:pt>
                <c:pt idx="11">
                  <c:v>4763707108.5039597</c:v>
                </c:pt>
                <c:pt idx="12">
                  <c:v>5543258631.9187002</c:v>
                </c:pt>
                <c:pt idx="13">
                  <c:v>4828672473.24158</c:v>
                </c:pt>
                <c:pt idx="14">
                  <c:v>4317684136.43015</c:v>
                </c:pt>
                <c:pt idx="15">
                  <c:v>4763707108.5039597</c:v>
                </c:pt>
                <c:pt idx="16">
                  <c:v>5988530766.2862196</c:v>
                </c:pt>
                <c:pt idx="17">
                  <c:v>4844368032.2441196</c:v>
                </c:pt>
                <c:pt idx="18">
                  <c:v>4280665853.77671</c:v>
                </c:pt>
                <c:pt idx="19">
                  <c:v>4127731193.3056202</c:v>
                </c:pt>
              </c:numCache>
            </c:numRef>
          </c:val>
          <c:extLst>
            <c:ext xmlns:c16="http://schemas.microsoft.com/office/drawing/2014/chart" uri="{C3380CC4-5D6E-409C-BE32-E72D297353CC}">
              <c16:uniqueId val="{00000000-88ED-41AE-A4B1-F20208A90276}"/>
            </c:ext>
          </c:extLst>
        </c:ser>
        <c:ser>
          <c:idx val="1"/>
          <c:order val="1"/>
          <c:spPr>
            <a:solidFill>
              <a:srgbClr val="FF625A"/>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Data'!$N$28:$AG$28</c:f>
              <c:numCache>
                <c:formatCode>_(* #,##0_);_(* \(#,##0\);_(* "-"??_);_(@_)</c:formatCode>
                <c:ptCount val="20"/>
                <c:pt idx="0">
                  <c:v>5782257577.19491</c:v>
                </c:pt>
                <c:pt idx="1">
                  <c:v>4836973883.8925304</c:v>
                </c:pt>
                <c:pt idx="2">
                  <c:v>4517632566.5548401</c:v>
                </c:pt>
                <c:pt idx="3">
                  <c:v>4358330706.5514002</c:v>
                </c:pt>
                <c:pt idx="4">
                  <c:v>5408538439.4145899</c:v>
                </c:pt>
                <c:pt idx="5">
                  <c:v>4965826690.8753099</c:v>
                </c:pt>
                <c:pt idx="6">
                  <c:v>4498459264.1167097</c:v>
                </c:pt>
                <c:pt idx="7">
                  <c:v>4364096462.0447598</c:v>
                </c:pt>
                <c:pt idx="8">
                  <c:v>5671111562.66467</c:v>
                </c:pt>
                <c:pt idx="9">
                  <c:v>4854091692.68888</c:v>
                </c:pt>
                <c:pt idx="10">
                  <c:v>4445269132.7788801</c:v>
                </c:pt>
                <c:pt idx="11">
                  <c:v>4556357429.9679298</c:v>
                </c:pt>
                <c:pt idx="12">
                  <c:v>5671111562.66467</c:v>
                </c:pt>
                <c:pt idx="13">
                  <c:v>4854091692.68888</c:v>
                </c:pt>
                <c:pt idx="14">
                  <c:v>4445269132.7788801</c:v>
                </c:pt>
                <c:pt idx="15">
                  <c:v>4556357429.9679298</c:v>
                </c:pt>
                <c:pt idx="16">
                  <c:v>5998904374.7217999</c:v>
                </c:pt>
                <c:pt idx="17">
                  <c:v>4960429214.5968199</c:v>
                </c:pt>
                <c:pt idx="18">
                  <c:v>4412579157.4631205</c:v>
                </c:pt>
                <c:pt idx="19">
                  <c:v>4331498164.8545303</c:v>
                </c:pt>
              </c:numCache>
            </c:numRef>
          </c:val>
          <c:extLst>
            <c:ext xmlns:c16="http://schemas.microsoft.com/office/drawing/2014/chart" uri="{C3380CC4-5D6E-409C-BE32-E72D297353CC}">
              <c16:uniqueId val="{00000001-88ED-41AE-A4B1-F20208A90276}"/>
            </c:ext>
          </c:extLst>
        </c:ser>
        <c:ser>
          <c:idx val="2"/>
          <c:order val="2"/>
          <c:spPr>
            <a:solidFill>
              <a:srgbClr val="96A924"/>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Data'!$N$29:$AG$29</c:f>
              <c:numCache>
                <c:formatCode>_(* #,##0_);_(* \(#,##0\);_(* "-"??_);_(@_)</c:formatCode>
                <c:ptCount val="20"/>
                <c:pt idx="0">
                  <c:v>2054086066.23967</c:v>
                </c:pt>
                <c:pt idx="1">
                  <c:v>1894798909.6279299</c:v>
                </c:pt>
                <c:pt idx="2">
                  <c:v>1663030343.9068699</c:v>
                </c:pt>
                <c:pt idx="3">
                  <c:v>1709493469.3242099</c:v>
                </c:pt>
                <c:pt idx="4">
                  <c:v>2067320510.2580299</c:v>
                </c:pt>
                <c:pt idx="5">
                  <c:v>2134907968.55703</c:v>
                </c:pt>
                <c:pt idx="6">
                  <c:v>1908127090.3001499</c:v>
                </c:pt>
                <c:pt idx="7">
                  <c:v>1829385433.08619</c:v>
                </c:pt>
                <c:pt idx="8">
                  <c:v>2378811535.86096</c:v>
                </c:pt>
                <c:pt idx="9">
                  <c:v>2030813379.8488801</c:v>
                </c:pt>
                <c:pt idx="10">
                  <c:v>1809468996.8485701</c:v>
                </c:pt>
                <c:pt idx="11">
                  <c:v>1912221989.52619</c:v>
                </c:pt>
                <c:pt idx="12">
                  <c:v>2378811535.86096</c:v>
                </c:pt>
                <c:pt idx="13">
                  <c:v>2030813379.8488801</c:v>
                </c:pt>
                <c:pt idx="14">
                  <c:v>1809468996.8485701</c:v>
                </c:pt>
                <c:pt idx="15">
                  <c:v>1912221989.52619</c:v>
                </c:pt>
                <c:pt idx="16">
                  <c:v>2595865689.73803</c:v>
                </c:pt>
                <c:pt idx="17">
                  <c:v>2392688285.6658702</c:v>
                </c:pt>
                <c:pt idx="18">
                  <c:v>2193581549.1637502</c:v>
                </c:pt>
                <c:pt idx="19">
                  <c:v>2074170500.7664001</c:v>
                </c:pt>
              </c:numCache>
            </c:numRef>
          </c:val>
          <c:extLst>
            <c:ext xmlns:c16="http://schemas.microsoft.com/office/drawing/2014/chart" uri="{C3380CC4-5D6E-409C-BE32-E72D297353CC}">
              <c16:uniqueId val="{00000002-88ED-41AE-A4B1-F20208A90276}"/>
            </c:ext>
          </c:extLst>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spPr>
            <a:solidFill>
              <a:srgbClr val="009DD8"/>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Data'!$N$32:$AG$32</c:f>
              <c:numCache>
                <c:formatCode>_(* #,##0_);_(* \(#,##0\);_(* "-"??_);_(@_)</c:formatCode>
                <c:ptCount val="20"/>
                <c:pt idx="0">
                  <c:v>485.491803278688</c:v>
                </c:pt>
                <c:pt idx="1">
                  <c:v>431.96825396825363</c:v>
                </c:pt>
                <c:pt idx="2">
                  <c:v>369.265625</c:v>
                </c:pt>
                <c:pt idx="3">
                  <c:v>396.40625</c:v>
                </c:pt>
                <c:pt idx="4">
                  <c:v>428.44262295081944</c:v>
                </c:pt>
                <c:pt idx="5">
                  <c:v>433.09375</c:v>
                </c:pt>
                <c:pt idx="6">
                  <c:v>403.40625</c:v>
                </c:pt>
                <c:pt idx="7">
                  <c:v>412.61904761904657</c:v>
                </c:pt>
                <c:pt idx="8">
                  <c:v>531.5</c:v>
                </c:pt>
                <c:pt idx="9">
                  <c:v>531.84126984126897</c:v>
                </c:pt>
                <c:pt idx="10">
                  <c:v>467.34920634920599</c:v>
                </c:pt>
                <c:pt idx="11">
                  <c:v>496.666666666666</c:v>
                </c:pt>
                <c:pt idx="12">
                  <c:v>531.5</c:v>
                </c:pt>
                <c:pt idx="13">
                  <c:v>531.84126984126897</c:v>
                </c:pt>
                <c:pt idx="14">
                  <c:v>467.34920634920599</c:v>
                </c:pt>
                <c:pt idx="15">
                  <c:v>496.666666666666</c:v>
                </c:pt>
                <c:pt idx="16">
                  <c:v>572.52459016393402</c:v>
                </c:pt>
                <c:pt idx="17">
                  <c:v>543.03174603174602</c:v>
                </c:pt>
                <c:pt idx="18">
                  <c:v>438.546875</c:v>
                </c:pt>
                <c:pt idx="19">
                  <c:v>503.84375</c:v>
                </c:pt>
              </c:numCache>
            </c:numRef>
          </c:val>
          <c:extLst>
            <c:ext xmlns:c16="http://schemas.microsoft.com/office/drawing/2014/chart" uri="{C3380CC4-5D6E-409C-BE32-E72D297353CC}">
              <c16:uniqueId val="{00000000-9AE7-4BF2-A9A3-3E66D6E456E2}"/>
            </c:ext>
          </c:extLst>
        </c:ser>
        <c:ser>
          <c:idx val="1"/>
          <c:order val="1"/>
          <c:spPr>
            <a:solidFill>
              <a:srgbClr val="FF625A"/>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Data'!$N$33:$AG$33</c:f>
              <c:numCache>
                <c:formatCode>_(* #,##0_);_(* \(#,##0\);_(* "-"??_);_(@_)</c:formatCode>
                <c:ptCount val="20"/>
                <c:pt idx="0">
                  <c:v>552.59016393442562</c:v>
                </c:pt>
                <c:pt idx="1">
                  <c:v>503.22222222222132</c:v>
                </c:pt>
                <c:pt idx="2">
                  <c:v>424.234375</c:v>
                </c:pt>
                <c:pt idx="3">
                  <c:v>455.5</c:v>
                </c:pt>
                <c:pt idx="4">
                  <c:v>508.78688524590103</c:v>
                </c:pt>
                <c:pt idx="5">
                  <c:v>462.1875</c:v>
                </c:pt>
                <c:pt idx="6">
                  <c:v>460.703125</c:v>
                </c:pt>
                <c:pt idx="7">
                  <c:v>497.52380952380861</c:v>
                </c:pt>
                <c:pt idx="8">
                  <c:v>544.66129032258004</c:v>
                </c:pt>
                <c:pt idx="9">
                  <c:v>507.60317460317401</c:v>
                </c:pt>
                <c:pt idx="10">
                  <c:v>460.12698412698398</c:v>
                </c:pt>
                <c:pt idx="11">
                  <c:v>504.63492063491998</c:v>
                </c:pt>
                <c:pt idx="12">
                  <c:v>544.66129032258004</c:v>
                </c:pt>
                <c:pt idx="13">
                  <c:v>507.60317460317401</c:v>
                </c:pt>
                <c:pt idx="14">
                  <c:v>460.12698412698398</c:v>
                </c:pt>
                <c:pt idx="15">
                  <c:v>504.63492063491998</c:v>
                </c:pt>
                <c:pt idx="16">
                  <c:v>524.13114754098297</c:v>
                </c:pt>
                <c:pt idx="17">
                  <c:v>532.79365079365004</c:v>
                </c:pt>
                <c:pt idx="18">
                  <c:v>463.125</c:v>
                </c:pt>
                <c:pt idx="19">
                  <c:v>475.6875</c:v>
                </c:pt>
              </c:numCache>
            </c:numRef>
          </c:val>
          <c:extLst>
            <c:ext xmlns:c16="http://schemas.microsoft.com/office/drawing/2014/chart" uri="{C3380CC4-5D6E-409C-BE32-E72D297353CC}">
              <c16:uniqueId val="{00000001-9AE7-4BF2-A9A3-3E66D6E456E2}"/>
            </c:ext>
          </c:extLst>
        </c:ser>
        <c:ser>
          <c:idx val="2"/>
          <c:order val="2"/>
          <c:spPr>
            <a:solidFill>
              <a:srgbClr val="96A924"/>
            </a:solidFill>
            <a:ln w="12700">
              <a:solidFill>
                <a:srgbClr val="000000"/>
              </a:solidFill>
              <a:prstDash val="solid"/>
            </a:ln>
          </c:spPr>
          <c:invertIfNegative val="0"/>
          <c:cat>
            <c:strRef>
              <c:f>'Graph Data'!$N$2:$AG$2</c:f>
              <c:strCache>
                <c:ptCount val="20"/>
                <c:pt idx="0">
                  <c:v>Q1 2015</c:v>
                </c:pt>
                <c:pt idx="1">
                  <c:v>Q2 2015</c:v>
                </c:pt>
                <c:pt idx="2">
                  <c:v>Q3 2015</c:v>
                </c:pt>
                <c:pt idx="3">
                  <c:v>Q4 2015</c:v>
                </c:pt>
                <c:pt idx="4">
                  <c:v>Q1 2016</c:v>
                </c:pt>
                <c:pt idx="5">
                  <c:v>Q2 2016</c:v>
                </c:pt>
                <c:pt idx="6">
                  <c:v>Q3 2016</c:v>
                </c:pt>
                <c:pt idx="7">
                  <c:v>Q4 2016</c:v>
                </c:pt>
                <c:pt idx="8">
                  <c:v>Q1 2017</c:v>
                </c:pt>
                <c:pt idx="9">
                  <c:v>Q2 2017</c:v>
                </c:pt>
                <c:pt idx="10">
                  <c:v>Q3 2017</c:v>
                </c:pt>
                <c:pt idx="11">
                  <c:v>Q4 2017</c:v>
                </c:pt>
                <c:pt idx="12">
                  <c:v>Q1 2018</c:v>
                </c:pt>
                <c:pt idx="13">
                  <c:v>Q2 2018</c:v>
                </c:pt>
                <c:pt idx="14">
                  <c:v>Q3 2018</c:v>
                </c:pt>
                <c:pt idx="15">
                  <c:v>Q4 2018</c:v>
                </c:pt>
                <c:pt idx="16">
                  <c:v>Q1 2019</c:v>
                </c:pt>
                <c:pt idx="17">
                  <c:v>Q2 2019</c:v>
                </c:pt>
                <c:pt idx="18">
                  <c:v>Q3 2019</c:v>
                </c:pt>
                <c:pt idx="19">
                  <c:v>Q4 2019</c:v>
                </c:pt>
              </c:strCache>
            </c:strRef>
          </c:cat>
          <c:val>
            <c:numRef>
              <c:f>'Graph Data'!$N$34:$AG$34</c:f>
              <c:numCache>
                <c:formatCode>_(* #,##0_);_(* \(#,##0\);_(* "-"??_);_(@_)</c:formatCode>
                <c:ptCount val="20"/>
                <c:pt idx="0">
                  <c:v>319.96721311475312</c:v>
                </c:pt>
                <c:pt idx="1">
                  <c:v>277.44444444444366</c:v>
                </c:pt>
                <c:pt idx="2">
                  <c:v>249.515625</c:v>
                </c:pt>
                <c:pt idx="3">
                  <c:v>270.78125</c:v>
                </c:pt>
                <c:pt idx="4">
                  <c:v>300.63934426229451</c:v>
                </c:pt>
                <c:pt idx="5">
                  <c:v>243.828125</c:v>
                </c:pt>
                <c:pt idx="6">
                  <c:v>219.046875</c:v>
                </c:pt>
                <c:pt idx="7">
                  <c:v>255.7142857142847</c:v>
                </c:pt>
                <c:pt idx="8">
                  <c:v>287.435483870967</c:v>
                </c:pt>
                <c:pt idx="9">
                  <c:v>290.28571428571399</c:v>
                </c:pt>
                <c:pt idx="10">
                  <c:v>248.76190476190399</c:v>
                </c:pt>
                <c:pt idx="11">
                  <c:v>288.26984126984098</c:v>
                </c:pt>
                <c:pt idx="12">
                  <c:v>287.435483870967</c:v>
                </c:pt>
                <c:pt idx="13">
                  <c:v>290.28571428571399</c:v>
                </c:pt>
                <c:pt idx="14">
                  <c:v>248.76190476190399</c:v>
                </c:pt>
                <c:pt idx="15">
                  <c:v>288.26984126984098</c:v>
                </c:pt>
                <c:pt idx="16">
                  <c:v>254.40983606557299</c:v>
                </c:pt>
                <c:pt idx="17">
                  <c:v>265.19047619047598</c:v>
                </c:pt>
                <c:pt idx="18">
                  <c:v>218</c:v>
                </c:pt>
                <c:pt idx="19">
                  <c:v>238.234375</c:v>
                </c:pt>
              </c:numCache>
            </c:numRef>
          </c:val>
          <c:extLst>
            <c:ext xmlns:c16="http://schemas.microsoft.com/office/drawing/2014/chart" uri="{C3380CC4-5D6E-409C-BE32-E72D297353CC}">
              <c16:uniqueId val="{00000002-9AE7-4BF2-A9A3-3E66D6E456E2}"/>
            </c:ext>
          </c:extLst>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61"/>
  <sheetViews>
    <sheetView tabSelected="1" zoomScaleNormal="100" workbookViewId="0">
      <selection activeCell="F5" sqref="F5"/>
    </sheetView>
  </sheetViews>
  <sheetFormatPr defaultColWidth="9.1640625" defaultRowHeight="12.3" x14ac:dyDescent="0.4"/>
  <cols>
    <col min="1" max="1" width="9.1640625" style="43"/>
    <col min="2" max="2" width="11.71875" style="73" customWidth="1"/>
    <col min="3" max="3" width="68.1640625" style="43" customWidth="1"/>
    <col min="4" max="16384" width="9.1640625" style="43"/>
  </cols>
  <sheetData>
    <row r="1" spans="2:3" ht="12.6" thickBot="1" x14ac:dyDescent="0.45"/>
    <row r="2" spans="2:3" ht="117" customHeight="1" thickBot="1" x14ac:dyDescent="0.45">
      <c r="B2" s="150" t="s">
        <v>206</v>
      </c>
      <c r="C2" s="151"/>
    </row>
    <row r="4" spans="2:3" ht="12" customHeight="1" thickBot="1" x14ac:dyDescent="0.45"/>
    <row r="5" spans="2:3" ht="18" thickBot="1" x14ac:dyDescent="0.45">
      <c r="B5" s="152" t="s">
        <v>13</v>
      </c>
      <c r="C5" s="153"/>
    </row>
    <row r="6" spans="2:3" ht="15.3" thickBot="1" x14ac:dyDescent="0.45">
      <c r="B6" s="154" t="s">
        <v>29</v>
      </c>
      <c r="C6" s="155"/>
    </row>
    <row r="7" spans="2:3" ht="12.6" thickBot="1" x14ac:dyDescent="0.45">
      <c r="B7" s="107" t="s">
        <v>61</v>
      </c>
      <c r="C7" s="44" t="s">
        <v>133</v>
      </c>
    </row>
    <row r="8" spans="2:3" ht="12.6" thickBot="1" x14ac:dyDescent="0.45">
      <c r="B8" s="107" t="s">
        <v>62</v>
      </c>
      <c r="C8" s="44" t="s">
        <v>134</v>
      </c>
    </row>
    <row r="9" spans="2:3" ht="24.9" thickBot="1" x14ac:dyDescent="0.45">
      <c r="B9" s="107" t="s">
        <v>30</v>
      </c>
      <c r="C9" s="44" t="s">
        <v>67</v>
      </c>
    </row>
    <row r="10" spans="2:3" ht="24.9" thickBot="1" x14ac:dyDescent="0.45">
      <c r="B10" s="106" t="s">
        <v>31</v>
      </c>
      <c r="C10" s="44" t="s">
        <v>68</v>
      </c>
    </row>
    <row r="11" spans="2:3" ht="24.9" thickBot="1" x14ac:dyDescent="0.45">
      <c r="B11" s="106" t="s">
        <v>32</v>
      </c>
      <c r="C11" s="44" t="s">
        <v>69</v>
      </c>
    </row>
    <row r="12" spans="2:3" ht="24.9" thickBot="1" x14ac:dyDescent="0.45">
      <c r="B12" s="106" t="s">
        <v>33</v>
      </c>
      <c r="C12" s="44" t="s">
        <v>70</v>
      </c>
    </row>
    <row r="13" spans="2:3" ht="24.9" thickBot="1" x14ac:dyDescent="0.45">
      <c r="B13" s="106" t="s">
        <v>34</v>
      </c>
      <c r="C13" s="44" t="s">
        <v>71</v>
      </c>
    </row>
    <row r="14" spans="2:3" ht="24.9" thickBot="1" x14ac:dyDescent="0.45">
      <c r="B14" s="106" t="s">
        <v>35</v>
      </c>
      <c r="C14" s="44" t="s">
        <v>72</v>
      </c>
    </row>
    <row r="15" spans="2:3" ht="24.9" thickBot="1" x14ac:dyDescent="0.45">
      <c r="B15" s="106" t="s">
        <v>36</v>
      </c>
      <c r="C15" s="44" t="s">
        <v>73</v>
      </c>
    </row>
    <row r="16" spans="2:3" ht="24.9" thickBot="1" x14ac:dyDescent="0.45">
      <c r="B16" s="106" t="s">
        <v>37</v>
      </c>
      <c r="C16" s="44" t="s">
        <v>74</v>
      </c>
    </row>
    <row r="17" spans="2:3" ht="26.25" customHeight="1" thickBot="1" x14ac:dyDescent="0.45">
      <c r="B17" s="106" t="s">
        <v>38</v>
      </c>
      <c r="C17" s="44" t="s">
        <v>135</v>
      </c>
    </row>
    <row r="18" spans="2:3" ht="26.25" customHeight="1" thickBot="1" x14ac:dyDescent="0.45">
      <c r="B18" s="106" t="s">
        <v>39</v>
      </c>
      <c r="C18" s="44" t="s">
        <v>136</v>
      </c>
    </row>
    <row r="19" spans="2:3" ht="26.25" customHeight="1" thickBot="1" x14ac:dyDescent="0.45">
      <c r="B19" s="106" t="s">
        <v>40</v>
      </c>
      <c r="C19" s="44" t="s">
        <v>137</v>
      </c>
    </row>
    <row r="20" spans="2:3" x14ac:dyDescent="0.4">
      <c r="B20" s="148" t="s">
        <v>14</v>
      </c>
      <c r="C20" s="44" t="s">
        <v>28</v>
      </c>
    </row>
    <row r="21" spans="2:3" ht="12.6" thickBot="1" x14ac:dyDescent="0.45">
      <c r="B21" s="149"/>
      <c r="C21" s="45" t="s">
        <v>63</v>
      </c>
    </row>
    <row r="22" spans="2:3" x14ac:dyDescent="0.4">
      <c r="B22" s="148" t="s">
        <v>41</v>
      </c>
      <c r="C22" s="44" t="s">
        <v>111</v>
      </c>
    </row>
    <row r="23" spans="2:3" ht="20.7" thickBot="1" x14ac:dyDescent="0.45">
      <c r="B23" s="149"/>
      <c r="C23" s="45" t="s">
        <v>113</v>
      </c>
    </row>
    <row r="24" spans="2:3" ht="24.6" x14ac:dyDescent="0.4">
      <c r="B24" s="148" t="s">
        <v>42</v>
      </c>
      <c r="C24" s="44" t="s">
        <v>75</v>
      </c>
    </row>
    <row r="25" spans="2:3" ht="20.7" thickBot="1" x14ac:dyDescent="0.45">
      <c r="B25" s="149"/>
      <c r="C25" s="45" t="s">
        <v>114</v>
      </c>
    </row>
    <row r="26" spans="2:3" ht="24.6" x14ac:dyDescent="0.4">
      <c r="B26" s="148" t="s">
        <v>43</v>
      </c>
      <c r="C26" s="44" t="s">
        <v>76</v>
      </c>
    </row>
    <row r="27" spans="2:3" ht="20.7" thickBot="1" x14ac:dyDescent="0.45">
      <c r="B27" s="149"/>
      <c r="C27" s="45" t="s">
        <v>115</v>
      </c>
    </row>
    <row r="28" spans="2:3" ht="24.6" x14ac:dyDescent="0.4">
      <c r="B28" s="148" t="s">
        <v>44</v>
      </c>
      <c r="C28" s="44" t="s">
        <v>77</v>
      </c>
    </row>
    <row r="29" spans="2:3" ht="20.7" thickBot="1" x14ac:dyDescent="0.45">
      <c r="B29" s="149"/>
      <c r="C29" s="45" t="s">
        <v>116</v>
      </c>
    </row>
    <row r="30" spans="2:3" x14ac:dyDescent="0.4">
      <c r="B30" s="148" t="s">
        <v>45</v>
      </c>
      <c r="C30" s="44" t="s">
        <v>78</v>
      </c>
    </row>
    <row r="31" spans="2:3" ht="20.7" thickBot="1" x14ac:dyDescent="0.45">
      <c r="B31" s="149"/>
      <c r="C31" s="45" t="s">
        <v>117</v>
      </c>
    </row>
    <row r="32" spans="2:3" x14ac:dyDescent="0.4">
      <c r="B32" s="148" t="s">
        <v>46</v>
      </c>
      <c r="C32" s="44" t="s">
        <v>112</v>
      </c>
    </row>
    <row r="33" spans="2:3" ht="20.7" thickBot="1" x14ac:dyDescent="0.45">
      <c r="B33" s="149"/>
      <c r="C33" s="45" t="s">
        <v>118</v>
      </c>
    </row>
    <row r="34" spans="2:3" ht="24.6" x14ac:dyDescent="0.4">
      <c r="B34" s="148" t="s">
        <v>47</v>
      </c>
      <c r="C34" s="44" t="s">
        <v>79</v>
      </c>
    </row>
    <row r="35" spans="2:3" ht="20.7" thickBot="1" x14ac:dyDescent="0.45">
      <c r="B35" s="149"/>
      <c r="C35" s="45" t="s">
        <v>119</v>
      </c>
    </row>
    <row r="36" spans="2:3" ht="24.6" x14ac:dyDescent="0.4">
      <c r="B36" s="148" t="s">
        <v>48</v>
      </c>
      <c r="C36" s="44" t="s">
        <v>80</v>
      </c>
    </row>
    <row r="37" spans="2:3" ht="20.7" thickBot="1" x14ac:dyDescent="0.45">
      <c r="B37" s="149"/>
      <c r="C37" s="45" t="s">
        <v>120</v>
      </c>
    </row>
    <row r="38" spans="2:3" ht="24.6" x14ac:dyDescent="0.4">
      <c r="B38" s="148" t="s">
        <v>55</v>
      </c>
      <c r="C38" s="44" t="s">
        <v>81</v>
      </c>
    </row>
    <row r="39" spans="2:3" ht="20.7" thickBot="1" x14ac:dyDescent="0.45">
      <c r="B39" s="149"/>
      <c r="C39" s="45" t="s">
        <v>121</v>
      </c>
    </row>
    <row r="40" spans="2:3" ht="24.6" x14ac:dyDescent="0.4">
      <c r="B40" s="148" t="s">
        <v>49</v>
      </c>
      <c r="C40" s="44" t="s">
        <v>82</v>
      </c>
    </row>
    <row r="41" spans="2:3" ht="20.7" thickBot="1" x14ac:dyDescent="0.45">
      <c r="B41" s="149"/>
      <c r="C41" s="45" t="s">
        <v>122</v>
      </c>
    </row>
    <row r="42" spans="2:3" ht="24.6" x14ac:dyDescent="0.4">
      <c r="B42" s="148" t="s">
        <v>50</v>
      </c>
      <c r="C42" s="44" t="s">
        <v>83</v>
      </c>
    </row>
    <row r="43" spans="2:3" ht="30.9" thickBot="1" x14ac:dyDescent="0.45">
      <c r="B43" s="149"/>
      <c r="C43" s="45" t="s">
        <v>123</v>
      </c>
    </row>
    <row r="44" spans="2:3" ht="24.6" x14ac:dyDescent="0.4">
      <c r="B44" s="148" t="s">
        <v>51</v>
      </c>
      <c r="C44" s="44" t="s">
        <v>84</v>
      </c>
    </row>
    <row r="45" spans="2:3" ht="30.9" thickBot="1" x14ac:dyDescent="0.45">
      <c r="B45" s="149"/>
      <c r="C45" s="45" t="s">
        <v>124</v>
      </c>
    </row>
    <row r="46" spans="2:3" ht="24.6" x14ac:dyDescent="0.4">
      <c r="B46" s="148" t="s">
        <v>52</v>
      </c>
      <c r="C46" s="44" t="s">
        <v>85</v>
      </c>
    </row>
    <row r="47" spans="2:3" ht="30.9" thickBot="1" x14ac:dyDescent="0.45">
      <c r="B47" s="149"/>
      <c r="C47" s="45" t="s">
        <v>125</v>
      </c>
    </row>
    <row r="48" spans="2:3" ht="24.6" x14ac:dyDescent="0.4">
      <c r="B48" s="148" t="s">
        <v>56</v>
      </c>
      <c r="C48" s="44" t="s">
        <v>86</v>
      </c>
    </row>
    <row r="49" spans="2:3" ht="30.9" thickBot="1" x14ac:dyDescent="0.45">
      <c r="B49" s="149"/>
      <c r="C49" s="45" t="s">
        <v>126</v>
      </c>
    </row>
    <row r="50" spans="2:3" ht="36.9" x14ac:dyDescent="0.4">
      <c r="B50" s="148" t="s">
        <v>53</v>
      </c>
      <c r="C50" s="44" t="s">
        <v>87</v>
      </c>
    </row>
    <row r="51" spans="2:3" ht="41.1" thickBot="1" x14ac:dyDescent="0.45">
      <c r="B51" s="149"/>
      <c r="C51" s="45" t="s">
        <v>127</v>
      </c>
    </row>
    <row r="52" spans="2:3" ht="24.6" x14ac:dyDescent="0.4">
      <c r="B52" s="148" t="s">
        <v>54</v>
      </c>
      <c r="C52" s="44" t="s">
        <v>88</v>
      </c>
    </row>
    <row r="53" spans="2:3" ht="30.9" thickBot="1" x14ac:dyDescent="0.45">
      <c r="B53" s="149"/>
      <c r="C53" s="45" t="s">
        <v>128</v>
      </c>
    </row>
    <row r="54" spans="2:3" ht="36.9" x14ac:dyDescent="0.4">
      <c r="B54" s="148" t="s">
        <v>57</v>
      </c>
      <c r="C54" s="44" t="s">
        <v>89</v>
      </c>
    </row>
    <row r="55" spans="2:3" ht="41.1" thickBot="1" x14ac:dyDescent="0.45">
      <c r="B55" s="149"/>
      <c r="C55" s="45" t="s">
        <v>130</v>
      </c>
    </row>
    <row r="56" spans="2:3" ht="24.6" x14ac:dyDescent="0.4">
      <c r="B56" s="148" t="s">
        <v>58</v>
      </c>
      <c r="C56" s="44" t="s">
        <v>90</v>
      </c>
    </row>
    <row r="57" spans="2:3" ht="30.9" thickBot="1" x14ac:dyDescent="0.45">
      <c r="B57" s="149"/>
      <c r="C57" s="45" t="s">
        <v>129</v>
      </c>
    </row>
    <row r="58" spans="2:3" ht="24.6" x14ac:dyDescent="0.4">
      <c r="B58" s="148" t="s">
        <v>215</v>
      </c>
      <c r="C58" s="44" t="s">
        <v>132</v>
      </c>
    </row>
    <row r="59" spans="2:3" ht="12.6" thickBot="1" x14ac:dyDescent="0.45">
      <c r="B59" s="149"/>
      <c r="C59" s="45" t="s">
        <v>91</v>
      </c>
    </row>
    <row r="60" spans="2:3" ht="24.6" x14ac:dyDescent="0.4">
      <c r="B60" s="148" t="s">
        <v>216</v>
      </c>
      <c r="C60" s="44" t="s">
        <v>92</v>
      </c>
    </row>
    <row r="61" spans="2:3" ht="12.6" thickBot="1" x14ac:dyDescent="0.45">
      <c r="B61" s="149"/>
      <c r="C61" s="45" t="s">
        <v>93</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20'!A1" display="Table C20"/>
    <hyperlink ref="B24:B25" location="'Table C21'!A1" display="Table C21"/>
    <hyperlink ref="B9" location="'Graph C14'!A1" display="Graph C14"/>
    <hyperlink ref="B8" location="'Graph C13'!A1" display="Graph C13"/>
    <hyperlink ref="B26:B27" location="'Table C22'!A1" display="Table C22"/>
    <hyperlink ref="B30:B31" location="'Table C24'!A1" display="Table C24"/>
    <hyperlink ref="B34:B35" location="'Table C26'!A1" display="Table C26"/>
    <hyperlink ref="B38:B39" location="'Table C28'!A1" display="Table C28"/>
    <hyperlink ref="B42:B43" location="'Table C30'!A1" display="Table C30"/>
    <hyperlink ref="B46:B47" location="'Table C32'!A1" display="Table C32"/>
    <hyperlink ref="B50:B51" location="'Table C34'!A1" display="Table C34"/>
    <hyperlink ref="B54:B55" location="'Table C36'!A1" display="Table C36"/>
    <hyperlink ref="B58:B59" location="'Table C38'!A1" display="Table C38"/>
    <hyperlink ref="B28:B29" location="'Table C23'!A1" display="Table C23"/>
    <hyperlink ref="B32:B33" location="'Table C25'!A1" display="Table C25"/>
    <hyperlink ref="B36:B37" location="'Table C27'!A1" display="Table C27"/>
    <hyperlink ref="B40:B41" location="'Table C29'!A1" display="Table C29"/>
    <hyperlink ref="B44:B45" location="'Table C31'!A1" display="Table C31"/>
    <hyperlink ref="B48:B49" location="'Table C33'!A1" display="Table C33"/>
    <hyperlink ref="B52:B53" location="'Table C35'!A1" display="Table C35"/>
    <hyperlink ref="B56:B57" location="'Table C37'!A1" display="Table C37"/>
    <hyperlink ref="B60:B61" location="'Table C39'!A1" display="Table C39"/>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8:B41"/>
  <sheetViews>
    <sheetView zoomScaleNormal="100" workbookViewId="0">
      <selection activeCell="P17" sqref="P17"/>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8:B41"/>
  <sheetViews>
    <sheetView zoomScaleNormal="100" workbookViewId="0">
      <selection activeCell="P11" sqref="P11"/>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8:B41"/>
  <sheetViews>
    <sheetView topLeftCell="A10" zoomScaleNormal="100" workbookViewId="0">
      <selection activeCell="A42" sqref="A42"/>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8:B41"/>
  <sheetViews>
    <sheetView topLeftCell="A13" zoomScaleNormal="100" workbookViewId="0">
      <selection activeCell="A42" sqref="A42"/>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8:B41"/>
  <sheetViews>
    <sheetView zoomScaleNormal="100" workbookViewId="0">
      <selection activeCell="A42" sqref="A42"/>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G90"/>
  <sheetViews>
    <sheetView zoomScaleNormal="100" workbookViewId="0">
      <pane xSplit="1" ySplit="1" topLeftCell="F2" activePane="bottomRight" state="frozen"/>
      <selection pane="topRight"/>
      <selection pane="bottomLeft"/>
      <selection pane="bottomRight" activeCell="AO51" sqref="AO51"/>
    </sheetView>
  </sheetViews>
  <sheetFormatPr defaultColWidth="9.1640625" defaultRowHeight="10.199999999999999" x14ac:dyDescent="0.4"/>
  <cols>
    <col min="1" max="1" width="17.27734375" style="74" customWidth="1"/>
    <col min="2" max="2" width="15.83203125" style="74" customWidth="1"/>
    <col min="3" max="3" width="16.83203125" style="74" customWidth="1"/>
    <col min="4" max="4" width="15.83203125" style="74" customWidth="1"/>
    <col min="5" max="5" width="16.83203125" style="74" customWidth="1"/>
    <col min="6" max="6" width="13.83203125" style="74" customWidth="1"/>
    <col min="7" max="7" width="14.44140625" style="74" customWidth="1"/>
    <col min="8" max="9" width="12" style="74" customWidth="1"/>
    <col min="10" max="10" width="15.1640625" style="74" customWidth="1"/>
    <col min="11" max="11" width="14.27734375" style="74" customWidth="1"/>
    <col min="12" max="12" width="14" style="74" customWidth="1"/>
    <col min="13" max="13" width="14.27734375" style="74" customWidth="1"/>
    <col min="14" max="14" width="12.83203125" style="74" customWidth="1"/>
    <col min="15" max="15" width="14.1640625" style="74" customWidth="1"/>
    <col min="16" max="16" width="15" style="74" customWidth="1"/>
    <col min="17" max="17" width="16.1640625" style="74" customWidth="1"/>
    <col min="18" max="19" width="12.83203125" style="74" customWidth="1"/>
    <col min="20" max="20" width="14.71875" style="74" customWidth="1"/>
    <col min="21" max="21" width="14.27734375" style="74" customWidth="1"/>
    <col min="22" max="33" width="12.83203125" style="74" bestFit="1" customWidth="1"/>
    <col min="34" max="16384" width="9.1640625" style="74"/>
  </cols>
  <sheetData>
    <row r="1" spans="1:33" ht="12" customHeight="1" thickBot="1" x14ac:dyDescent="0.45">
      <c r="A1" s="160" t="s">
        <v>66</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31"/>
      <c r="AE1" s="131"/>
      <c r="AF1" s="131"/>
      <c r="AG1" s="131"/>
    </row>
    <row r="2" spans="1:33" ht="10.8" thickTop="1" thickBot="1" x14ac:dyDescent="0.45">
      <c r="A2" s="83"/>
      <c r="B2" s="84" t="s">
        <v>147</v>
      </c>
      <c r="C2" s="84" t="s">
        <v>148</v>
      </c>
      <c r="D2" s="84" t="s">
        <v>149</v>
      </c>
      <c r="E2" s="84" t="s">
        <v>150</v>
      </c>
      <c r="F2" s="84" t="s">
        <v>151</v>
      </c>
      <c r="G2" s="84" t="s">
        <v>152</v>
      </c>
      <c r="H2" s="84" t="s">
        <v>153</v>
      </c>
      <c r="I2" s="84" t="s">
        <v>154</v>
      </c>
      <c r="J2" s="84" t="s">
        <v>155</v>
      </c>
      <c r="K2" s="84" t="s">
        <v>156</v>
      </c>
      <c r="L2" s="84" t="s">
        <v>157</v>
      </c>
      <c r="M2" s="84" t="s">
        <v>158</v>
      </c>
      <c r="N2" s="122" t="s">
        <v>159</v>
      </c>
      <c r="O2" s="84" t="s">
        <v>160</v>
      </c>
      <c r="P2" s="84" t="s">
        <v>161</v>
      </c>
      <c r="Q2" s="84" t="s">
        <v>162</v>
      </c>
      <c r="R2" s="84" t="s">
        <v>163</v>
      </c>
      <c r="S2" s="84" t="s">
        <v>164</v>
      </c>
      <c r="T2" s="84" t="s">
        <v>165</v>
      </c>
      <c r="U2" s="84" t="s">
        <v>166</v>
      </c>
      <c r="V2" s="84" t="s">
        <v>167</v>
      </c>
      <c r="W2" s="84" t="s">
        <v>168</v>
      </c>
      <c r="X2" s="84" t="s">
        <v>169</v>
      </c>
      <c r="Y2" s="85" t="s">
        <v>170</v>
      </c>
      <c r="Z2" s="122" t="s">
        <v>171</v>
      </c>
      <c r="AA2" s="122" t="s">
        <v>172</v>
      </c>
      <c r="AB2" s="122" t="s">
        <v>173</v>
      </c>
      <c r="AC2" s="130" t="s">
        <v>174</v>
      </c>
      <c r="AD2" s="122" t="s">
        <v>176</v>
      </c>
      <c r="AE2" s="122" t="s">
        <v>177</v>
      </c>
      <c r="AF2" s="122" t="s">
        <v>178</v>
      </c>
      <c r="AG2" s="130" t="s">
        <v>179</v>
      </c>
    </row>
    <row r="3" spans="1:33" ht="21" thickTop="1" thickBot="1" x14ac:dyDescent="0.45">
      <c r="A3" s="103" t="s">
        <v>109</v>
      </c>
      <c r="B3" s="93"/>
      <c r="C3" s="93"/>
      <c r="D3" s="93"/>
      <c r="E3" s="93"/>
      <c r="F3" s="93"/>
      <c r="G3" s="93"/>
      <c r="H3" s="93"/>
      <c r="I3" s="93"/>
      <c r="J3" s="93"/>
      <c r="K3" s="93"/>
      <c r="L3" s="93"/>
      <c r="M3" s="93"/>
      <c r="N3" s="94"/>
      <c r="O3" s="94"/>
      <c r="P3" s="94"/>
      <c r="Q3" s="94"/>
      <c r="R3" s="94"/>
      <c r="S3" s="94"/>
      <c r="T3" s="94"/>
      <c r="U3" s="94"/>
      <c r="V3" s="94"/>
      <c r="W3" s="94"/>
      <c r="X3" s="94"/>
      <c r="Y3" s="95"/>
      <c r="Z3" s="94"/>
      <c r="AA3" s="94"/>
      <c r="AB3" s="94"/>
      <c r="AC3" s="95"/>
      <c r="AD3" s="94"/>
      <c r="AE3" s="94"/>
      <c r="AF3" s="94"/>
      <c r="AG3" s="95"/>
    </row>
    <row r="4" spans="1:33" x14ac:dyDescent="0.4">
      <c r="A4" s="105" t="s">
        <v>20</v>
      </c>
      <c r="B4" s="97"/>
      <c r="C4" s="97"/>
      <c r="D4" s="97"/>
      <c r="E4" s="97"/>
      <c r="F4" s="97"/>
      <c r="G4" s="97"/>
      <c r="H4" s="97"/>
      <c r="I4" s="97"/>
      <c r="J4" s="97"/>
      <c r="K4" s="97"/>
      <c r="L4" s="97"/>
      <c r="M4" s="97"/>
      <c r="N4" s="98"/>
      <c r="O4" s="98"/>
      <c r="P4" s="98"/>
      <c r="Q4" s="98"/>
      <c r="R4" s="98"/>
      <c r="S4" s="98"/>
      <c r="T4" s="98"/>
      <c r="U4" s="98"/>
      <c r="V4" s="98"/>
      <c r="W4" s="98"/>
      <c r="X4" s="98"/>
      <c r="Y4" s="99"/>
      <c r="Z4" s="98"/>
      <c r="AA4" s="98"/>
      <c r="AB4" s="98"/>
      <c r="AC4" s="99"/>
      <c r="AD4" s="98"/>
      <c r="AE4" s="98"/>
      <c r="AF4" s="98"/>
      <c r="AG4" s="99"/>
    </row>
    <row r="5" spans="1:33" x14ac:dyDescent="0.4">
      <c r="A5" s="86" t="s">
        <v>16</v>
      </c>
      <c r="B5" s="87">
        <v>16390.370967741899</v>
      </c>
      <c r="C5" s="87">
        <v>14791.9365079365</v>
      </c>
      <c r="D5" s="87">
        <v>14419.0952380952</v>
      </c>
      <c r="E5" s="87">
        <v>12528</v>
      </c>
      <c r="F5" s="87">
        <v>14777.728813559301</v>
      </c>
      <c r="G5" s="87">
        <v>13862.75</v>
      </c>
      <c r="H5" s="87">
        <v>14500.625</v>
      </c>
      <c r="I5" s="87">
        <v>13326.5625</v>
      </c>
      <c r="J5" s="87">
        <v>15482.409836065501</v>
      </c>
      <c r="K5" s="87">
        <v>15092.9841269841</v>
      </c>
      <c r="L5" s="87">
        <v>13967.453125</v>
      </c>
      <c r="M5" s="87">
        <v>14484.078125</v>
      </c>
      <c r="N5" s="87">
        <v>16920.229508196699</v>
      </c>
      <c r="O5" s="87">
        <v>16049.285714285699</v>
      </c>
      <c r="P5" s="87">
        <v>14671.984375</v>
      </c>
      <c r="Q5" s="87">
        <v>15771.390625</v>
      </c>
      <c r="R5" s="87">
        <v>20321.819672131132</v>
      </c>
      <c r="S5" s="87">
        <v>19509.453125</v>
      </c>
      <c r="T5" s="87">
        <v>18019.4375</v>
      </c>
      <c r="U5" s="87">
        <v>17588.39682539678</v>
      </c>
      <c r="V5" s="87">
        <v>22385.322580645101</v>
      </c>
      <c r="W5" s="87">
        <v>19694.349206349201</v>
      </c>
      <c r="X5" s="87">
        <v>18559.0952380952</v>
      </c>
      <c r="Y5" s="100">
        <v>18671.5079365079</v>
      </c>
      <c r="Z5" s="87">
        <v>22205.262295081899</v>
      </c>
      <c r="AA5" s="87">
        <v>21414.125</v>
      </c>
      <c r="AB5" s="87">
        <v>20214.619047618999</v>
      </c>
      <c r="AC5" s="100">
        <v>21067.571428571398</v>
      </c>
      <c r="AD5" s="87">
        <v>25585.868852459</v>
      </c>
      <c r="AE5" s="87">
        <v>22239.8888888888</v>
      </c>
      <c r="AF5" s="87">
        <v>21222.75</v>
      </c>
      <c r="AG5" s="100">
        <v>20747.171875</v>
      </c>
    </row>
    <row r="6" spans="1:33" x14ac:dyDescent="0.4">
      <c r="A6" s="86" t="s">
        <v>17</v>
      </c>
      <c r="B6" s="87">
        <v>10770.6451612903</v>
      </c>
      <c r="C6" s="87">
        <v>10018.206349206301</v>
      </c>
      <c r="D6" s="87">
        <v>10785.301587301499</v>
      </c>
      <c r="E6" s="87">
        <v>11844.5238095238</v>
      </c>
      <c r="F6" s="87">
        <v>14059.118644067699</v>
      </c>
      <c r="G6" s="87">
        <v>13319.015625</v>
      </c>
      <c r="H6" s="87">
        <v>11336.328125</v>
      </c>
      <c r="I6" s="87">
        <v>11362.734375</v>
      </c>
      <c r="J6" s="87">
        <v>12465.0983606557</v>
      </c>
      <c r="K6" s="87">
        <v>12385.317460317399</v>
      </c>
      <c r="L6" s="87">
        <v>11087.703125</v>
      </c>
      <c r="M6" s="87">
        <v>11381.625</v>
      </c>
      <c r="N6" s="87">
        <v>13006.8032786885</v>
      </c>
      <c r="O6" s="87">
        <v>12238.4285714285</v>
      </c>
      <c r="P6" s="87">
        <v>11569.4375</v>
      </c>
      <c r="Q6" s="87">
        <v>11104.640625</v>
      </c>
      <c r="R6" s="87">
        <v>12876.754098360649</v>
      </c>
      <c r="S6" s="87">
        <v>13020.078125</v>
      </c>
      <c r="T6" s="87">
        <v>13099.671875</v>
      </c>
      <c r="U6" s="87">
        <v>13771.714285714268</v>
      </c>
      <c r="V6" s="87">
        <v>15332.0967741935</v>
      </c>
      <c r="W6" s="87">
        <v>14318.730158730101</v>
      </c>
      <c r="X6" s="87">
        <v>13464.190476190401</v>
      </c>
      <c r="Y6" s="100">
        <v>14304.0317460317</v>
      </c>
      <c r="Z6" s="87">
        <v>16473.836065573701</v>
      </c>
      <c r="AA6" s="87">
        <v>14757.859375</v>
      </c>
      <c r="AB6" s="87">
        <v>14203.5079365079</v>
      </c>
      <c r="AC6" s="100">
        <v>16363.1428571428</v>
      </c>
      <c r="AD6" s="87">
        <v>17491.885245901602</v>
      </c>
      <c r="AE6" s="87">
        <v>17093</v>
      </c>
      <c r="AF6" s="87">
        <v>17356.46875</v>
      </c>
      <c r="AG6" s="100">
        <v>15750.203125</v>
      </c>
    </row>
    <row r="7" spans="1:33" ht="10.5" thickBot="1" x14ac:dyDescent="0.45">
      <c r="A7" s="104" t="s">
        <v>18</v>
      </c>
      <c r="B7" s="91">
        <v>19140.9032258064</v>
      </c>
      <c r="C7" s="91">
        <v>17442.301587301499</v>
      </c>
      <c r="D7" s="91">
        <v>16848.1428571428</v>
      </c>
      <c r="E7" s="91">
        <v>15646.1111111111</v>
      </c>
      <c r="F7" s="91">
        <v>18277.5084745762</v>
      </c>
      <c r="G7" s="91">
        <v>17101.546875</v>
      </c>
      <c r="H7" s="91">
        <v>15635</v>
      </c>
      <c r="I7" s="91">
        <v>14544.9375</v>
      </c>
      <c r="J7" s="91">
        <v>16146.540983606499</v>
      </c>
      <c r="K7" s="91">
        <v>14752.825396825299</v>
      </c>
      <c r="L7" s="91">
        <v>13271.0625</v>
      </c>
      <c r="M7" s="91">
        <v>13733.046875</v>
      </c>
      <c r="N7" s="91">
        <v>15594.721311475399</v>
      </c>
      <c r="O7" s="91">
        <v>14871.174603174601</v>
      </c>
      <c r="P7" s="91">
        <v>14275.59375</v>
      </c>
      <c r="Q7" s="91">
        <v>15655.5</v>
      </c>
      <c r="R7" s="87">
        <v>20009.803278688429</v>
      </c>
      <c r="S7" s="87">
        <v>19213.59375</v>
      </c>
      <c r="T7" s="87">
        <v>18211.5</v>
      </c>
      <c r="U7" s="87">
        <v>18918.507936507889</v>
      </c>
      <c r="V7" s="87">
        <v>23259.870967741899</v>
      </c>
      <c r="W7" s="87">
        <v>20559.4603174603</v>
      </c>
      <c r="X7" s="87">
        <v>19821.777777777701</v>
      </c>
      <c r="Y7" s="100">
        <v>20863.698412698399</v>
      </c>
      <c r="Z7" s="87">
        <v>25425.213114753999</v>
      </c>
      <c r="AA7" s="87">
        <v>24454.9375</v>
      </c>
      <c r="AB7" s="87">
        <v>23939.825396825301</v>
      </c>
      <c r="AC7" s="100">
        <v>26679.3809523809</v>
      </c>
      <c r="AD7" s="87">
        <v>29791.311475409799</v>
      </c>
      <c r="AE7" s="87">
        <v>26519.952380952302</v>
      </c>
      <c r="AF7" s="87">
        <v>25399.40625</v>
      </c>
      <c r="AG7" s="100">
        <v>24742.375</v>
      </c>
    </row>
    <row r="8" spans="1:33" x14ac:dyDescent="0.4">
      <c r="A8" s="105" t="s">
        <v>21</v>
      </c>
      <c r="B8" s="97"/>
      <c r="C8" s="97"/>
      <c r="D8" s="97"/>
      <c r="E8" s="97"/>
      <c r="F8" s="97"/>
      <c r="G8" s="97"/>
      <c r="H8" s="97"/>
      <c r="I8" s="97"/>
      <c r="J8" s="97"/>
      <c r="K8" s="97"/>
      <c r="L8" s="97"/>
      <c r="M8" s="97"/>
      <c r="N8" s="98"/>
      <c r="O8" s="98"/>
      <c r="P8" s="98"/>
      <c r="Q8" s="98"/>
      <c r="R8" s="98"/>
      <c r="S8" s="98"/>
      <c r="T8" s="98"/>
      <c r="U8" s="98"/>
      <c r="V8" s="98"/>
      <c r="W8" s="98"/>
      <c r="X8" s="98"/>
      <c r="Y8" s="99"/>
      <c r="Z8" s="98"/>
      <c r="AA8" s="98"/>
      <c r="AB8" s="98"/>
      <c r="AC8" s="99"/>
      <c r="AD8" s="98"/>
      <c r="AE8" s="98"/>
      <c r="AF8" s="98"/>
      <c r="AG8" s="99"/>
    </row>
    <row r="9" spans="1:33" x14ac:dyDescent="0.4">
      <c r="A9" s="86" t="s">
        <v>16</v>
      </c>
      <c r="B9" s="87">
        <v>10104744638.1812</v>
      </c>
      <c r="C9" s="87">
        <v>8440296216.6569796</v>
      </c>
      <c r="D9" s="87">
        <v>8072184313.7093601</v>
      </c>
      <c r="E9" s="87">
        <v>8188273211.01968</v>
      </c>
      <c r="F9" s="87">
        <v>10775621865.7759</v>
      </c>
      <c r="G9" s="87">
        <v>10529459730.754</v>
      </c>
      <c r="H9" s="87">
        <v>8927172950.1963997</v>
      </c>
      <c r="I9" s="87">
        <v>9152099433.5148392</v>
      </c>
      <c r="J9" s="87">
        <v>11259467031.951799</v>
      </c>
      <c r="K9" s="87">
        <v>11122302895.0049</v>
      </c>
      <c r="L9" s="87">
        <v>10168830916.632601</v>
      </c>
      <c r="M9" s="87">
        <v>10745523104.930401</v>
      </c>
      <c r="N9" s="87">
        <v>12901450140.1714</v>
      </c>
      <c r="O9" s="87">
        <v>11848844123.3906</v>
      </c>
      <c r="P9" s="87">
        <v>11031017434.6681</v>
      </c>
      <c r="Q9" s="87">
        <v>10626559024.5998</v>
      </c>
      <c r="R9" s="87">
        <v>13558828330.438679</v>
      </c>
      <c r="S9" s="87">
        <v>12603992194.40625</v>
      </c>
      <c r="T9" s="87">
        <v>11557763257.861401</v>
      </c>
      <c r="U9" s="87">
        <v>11500422834.21253</v>
      </c>
      <c r="V9" s="87">
        <v>14493433028.7859</v>
      </c>
      <c r="W9" s="87">
        <v>12478456862.6593</v>
      </c>
      <c r="X9" s="87">
        <v>11830148943.7577</v>
      </c>
      <c r="Y9" s="100">
        <v>11991059533.1166</v>
      </c>
      <c r="Z9" s="87">
        <v>14784522203.951599</v>
      </c>
      <c r="AA9" s="87">
        <v>12993589480.561701</v>
      </c>
      <c r="AB9" s="87">
        <v>11466095732.0714</v>
      </c>
      <c r="AC9" s="100">
        <v>12216724897.4736</v>
      </c>
      <c r="AD9" s="87">
        <v>16116030528.4909</v>
      </c>
      <c r="AE9" s="87">
        <v>14048219372.5142</v>
      </c>
      <c r="AF9" s="87">
        <v>12653029238.023399</v>
      </c>
      <c r="AG9" s="100">
        <v>12259333190.4412</v>
      </c>
    </row>
    <row r="10" spans="1:33" x14ac:dyDescent="0.4">
      <c r="A10" s="86" t="s">
        <v>17</v>
      </c>
      <c r="B10" s="87">
        <v>10329552587.473</v>
      </c>
      <c r="C10" s="87">
        <v>8388899138.7049198</v>
      </c>
      <c r="D10" s="87">
        <v>8313454663.6098404</v>
      </c>
      <c r="E10" s="87">
        <v>8563101172.7304697</v>
      </c>
      <c r="F10" s="87">
        <v>10917070518.2957</v>
      </c>
      <c r="G10" s="87">
        <v>10581596858.881701</v>
      </c>
      <c r="H10" s="87">
        <v>9081177150.5443707</v>
      </c>
      <c r="I10" s="87">
        <v>9261393603.0748405</v>
      </c>
      <c r="J10" s="87">
        <v>11263600675.272699</v>
      </c>
      <c r="K10" s="87">
        <v>11435439094.1066</v>
      </c>
      <c r="L10" s="87">
        <v>10217846792.2857</v>
      </c>
      <c r="M10" s="87">
        <v>10866818887.963699</v>
      </c>
      <c r="N10" s="87">
        <v>13183565056.0973</v>
      </c>
      <c r="O10" s="87">
        <v>11872884697.9055</v>
      </c>
      <c r="P10" s="87">
        <v>11100201841.9039</v>
      </c>
      <c r="Q10" s="87">
        <v>10805615638.4746</v>
      </c>
      <c r="R10" s="87">
        <v>13827675380.22377</v>
      </c>
      <c r="S10" s="87">
        <v>12894966721.62999</v>
      </c>
      <c r="T10" s="87">
        <v>11913513841.504669</v>
      </c>
      <c r="U10" s="87">
        <v>11514158525.993801</v>
      </c>
      <c r="V10" s="87">
        <v>14907336710.8137</v>
      </c>
      <c r="W10" s="87">
        <v>12529630714.578501</v>
      </c>
      <c r="X10" s="87">
        <v>12029951791.708799</v>
      </c>
      <c r="Y10" s="100">
        <v>11972573911.264099</v>
      </c>
      <c r="Z10" s="87">
        <v>14743886158.840599</v>
      </c>
      <c r="AA10" s="87">
        <v>13176404321.677299</v>
      </c>
      <c r="AB10" s="87">
        <v>11606259003.996901</v>
      </c>
      <c r="AC10" s="100">
        <v>12154844780.9888</v>
      </c>
      <c r="AD10" s="87">
        <v>16433593388.684999</v>
      </c>
      <c r="AE10" s="87">
        <v>14288689233.3668</v>
      </c>
      <c r="AF10" s="87">
        <v>12809468253.5371</v>
      </c>
      <c r="AG10" s="100">
        <v>12500218848.302799</v>
      </c>
    </row>
    <row r="11" spans="1:33" ht="10.5" thickBot="1" x14ac:dyDescent="0.45">
      <c r="A11" s="88" t="s">
        <v>18</v>
      </c>
      <c r="B11" s="89">
        <v>5630945159.42451</v>
      </c>
      <c r="C11" s="89">
        <v>5090005828.8733301</v>
      </c>
      <c r="D11" s="89">
        <v>4751421183.8739595</v>
      </c>
      <c r="E11" s="89">
        <v>4642740593.84587</v>
      </c>
      <c r="F11" s="89">
        <v>5660178847.14186</v>
      </c>
      <c r="G11" s="89">
        <v>5228345063.4381199</v>
      </c>
      <c r="H11" s="89">
        <v>4295851888.8065596</v>
      </c>
      <c r="I11" s="89">
        <v>4589037023.8382797</v>
      </c>
      <c r="J11" s="89">
        <v>5568854653.7898302</v>
      </c>
      <c r="K11" s="89">
        <v>5163980334.8155499</v>
      </c>
      <c r="L11" s="89">
        <v>4520627332.6312504</v>
      </c>
      <c r="M11" s="89">
        <v>4493558231.0137501</v>
      </c>
      <c r="N11" s="89">
        <v>5303523414.9170399</v>
      </c>
      <c r="O11" s="89">
        <v>4686646741.3388796</v>
      </c>
      <c r="P11" s="89">
        <v>4195332748.2621799</v>
      </c>
      <c r="Q11" s="89">
        <v>4372589186.8878098</v>
      </c>
      <c r="R11" s="87">
        <v>5562402587.28934</v>
      </c>
      <c r="S11" s="87">
        <v>5389347525.1798401</v>
      </c>
      <c r="T11" s="87">
        <v>4986959843.0857697</v>
      </c>
      <c r="U11" s="87">
        <v>4874459648.45047</v>
      </c>
      <c r="V11" s="87">
        <v>6211454471.7011204</v>
      </c>
      <c r="W11" s="87">
        <v>5197249525.0969801</v>
      </c>
      <c r="X11" s="87">
        <v>5086705629.8517399</v>
      </c>
      <c r="Y11" s="100">
        <v>5095235939.3373003</v>
      </c>
      <c r="Z11" s="87">
        <v>6490125694.9173698</v>
      </c>
      <c r="AA11" s="87">
        <v>5665519105.5243702</v>
      </c>
      <c r="AB11" s="87">
        <v>5148673269.7573004</v>
      </c>
      <c r="AC11" s="100">
        <v>5805975409.1036501</v>
      </c>
      <c r="AD11" s="87">
        <v>7209998033.7842598</v>
      </c>
      <c r="AE11" s="87">
        <v>6540692439.3803101</v>
      </c>
      <c r="AF11" s="87">
        <v>6162424499.1068697</v>
      </c>
      <c r="AG11" s="100">
        <v>6273222442.8892097</v>
      </c>
    </row>
    <row r="12" spans="1:33" ht="10.8" thickTop="1" thickBot="1" x14ac:dyDescent="0.45">
      <c r="A12" s="92" t="s">
        <v>19</v>
      </c>
      <c r="B12" s="93"/>
      <c r="C12" s="93"/>
      <c r="D12" s="93"/>
      <c r="E12" s="93"/>
      <c r="F12" s="93"/>
      <c r="G12" s="93"/>
      <c r="H12" s="93"/>
      <c r="I12" s="93"/>
      <c r="J12" s="93"/>
      <c r="K12" s="93"/>
      <c r="L12" s="93"/>
      <c r="M12" s="93"/>
      <c r="N12" s="94"/>
      <c r="O12" s="94"/>
      <c r="P12" s="94"/>
      <c r="Q12" s="94"/>
      <c r="R12" s="94"/>
      <c r="S12" s="94"/>
      <c r="T12" s="94"/>
      <c r="U12" s="94"/>
      <c r="V12" s="94"/>
      <c r="W12" s="94"/>
      <c r="X12" s="94"/>
      <c r="Y12" s="95"/>
      <c r="Z12" s="94"/>
      <c r="AA12" s="94"/>
      <c r="AB12" s="94"/>
      <c r="AC12" s="95"/>
      <c r="AD12" s="94"/>
      <c r="AE12" s="94"/>
      <c r="AF12" s="94"/>
      <c r="AG12" s="95"/>
    </row>
    <row r="13" spans="1:33" x14ac:dyDescent="0.4">
      <c r="A13" s="96" t="s">
        <v>20</v>
      </c>
      <c r="B13" s="97"/>
      <c r="C13" s="97"/>
      <c r="D13" s="97"/>
      <c r="E13" s="97"/>
      <c r="F13" s="97"/>
      <c r="G13" s="97"/>
      <c r="H13" s="97"/>
      <c r="I13" s="97"/>
      <c r="J13" s="97"/>
      <c r="K13" s="97"/>
      <c r="L13" s="97"/>
      <c r="M13" s="97"/>
      <c r="N13" s="98"/>
      <c r="O13" s="98"/>
      <c r="P13" s="98"/>
      <c r="Q13" s="98"/>
      <c r="R13" s="98"/>
      <c r="S13" s="98"/>
      <c r="T13" s="98"/>
      <c r="U13" s="98"/>
      <c r="V13" s="98"/>
      <c r="W13" s="98"/>
      <c r="X13" s="98"/>
      <c r="Y13" s="99"/>
      <c r="Z13" s="98"/>
      <c r="AA13" s="98"/>
      <c r="AB13" s="98"/>
      <c r="AC13" s="99"/>
      <c r="AD13" s="98"/>
      <c r="AE13" s="98"/>
      <c r="AF13" s="98"/>
      <c r="AG13" s="99"/>
    </row>
    <row r="14" spans="1:33" x14ac:dyDescent="0.4">
      <c r="A14" s="86" t="s">
        <v>16</v>
      </c>
      <c r="B14" s="87">
        <v>10660.9354838709</v>
      </c>
      <c r="C14" s="87">
        <v>9711.23809523809</v>
      </c>
      <c r="D14" s="87">
        <v>9267.7619047618991</v>
      </c>
      <c r="E14" s="87">
        <v>7704.3650793650704</v>
      </c>
      <c r="F14" s="87">
        <v>8447.1694915254193</v>
      </c>
      <c r="G14" s="87">
        <v>8132.84375</v>
      </c>
      <c r="H14" s="87">
        <v>9570.59375</v>
      </c>
      <c r="I14" s="87">
        <v>8614.546875</v>
      </c>
      <c r="J14" s="87">
        <v>9144.3114754098297</v>
      </c>
      <c r="K14" s="87">
        <v>8549.0952380952294</v>
      </c>
      <c r="L14" s="87">
        <v>8052.828125</v>
      </c>
      <c r="M14" s="87">
        <v>8765.828125</v>
      </c>
      <c r="N14" s="87">
        <v>9552.5573770491792</v>
      </c>
      <c r="O14" s="87">
        <v>9637.5079365079291</v>
      </c>
      <c r="P14" s="87">
        <v>9413.359375</v>
      </c>
      <c r="Q14" s="87">
        <v>10499.953125</v>
      </c>
      <c r="R14" s="87">
        <v>14067.0819672131</v>
      </c>
      <c r="S14" s="87">
        <v>12710.125</v>
      </c>
      <c r="T14" s="87">
        <v>11513.9375</v>
      </c>
      <c r="U14" s="87">
        <v>11916.857142857099</v>
      </c>
      <c r="V14" s="87">
        <v>14878.080645161201</v>
      </c>
      <c r="W14" s="87">
        <v>12942.5555555555</v>
      </c>
      <c r="X14" s="87">
        <v>12433.682539682501</v>
      </c>
      <c r="Y14" s="100">
        <v>12592.9047619047</v>
      </c>
      <c r="Z14" s="142">
        <v>14457.491803278601</v>
      </c>
      <c r="AA14" s="142">
        <v>14706.984375</v>
      </c>
      <c r="AB14" s="142">
        <v>14378.0476190476</v>
      </c>
      <c r="AC14" s="143">
        <v>15578.190476190401</v>
      </c>
      <c r="AD14" s="142">
        <v>17219.672131147501</v>
      </c>
      <c r="AE14" s="142">
        <v>15053.238095238001</v>
      </c>
      <c r="AF14" s="142">
        <v>14381.03125</v>
      </c>
      <c r="AG14" s="143">
        <v>14747.3125</v>
      </c>
    </row>
    <row r="15" spans="1:33" x14ac:dyDescent="0.4">
      <c r="A15" s="86" t="s">
        <v>17</v>
      </c>
      <c r="B15" s="87">
        <v>6826.3064516128998</v>
      </c>
      <c r="C15" s="87">
        <v>6606.9841269841199</v>
      </c>
      <c r="D15" s="87">
        <v>7074.6984126984098</v>
      </c>
      <c r="E15" s="87">
        <v>7862.3333333333303</v>
      </c>
      <c r="F15" s="87">
        <v>8597.2542372881308</v>
      </c>
      <c r="G15" s="87">
        <v>8250.484375</v>
      </c>
      <c r="H15" s="87">
        <v>7378.875</v>
      </c>
      <c r="I15" s="87">
        <v>7400.875</v>
      </c>
      <c r="J15" s="87">
        <v>7396.3278688524497</v>
      </c>
      <c r="K15" s="87">
        <v>7040.9047619047597</v>
      </c>
      <c r="L15" s="87">
        <v>6427.359375</v>
      </c>
      <c r="M15" s="87">
        <v>6863.171875</v>
      </c>
      <c r="N15" s="87">
        <v>7508.0327868852401</v>
      </c>
      <c r="O15" s="87">
        <v>7221.8571428571404</v>
      </c>
      <c r="P15" s="87">
        <v>6883.25</v>
      </c>
      <c r="Q15" s="87">
        <v>6767.328125</v>
      </c>
      <c r="R15" s="87">
        <v>7816.4590163934399</v>
      </c>
      <c r="S15" s="87">
        <v>7966.015625</v>
      </c>
      <c r="T15" s="87">
        <v>7832.984375</v>
      </c>
      <c r="U15" s="87">
        <v>8651.3015873015793</v>
      </c>
      <c r="V15" s="87">
        <v>9195.72580645161</v>
      </c>
      <c r="W15" s="87">
        <v>8710.6825396825298</v>
      </c>
      <c r="X15" s="87">
        <v>8161.9206349206297</v>
      </c>
      <c r="Y15" s="100">
        <v>8945.9523809523798</v>
      </c>
      <c r="Z15" s="142">
        <v>10167.0163934426</v>
      </c>
      <c r="AA15" s="142">
        <v>9369.5</v>
      </c>
      <c r="AB15" s="142">
        <v>9335.4126984126906</v>
      </c>
      <c r="AC15" s="143">
        <v>11268.9047619047</v>
      </c>
      <c r="AD15" s="142">
        <v>10919.327868852401</v>
      </c>
      <c r="AE15" s="142">
        <v>11068.857142857099</v>
      </c>
      <c r="AF15" s="142">
        <v>11740.421875</v>
      </c>
      <c r="AG15" s="143">
        <v>10607.046875</v>
      </c>
    </row>
    <row r="16" spans="1:33" ht="10.5" thickBot="1" x14ac:dyDescent="0.45">
      <c r="A16" s="90" t="s">
        <v>18</v>
      </c>
      <c r="B16" s="91">
        <v>13063.3870967741</v>
      </c>
      <c r="C16" s="91">
        <v>12022.714285714201</v>
      </c>
      <c r="D16" s="91">
        <v>11504.0634920634</v>
      </c>
      <c r="E16" s="91">
        <v>10553.682539682501</v>
      </c>
      <c r="F16" s="91">
        <v>11173.5084745762</v>
      </c>
      <c r="G16" s="91">
        <v>10758.5625</v>
      </c>
      <c r="H16" s="91">
        <v>10837.84375</v>
      </c>
      <c r="I16" s="91">
        <v>10061.921875</v>
      </c>
      <c r="J16" s="91">
        <v>10252.2295081967</v>
      </c>
      <c r="K16" s="91">
        <v>9121.0476190476093</v>
      </c>
      <c r="L16" s="91">
        <v>8205.953125</v>
      </c>
      <c r="M16" s="91">
        <v>8780.984375</v>
      </c>
      <c r="N16" s="91">
        <v>9574.7377049180304</v>
      </c>
      <c r="O16" s="91">
        <v>9480.9682539682508</v>
      </c>
      <c r="P16" s="91">
        <v>9474.328125</v>
      </c>
      <c r="Q16" s="91">
        <v>10825.28125</v>
      </c>
      <c r="R16" s="91">
        <v>13896.491803278601</v>
      </c>
      <c r="S16" s="91">
        <v>12815.234375</v>
      </c>
      <c r="T16" s="91">
        <v>11967.75</v>
      </c>
      <c r="U16" s="91">
        <v>12941.269841269799</v>
      </c>
      <c r="V16" s="91">
        <v>15674.016129032199</v>
      </c>
      <c r="W16" s="91">
        <v>13576.777777777699</v>
      </c>
      <c r="X16" s="91">
        <v>13285.190476190401</v>
      </c>
      <c r="Y16" s="101">
        <v>14064.825396825299</v>
      </c>
      <c r="Z16" s="144">
        <v>16141.344262295001</v>
      </c>
      <c r="AA16" s="144">
        <v>16648.859375</v>
      </c>
      <c r="AB16" s="144">
        <v>16777.285714285699</v>
      </c>
      <c r="AC16" s="145">
        <v>19417.650793650701</v>
      </c>
      <c r="AD16" s="144">
        <v>19498.688524590099</v>
      </c>
      <c r="AE16" s="144">
        <v>17234.4285714285</v>
      </c>
      <c r="AF16" s="144">
        <v>16541.421875</v>
      </c>
      <c r="AG16" s="145">
        <v>16933.921875</v>
      </c>
    </row>
    <row r="17" spans="1:33" x14ac:dyDescent="0.4">
      <c r="A17" s="96" t="s">
        <v>21</v>
      </c>
      <c r="B17" s="97"/>
      <c r="C17" s="97"/>
      <c r="D17" s="97"/>
      <c r="E17" s="97"/>
      <c r="F17" s="97"/>
      <c r="G17" s="97"/>
      <c r="H17" s="97"/>
      <c r="I17" s="97"/>
      <c r="J17" s="97"/>
      <c r="K17" s="97"/>
      <c r="L17" s="97"/>
      <c r="M17" s="97"/>
      <c r="N17" s="98"/>
      <c r="O17" s="98"/>
      <c r="P17" s="98"/>
      <c r="Q17" s="98"/>
      <c r="R17" s="98"/>
      <c r="S17" s="98"/>
      <c r="T17" s="98"/>
      <c r="U17" s="98"/>
      <c r="V17" s="98"/>
      <c r="W17" s="98"/>
      <c r="X17" s="98"/>
      <c r="Y17" s="99"/>
      <c r="Z17" s="138"/>
      <c r="AA17" s="138"/>
      <c r="AB17" s="138"/>
      <c r="AC17" s="139"/>
      <c r="AD17" s="138"/>
      <c r="AE17" s="138"/>
      <c r="AF17" s="138"/>
      <c r="AG17" s="139"/>
    </row>
    <row r="18" spans="1:33" x14ac:dyDescent="0.4">
      <c r="A18" s="86" t="s">
        <v>16</v>
      </c>
      <c r="B18" s="87">
        <v>5912858383.19209</v>
      </c>
      <c r="C18" s="87">
        <v>5082083605.8804703</v>
      </c>
      <c r="D18" s="87">
        <v>4916670756.8395205</v>
      </c>
      <c r="E18" s="87">
        <v>4971670165.6453896</v>
      </c>
      <c r="F18" s="87">
        <v>6238452218.5708399</v>
      </c>
      <c r="G18" s="87">
        <v>6133813399.5873404</v>
      </c>
      <c r="H18" s="87">
        <v>5448316401.1782799</v>
      </c>
      <c r="I18" s="87">
        <v>5486777118.2115602</v>
      </c>
      <c r="J18" s="87">
        <v>6378907185.5834398</v>
      </c>
      <c r="K18" s="87">
        <v>6082341107.8417397</v>
      </c>
      <c r="L18" s="87">
        <v>5617890628.2150002</v>
      </c>
      <c r="M18" s="87">
        <v>6253650431.53125</v>
      </c>
      <c r="N18" s="87">
        <v>7220309992.4416304</v>
      </c>
      <c r="O18" s="87">
        <v>6995026179.7764997</v>
      </c>
      <c r="P18" s="87">
        <v>6561875073.5689001</v>
      </c>
      <c r="Q18" s="87">
        <v>6222566566.6643696</v>
      </c>
      <c r="R18" s="87">
        <v>8231619450.9206495</v>
      </c>
      <c r="S18" s="87">
        <v>7650394549.9362497</v>
      </c>
      <c r="T18" s="87">
        <v>7169867659.6475</v>
      </c>
      <c r="U18" s="87">
        <v>7200308009.07444</v>
      </c>
      <c r="V18" s="87">
        <v>8950174396.8672504</v>
      </c>
      <c r="W18" s="87">
        <v>7649784389.4177704</v>
      </c>
      <c r="X18" s="87">
        <v>7512464807.32761</v>
      </c>
      <c r="Y18" s="100">
        <v>7227352424.61269</v>
      </c>
      <c r="Z18" s="142">
        <v>9129204133.9967194</v>
      </c>
      <c r="AA18" s="142">
        <v>8347587810.0825005</v>
      </c>
      <c r="AB18" s="142">
        <v>7574326490.8385696</v>
      </c>
      <c r="AC18" s="143">
        <v>8241420236.3380899</v>
      </c>
      <c r="AD18" s="142">
        <v>10127499762.2047</v>
      </c>
      <c r="AE18" s="142">
        <v>9203851340.2701492</v>
      </c>
      <c r="AF18" s="142">
        <v>8372363384.2467098</v>
      </c>
      <c r="AG18" s="143">
        <v>8131601997.1356201</v>
      </c>
    </row>
    <row r="19" spans="1:33" x14ac:dyDescent="0.4">
      <c r="A19" s="86" t="s">
        <v>17</v>
      </c>
      <c r="B19" s="87">
        <v>6039848405.01612</v>
      </c>
      <c r="C19" s="87">
        <v>5053795732.5930099</v>
      </c>
      <c r="D19" s="87">
        <v>5010360647.4309502</v>
      </c>
      <c r="E19" s="87">
        <v>5197959855.2661896</v>
      </c>
      <c r="F19" s="87">
        <v>6277877215.3447399</v>
      </c>
      <c r="G19" s="87">
        <v>6073129447.0532799</v>
      </c>
      <c r="H19" s="87">
        <v>5564788700.2410898</v>
      </c>
      <c r="I19" s="87">
        <v>5477336822.8000002</v>
      </c>
      <c r="J19" s="87">
        <v>6421776197.3752403</v>
      </c>
      <c r="K19" s="87">
        <v>6276535909.79809</v>
      </c>
      <c r="L19" s="87">
        <v>5647499270.5642099</v>
      </c>
      <c r="M19" s="87">
        <v>6301406876.4451504</v>
      </c>
      <c r="N19" s="87">
        <v>7401307478.9024496</v>
      </c>
      <c r="O19" s="87">
        <v>7035910814.01301</v>
      </c>
      <c r="P19" s="87">
        <v>6582569275.3490601</v>
      </c>
      <c r="Q19" s="87">
        <v>6447284931.9232798</v>
      </c>
      <c r="R19" s="87">
        <v>8419136940.8091803</v>
      </c>
      <c r="S19" s="87">
        <v>7929140030.7546797</v>
      </c>
      <c r="T19" s="87">
        <v>7415054577.3879604</v>
      </c>
      <c r="U19" s="87">
        <v>7150062063.9490404</v>
      </c>
      <c r="V19" s="87">
        <v>9236225148.1490307</v>
      </c>
      <c r="W19" s="87">
        <v>7675539021.8896799</v>
      </c>
      <c r="X19" s="87">
        <v>7584682658.9300003</v>
      </c>
      <c r="Y19" s="100">
        <v>7416216481.2961903</v>
      </c>
      <c r="Z19" s="142">
        <v>9159805389.5511398</v>
      </c>
      <c r="AA19" s="142">
        <v>8454878352.3068705</v>
      </c>
      <c r="AB19" s="142">
        <v>7672383860.5160303</v>
      </c>
      <c r="AC19" s="143">
        <v>8199361608.5653896</v>
      </c>
      <c r="AD19" s="142">
        <v>10434689013.9632</v>
      </c>
      <c r="AE19" s="142">
        <v>9328260018.7700005</v>
      </c>
      <c r="AF19" s="142">
        <v>8396889096.0740604</v>
      </c>
      <c r="AG19" s="143">
        <v>8168720683.4482803</v>
      </c>
    </row>
    <row r="20" spans="1:33" ht="10.5" thickBot="1" x14ac:dyDescent="0.45">
      <c r="A20" s="88" t="s">
        <v>18</v>
      </c>
      <c r="B20" s="89">
        <v>3752265947.32548</v>
      </c>
      <c r="C20" s="89">
        <v>3528267926.1072998</v>
      </c>
      <c r="D20" s="89">
        <v>3218291197.4015799</v>
      </c>
      <c r="E20" s="89">
        <v>3084627928.1953902</v>
      </c>
      <c r="F20" s="89">
        <v>3590236936.6830502</v>
      </c>
      <c r="G20" s="89">
        <v>3371900924.4164</v>
      </c>
      <c r="H20" s="89">
        <v>2962311676.0962501</v>
      </c>
      <c r="I20" s="89">
        <v>3093056994.57234</v>
      </c>
      <c r="J20" s="89">
        <v>3616816662.0018001</v>
      </c>
      <c r="K20" s="89">
        <v>3234077039.6128502</v>
      </c>
      <c r="L20" s="89">
        <v>2785166685.7104602</v>
      </c>
      <c r="M20" s="89">
        <v>2855154530.74125</v>
      </c>
      <c r="N20" s="89">
        <v>3249437348.6773701</v>
      </c>
      <c r="O20" s="89">
        <v>2791847831.7109499</v>
      </c>
      <c r="P20" s="89">
        <v>2532302404.35531</v>
      </c>
      <c r="Q20" s="89">
        <v>2663095717.56359</v>
      </c>
      <c r="R20" s="87">
        <v>3495082077.0313101</v>
      </c>
      <c r="S20" s="87">
        <v>3254439556.6228099</v>
      </c>
      <c r="T20" s="87">
        <v>3078832752.7856202</v>
      </c>
      <c r="U20" s="87">
        <v>3045074215.3642802</v>
      </c>
      <c r="V20" s="87">
        <v>3832642935.8401599</v>
      </c>
      <c r="W20" s="87">
        <v>3166436145.2480898</v>
      </c>
      <c r="X20" s="87">
        <v>3277236633.00317</v>
      </c>
      <c r="Y20" s="100">
        <v>3183013949.81111</v>
      </c>
      <c r="Z20" s="142">
        <v>3908815933.3409801</v>
      </c>
      <c r="AA20" s="142">
        <v>3722725716.9520302</v>
      </c>
      <c r="AB20" s="142">
        <v>3499396218.96873</v>
      </c>
      <c r="AC20" s="143">
        <v>3943831250.9079299</v>
      </c>
      <c r="AD20" s="142">
        <v>4614132344.0462198</v>
      </c>
      <c r="AE20" s="142">
        <v>4148004153.7144399</v>
      </c>
      <c r="AF20" s="142">
        <v>3968842949.94312</v>
      </c>
      <c r="AG20" s="143">
        <v>4199051942.1228099</v>
      </c>
    </row>
    <row r="21" spans="1:33" ht="10.8" thickTop="1" thickBot="1" x14ac:dyDescent="0.45">
      <c r="A21" s="92" t="s">
        <v>22</v>
      </c>
      <c r="B21" s="93"/>
      <c r="C21" s="93"/>
      <c r="D21" s="93"/>
      <c r="E21" s="93"/>
      <c r="F21" s="93"/>
      <c r="G21" s="93"/>
      <c r="H21" s="93"/>
      <c r="I21" s="93"/>
      <c r="J21" s="93"/>
      <c r="K21" s="93"/>
      <c r="L21" s="93"/>
      <c r="M21" s="93"/>
      <c r="N21" s="94"/>
      <c r="O21" s="94"/>
      <c r="P21" s="94"/>
      <c r="Q21" s="94"/>
      <c r="R21" s="94"/>
      <c r="S21" s="94"/>
      <c r="T21" s="94"/>
      <c r="U21" s="94"/>
      <c r="V21" s="94"/>
      <c r="W21" s="94"/>
      <c r="X21" s="94"/>
      <c r="Y21" s="95"/>
      <c r="Z21" s="140"/>
      <c r="AA21" s="140"/>
      <c r="AB21" s="140"/>
      <c r="AC21" s="141"/>
      <c r="AD21" s="140"/>
      <c r="AE21" s="140"/>
      <c r="AF21" s="140"/>
      <c r="AG21" s="141"/>
    </row>
    <row r="22" spans="1:33" x14ac:dyDescent="0.4">
      <c r="A22" s="96" t="s">
        <v>20</v>
      </c>
      <c r="B22" s="97"/>
      <c r="C22" s="97"/>
      <c r="D22" s="97"/>
      <c r="E22" s="97"/>
      <c r="F22" s="97"/>
      <c r="G22" s="97"/>
      <c r="H22" s="97"/>
      <c r="I22" s="97"/>
      <c r="J22" s="97"/>
      <c r="K22" s="97"/>
      <c r="L22" s="97"/>
      <c r="M22" s="97"/>
      <c r="N22" s="98"/>
      <c r="O22" s="98"/>
      <c r="P22" s="98"/>
      <c r="Q22" s="98"/>
      <c r="R22" s="98"/>
      <c r="S22" s="98"/>
      <c r="T22" s="98"/>
      <c r="U22" s="98"/>
      <c r="V22" s="98"/>
      <c r="W22" s="98"/>
      <c r="X22" s="98"/>
      <c r="Y22" s="99"/>
      <c r="Z22" s="138"/>
      <c r="AA22" s="138"/>
      <c r="AB22" s="138"/>
      <c r="AC22" s="139"/>
      <c r="AD22" s="138"/>
      <c r="AE22" s="138"/>
      <c r="AF22" s="138"/>
      <c r="AG22" s="139"/>
    </row>
    <row r="23" spans="1:33" x14ac:dyDescent="0.4">
      <c r="A23" s="86" t="s">
        <v>16</v>
      </c>
      <c r="B23" s="87">
        <v>5729.4354838709596</v>
      </c>
      <c r="C23" s="87">
        <v>5080.6984126984098</v>
      </c>
      <c r="D23" s="87">
        <v>5151.3333333333303</v>
      </c>
      <c r="E23" s="87">
        <v>4823.6349206349196</v>
      </c>
      <c r="F23" s="87">
        <v>6330.5593220338897</v>
      </c>
      <c r="G23" s="87">
        <v>5729.90625</v>
      </c>
      <c r="H23" s="87">
        <v>4930.03125</v>
      </c>
      <c r="I23" s="87">
        <v>4712.015625</v>
      </c>
      <c r="J23" s="87">
        <v>6338.0983606557302</v>
      </c>
      <c r="K23" s="87">
        <v>6543.8888888888796</v>
      </c>
      <c r="L23" s="87">
        <v>5914.625</v>
      </c>
      <c r="M23" s="87">
        <v>5718.25</v>
      </c>
      <c r="N23" s="87">
        <v>7367.6721311475403</v>
      </c>
      <c r="O23" s="87">
        <v>6411.7777777777701</v>
      </c>
      <c r="P23" s="87">
        <v>5258.625</v>
      </c>
      <c r="Q23" s="87">
        <v>5271.4375</v>
      </c>
      <c r="R23" s="87">
        <v>6254.7377049180304</v>
      </c>
      <c r="S23" s="87">
        <v>6799.328125</v>
      </c>
      <c r="T23" s="87">
        <v>6505.5</v>
      </c>
      <c r="U23" s="87">
        <v>5671.5396825396801</v>
      </c>
      <c r="V23" s="87">
        <v>7507.2419354838703</v>
      </c>
      <c r="W23" s="87">
        <v>6751.7936507936502</v>
      </c>
      <c r="X23" s="87">
        <v>6125.4126984126897</v>
      </c>
      <c r="Y23" s="100">
        <v>6078.6031746031704</v>
      </c>
      <c r="Z23" s="142">
        <v>7747.7704918032696</v>
      </c>
      <c r="AA23" s="142">
        <v>6707.140625</v>
      </c>
      <c r="AB23" s="142">
        <v>5836.5714285714203</v>
      </c>
      <c r="AC23" s="143">
        <v>5489.3809523809496</v>
      </c>
      <c r="AD23" s="142">
        <v>8366.1967213114694</v>
      </c>
      <c r="AE23" s="142">
        <v>7186.6507936507896</v>
      </c>
      <c r="AF23" s="142">
        <v>6841.71875</v>
      </c>
      <c r="AG23" s="143">
        <v>5999.859375</v>
      </c>
    </row>
    <row r="24" spans="1:33" x14ac:dyDescent="0.4">
      <c r="A24" s="86" t="s">
        <v>17</v>
      </c>
      <c r="B24" s="87">
        <v>3944.33870967741</v>
      </c>
      <c r="C24" s="87">
        <v>3411.2222222222199</v>
      </c>
      <c r="D24" s="87">
        <v>3710.6031746031699</v>
      </c>
      <c r="E24" s="87">
        <v>3982.1904761904698</v>
      </c>
      <c r="F24" s="87">
        <v>5461.8644067796604</v>
      </c>
      <c r="G24" s="87">
        <v>5068.53125</v>
      </c>
      <c r="H24" s="87">
        <v>3957.453125</v>
      </c>
      <c r="I24" s="87">
        <v>3961.859375</v>
      </c>
      <c r="J24" s="87">
        <v>5068.7704918032696</v>
      </c>
      <c r="K24" s="87">
        <v>5344.4126984126897</v>
      </c>
      <c r="L24" s="87">
        <v>4660.34375</v>
      </c>
      <c r="M24" s="87">
        <v>4518.453125</v>
      </c>
      <c r="N24" s="87">
        <v>5498.7704918032696</v>
      </c>
      <c r="O24" s="87">
        <v>5016.5714285714203</v>
      </c>
      <c r="P24" s="87">
        <v>4686.1875</v>
      </c>
      <c r="Q24" s="87">
        <v>4337.3125</v>
      </c>
      <c r="R24" s="87">
        <v>5060.2950819672096</v>
      </c>
      <c r="S24" s="87">
        <v>5054.0625</v>
      </c>
      <c r="T24" s="87">
        <v>5266.6875</v>
      </c>
      <c r="U24" s="87">
        <v>5120.4126984126897</v>
      </c>
      <c r="V24" s="87">
        <v>6136.3709677419301</v>
      </c>
      <c r="W24" s="87">
        <v>5608.0476190476102</v>
      </c>
      <c r="X24" s="87">
        <v>5302.2698412698401</v>
      </c>
      <c r="Y24" s="100">
        <v>5358.0793650793603</v>
      </c>
      <c r="Z24" s="142">
        <v>6306.8196721311397</v>
      </c>
      <c r="AA24" s="142">
        <v>5388.359375</v>
      </c>
      <c r="AB24" s="142">
        <v>4868.0952380952303</v>
      </c>
      <c r="AC24" s="143">
        <v>5094.23809523809</v>
      </c>
      <c r="AD24" s="142">
        <v>6572.5573770491801</v>
      </c>
      <c r="AE24" s="142">
        <v>6024.1428571428496</v>
      </c>
      <c r="AF24" s="142">
        <v>5616.046875</v>
      </c>
      <c r="AG24" s="143">
        <v>5143.15625</v>
      </c>
    </row>
    <row r="25" spans="1:33" ht="10.5" thickBot="1" x14ac:dyDescent="0.45">
      <c r="A25" s="90" t="s">
        <v>18</v>
      </c>
      <c r="B25" s="91">
        <v>6077.5161290322503</v>
      </c>
      <c r="C25" s="91">
        <v>5419.5873015873003</v>
      </c>
      <c r="D25" s="91">
        <v>5344.0793650793603</v>
      </c>
      <c r="E25" s="91">
        <v>5092.4285714285697</v>
      </c>
      <c r="F25" s="91">
        <v>7104</v>
      </c>
      <c r="G25" s="91">
        <v>6342.984375</v>
      </c>
      <c r="H25" s="91">
        <v>4797.15625</v>
      </c>
      <c r="I25" s="91">
        <v>4483.015625</v>
      </c>
      <c r="J25" s="91">
        <v>5894.3114754098297</v>
      </c>
      <c r="K25" s="91">
        <v>5631.7777777777701</v>
      </c>
      <c r="L25" s="91">
        <v>5065.109375</v>
      </c>
      <c r="M25" s="91">
        <v>4952.0625</v>
      </c>
      <c r="N25" s="91">
        <v>6019.98360655737</v>
      </c>
      <c r="O25" s="91">
        <v>5390.2063492063398</v>
      </c>
      <c r="P25" s="91">
        <v>4801.265625</v>
      </c>
      <c r="Q25" s="91">
        <v>4830.21875</v>
      </c>
      <c r="R25" s="91">
        <v>6113.3114754098297</v>
      </c>
      <c r="S25" s="91">
        <v>6398.359375</v>
      </c>
      <c r="T25" s="91">
        <v>6243.75</v>
      </c>
      <c r="U25" s="91">
        <v>5977.23809523809</v>
      </c>
      <c r="V25" s="91">
        <v>7585.8548387096698</v>
      </c>
      <c r="W25" s="91">
        <v>6982.6825396825298</v>
      </c>
      <c r="X25" s="91">
        <v>6536.5873015873003</v>
      </c>
      <c r="Y25" s="101">
        <v>6798.8730158730104</v>
      </c>
      <c r="Z25" s="144">
        <v>9283.8688524590107</v>
      </c>
      <c r="AA25" s="144">
        <v>7806.078125</v>
      </c>
      <c r="AB25" s="144">
        <v>7162.5396825396801</v>
      </c>
      <c r="AC25" s="145">
        <v>7261.7301587301499</v>
      </c>
      <c r="AD25" s="144">
        <v>10292.622950819599</v>
      </c>
      <c r="AE25" s="144">
        <v>9285.5238095238001</v>
      </c>
      <c r="AF25" s="144">
        <v>8857.984375</v>
      </c>
      <c r="AG25" s="145">
        <v>7808.453125</v>
      </c>
    </row>
    <row r="26" spans="1:33" x14ac:dyDescent="0.4">
      <c r="A26" s="96" t="s">
        <v>21</v>
      </c>
      <c r="B26" s="97"/>
      <c r="C26" s="97"/>
      <c r="D26" s="97"/>
      <c r="E26" s="97"/>
      <c r="F26" s="97"/>
      <c r="G26" s="97"/>
      <c r="H26" s="97"/>
      <c r="I26" s="97"/>
      <c r="J26" s="97"/>
      <c r="K26" s="97"/>
      <c r="L26" s="97"/>
      <c r="M26" s="97"/>
      <c r="N26" s="98"/>
      <c r="O26" s="98"/>
      <c r="P26" s="98"/>
      <c r="Q26" s="98"/>
      <c r="R26" s="98"/>
      <c r="S26" s="98"/>
      <c r="T26" s="98"/>
      <c r="U26" s="98"/>
      <c r="V26" s="98"/>
      <c r="W26" s="98"/>
      <c r="X26" s="98"/>
      <c r="Y26" s="99"/>
      <c r="Z26" s="138"/>
      <c r="AA26" s="138"/>
      <c r="AB26" s="138"/>
      <c r="AC26" s="139"/>
      <c r="AD26" s="138"/>
      <c r="AE26" s="138"/>
      <c r="AF26" s="138"/>
      <c r="AG26" s="139"/>
    </row>
    <row r="27" spans="1:33" x14ac:dyDescent="0.4">
      <c r="A27" s="86" t="s">
        <v>16</v>
      </c>
      <c r="B27" s="87">
        <v>4191886254.9891901</v>
      </c>
      <c r="C27" s="87">
        <v>3358212610.7765002</v>
      </c>
      <c r="D27" s="87">
        <v>3155513556.8698401</v>
      </c>
      <c r="E27" s="87">
        <v>3216603045.37428</v>
      </c>
      <c r="F27" s="87">
        <v>4537169647.20508</v>
      </c>
      <c r="G27" s="87">
        <v>4395646331.1667099</v>
      </c>
      <c r="H27" s="87">
        <v>3478856549.0181198</v>
      </c>
      <c r="I27" s="87">
        <v>3665322315.3032799</v>
      </c>
      <c r="J27" s="87">
        <v>4880559846.3683596</v>
      </c>
      <c r="K27" s="87">
        <v>5039961787.1631699</v>
      </c>
      <c r="L27" s="87">
        <v>4550940288.4176502</v>
      </c>
      <c r="M27" s="87">
        <v>4491872673.39921</v>
      </c>
      <c r="N27" s="87">
        <v>5681140147.7298298</v>
      </c>
      <c r="O27" s="87">
        <v>4853817943.6141195</v>
      </c>
      <c r="P27" s="87">
        <v>4469142361.0992098</v>
      </c>
      <c r="Q27" s="87">
        <v>4403992457.9354601</v>
      </c>
      <c r="R27" s="87">
        <v>5327208879.5180302</v>
      </c>
      <c r="S27" s="87">
        <v>4953597644.4700003</v>
      </c>
      <c r="T27" s="87">
        <v>4387895598.2138996</v>
      </c>
      <c r="U27" s="87">
        <v>4300114825.1380901</v>
      </c>
      <c r="V27" s="87">
        <v>5543258631.9187002</v>
      </c>
      <c r="W27" s="87">
        <v>4828672473.24158</v>
      </c>
      <c r="X27" s="87">
        <v>4317684136.43015</v>
      </c>
      <c r="Y27" s="100">
        <v>4763707108.5039597</v>
      </c>
      <c r="Z27" s="142">
        <v>5543258631.9187002</v>
      </c>
      <c r="AA27" s="142">
        <v>4828672473.24158</v>
      </c>
      <c r="AB27" s="142">
        <v>4317684136.43015</v>
      </c>
      <c r="AC27" s="143">
        <v>4763707108.5039597</v>
      </c>
      <c r="AD27" s="142">
        <v>5988530766.2862196</v>
      </c>
      <c r="AE27" s="142">
        <v>4844368032.2441196</v>
      </c>
      <c r="AF27" s="142">
        <v>4280665853.77671</v>
      </c>
      <c r="AG27" s="143">
        <v>4127731193.3056202</v>
      </c>
    </row>
    <row r="28" spans="1:33" x14ac:dyDescent="0.4">
      <c r="A28" s="86" t="s">
        <v>17</v>
      </c>
      <c r="B28" s="87">
        <v>4289704182.4569302</v>
      </c>
      <c r="C28" s="87">
        <v>3335103406.1118999</v>
      </c>
      <c r="D28" s="87">
        <v>3303094016.1788802</v>
      </c>
      <c r="E28" s="87">
        <v>3365141317.4642801</v>
      </c>
      <c r="F28" s="87">
        <v>4639193302.9510098</v>
      </c>
      <c r="G28" s="87">
        <v>4508467411.8284302</v>
      </c>
      <c r="H28" s="87">
        <v>3516388450.3032799</v>
      </c>
      <c r="I28" s="87">
        <v>3784056780.2748399</v>
      </c>
      <c r="J28" s="87">
        <v>4841824477.8975401</v>
      </c>
      <c r="K28" s="87">
        <v>5158903184.3085699</v>
      </c>
      <c r="L28" s="87">
        <v>4570347521.7215595</v>
      </c>
      <c r="M28" s="87">
        <v>4565412011.51859</v>
      </c>
      <c r="N28" s="87">
        <v>5782257577.19491</v>
      </c>
      <c r="O28" s="87">
        <v>4836973883.8925304</v>
      </c>
      <c r="P28" s="87">
        <v>4517632566.5548401</v>
      </c>
      <c r="Q28" s="87">
        <v>4358330706.5514002</v>
      </c>
      <c r="R28" s="87">
        <v>5408538439.4145899</v>
      </c>
      <c r="S28" s="87">
        <v>4965826690.8753099</v>
      </c>
      <c r="T28" s="87">
        <v>4498459264.1167097</v>
      </c>
      <c r="U28" s="87">
        <v>4364096462.0447598</v>
      </c>
      <c r="V28" s="87">
        <v>5671111562.66467</v>
      </c>
      <c r="W28" s="87">
        <v>4854091692.68888</v>
      </c>
      <c r="X28" s="87">
        <v>4445269132.7788801</v>
      </c>
      <c r="Y28" s="100">
        <v>4556357429.9679298</v>
      </c>
      <c r="Z28" s="142">
        <v>5671111562.66467</v>
      </c>
      <c r="AA28" s="142">
        <v>4854091692.68888</v>
      </c>
      <c r="AB28" s="142">
        <v>4445269132.7788801</v>
      </c>
      <c r="AC28" s="143">
        <v>4556357429.9679298</v>
      </c>
      <c r="AD28" s="142">
        <v>5998904374.7217999</v>
      </c>
      <c r="AE28" s="142">
        <v>4960429214.5968199</v>
      </c>
      <c r="AF28" s="142">
        <v>4412579157.4631205</v>
      </c>
      <c r="AG28" s="143">
        <v>4331498164.8545303</v>
      </c>
    </row>
    <row r="29" spans="1:33" ht="10.5" thickBot="1" x14ac:dyDescent="0.45">
      <c r="A29" s="88" t="s">
        <v>18</v>
      </c>
      <c r="B29" s="89">
        <v>1878679212.09903</v>
      </c>
      <c r="C29" s="89">
        <v>1561737902.7660301</v>
      </c>
      <c r="D29" s="89">
        <v>1533129986.4723799</v>
      </c>
      <c r="E29" s="89">
        <v>1558112665.65047</v>
      </c>
      <c r="F29" s="89">
        <v>2069941910.4588101</v>
      </c>
      <c r="G29" s="89">
        <v>1856444139.0217099</v>
      </c>
      <c r="H29" s="89">
        <v>1333540212.71031</v>
      </c>
      <c r="I29" s="89">
        <v>1495980029.2659299</v>
      </c>
      <c r="J29" s="89">
        <v>1952037991.7880299</v>
      </c>
      <c r="K29" s="89">
        <v>1929903295.2026899</v>
      </c>
      <c r="L29" s="89">
        <v>1735460646.9207799</v>
      </c>
      <c r="M29" s="89">
        <v>1638403700.2725</v>
      </c>
      <c r="N29" s="89">
        <v>2054086066.23967</v>
      </c>
      <c r="O29" s="89">
        <v>1894798909.6279299</v>
      </c>
      <c r="P29" s="89">
        <v>1663030343.9068699</v>
      </c>
      <c r="Q29" s="89">
        <v>1709493469.3242099</v>
      </c>
      <c r="R29" s="87">
        <v>2067320510.2580299</v>
      </c>
      <c r="S29" s="87">
        <v>2134907968.55703</v>
      </c>
      <c r="T29" s="87">
        <v>1908127090.3001499</v>
      </c>
      <c r="U29" s="87">
        <v>1829385433.08619</v>
      </c>
      <c r="V29" s="87">
        <v>2378811535.86096</v>
      </c>
      <c r="W29" s="87">
        <v>2030813379.8488801</v>
      </c>
      <c r="X29" s="87">
        <v>1809468996.8485701</v>
      </c>
      <c r="Y29" s="100">
        <v>1912221989.52619</v>
      </c>
      <c r="Z29" s="142">
        <v>2378811535.86096</v>
      </c>
      <c r="AA29" s="142">
        <v>2030813379.8488801</v>
      </c>
      <c r="AB29" s="142">
        <v>1809468996.8485701</v>
      </c>
      <c r="AC29" s="143">
        <v>1912221989.52619</v>
      </c>
      <c r="AD29" s="142">
        <v>2595865689.73803</v>
      </c>
      <c r="AE29" s="142">
        <v>2392688285.6658702</v>
      </c>
      <c r="AF29" s="142">
        <v>2193581549.1637502</v>
      </c>
      <c r="AG29" s="143">
        <v>2074170500.7664001</v>
      </c>
    </row>
    <row r="30" spans="1:33" ht="10.8" thickTop="1" thickBot="1" x14ac:dyDescent="0.45">
      <c r="A30" s="92" t="s">
        <v>23</v>
      </c>
      <c r="B30" s="93"/>
      <c r="C30" s="93"/>
      <c r="D30" s="93"/>
      <c r="E30" s="93"/>
      <c r="F30" s="93"/>
      <c r="G30" s="93"/>
      <c r="H30" s="93"/>
      <c r="I30" s="93"/>
      <c r="J30" s="93"/>
      <c r="K30" s="93"/>
      <c r="L30" s="93"/>
      <c r="M30" s="93"/>
      <c r="N30" s="94"/>
      <c r="O30" s="94"/>
      <c r="P30" s="94"/>
      <c r="Q30" s="94"/>
      <c r="R30" s="94"/>
      <c r="S30" s="94"/>
      <c r="T30" s="94"/>
      <c r="U30" s="94"/>
      <c r="V30" s="94"/>
      <c r="W30" s="94"/>
      <c r="X30" s="94"/>
      <c r="Y30" s="95"/>
      <c r="Z30" s="94"/>
      <c r="AA30" s="94"/>
      <c r="AB30" s="94"/>
      <c r="AC30" s="95"/>
      <c r="AD30" s="94"/>
      <c r="AE30" s="94"/>
      <c r="AF30" s="94"/>
      <c r="AG30" s="95"/>
    </row>
    <row r="31" spans="1:33" x14ac:dyDescent="0.4">
      <c r="A31" s="96" t="s">
        <v>20</v>
      </c>
      <c r="B31" s="97"/>
      <c r="C31" s="97"/>
      <c r="D31" s="97"/>
      <c r="E31" s="97"/>
      <c r="F31" s="97"/>
      <c r="G31" s="97"/>
      <c r="H31" s="97"/>
      <c r="I31" s="97"/>
      <c r="J31" s="97"/>
      <c r="K31" s="97"/>
      <c r="L31" s="97"/>
      <c r="M31" s="97"/>
      <c r="N31" s="97"/>
      <c r="O31" s="97"/>
      <c r="P31" s="97"/>
      <c r="Q31" s="97"/>
      <c r="R31" s="98"/>
      <c r="S31" s="98"/>
      <c r="T31" s="98"/>
      <c r="U31" s="98"/>
      <c r="V31" s="98"/>
      <c r="W31" s="98"/>
      <c r="X31" s="98"/>
      <c r="Y31" s="99"/>
      <c r="Z31" s="98"/>
      <c r="AA31" s="98"/>
      <c r="AB31" s="98"/>
      <c r="AC31" s="99"/>
      <c r="AD31" s="98"/>
      <c r="AE31" s="98"/>
      <c r="AF31" s="98"/>
      <c r="AG31" s="99"/>
    </row>
    <row r="32" spans="1:33" x14ac:dyDescent="0.4">
      <c r="A32" s="86" t="s">
        <v>16</v>
      </c>
      <c r="B32" s="87">
        <v>487.88709677419303</v>
      </c>
      <c r="C32" s="87">
        <v>448.52380952380901</v>
      </c>
      <c r="D32" s="87">
        <v>453.06349206349199</v>
      </c>
      <c r="E32" s="87">
        <v>445.03174603174602</v>
      </c>
      <c r="F32" s="87">
        <v>652.711864406779</v>
      </c>
      <c r="G32" s="87">
        <v>589.6875</v>
      </c>
      <c r="H32" s="87">
        <v>511.609375</v>
      </c>
      <c r="I32" s="87">
        <v>545.203125</v>
      </c>
      <c r="J32" s="87">
        <v>529.93442622950795</v>
      </c>
      <c r="K32" s="87">
        <v>456.50793650793599</v>
      </c>
      <c r="L32" s="87">
        <v>376.796875</v>
      </c>
      <c r="M32" s="87">
        <v>419.265625</v>
      </c>
      <c r="N32" s="87">
        <v>485.491803278688</v>
      </c>
      <c r="O32" s="87">
        <v>431.96825396825363</v>
      </c>
      <c r="P32" s="87">
        <v>369.265625</v>
      </c>
      <c r="Q32" s="87">
        <v>396.40625</v>
      </c>
      <c r="R32" s="87">
        <v>428.44262295081944</v>
      </c>
      <c r="S32" s="87">
        <v>433.09375</v>
      </c>
      <c r="T32" s="87">
        <v>403.40625</v>
      </c>
      <c r="U32" s="87">
        <v>412.61904761904657</v>
      </c>
      <c r="V32" s="87">
        <v>531.5</v>
      </c>
      <c r="W32" s="87">
        <v>531.84126984126897</v>
      </c>
      <c r="X32" s="87">
        <v>467.34920634920599</v>
      </c>
      <c r="Y32" s="100">
        <v>496.666666666666</v>
      </c>
      <c r="Z32" s="87">
        <v>531.5</v>
      </c>
      <c r="AA32" s="87">
        <v>531.84126984126897</v>
      </c>
      <c r="AB32" s="87">
        <v>467.34920634920599</v>
      </c>
      <c r="AC32" s="100">
        <v>496.666666666666</v>
      </c>
      <c r="AD32" s="87">
        <v>572.52459016393402</v>
      </c>
      <c r="AE32" s="87">
        <v>543.03174603174602</v>
      </c>
      <c r="AF32" s="87">
        <v>438.546875</v>
      </c>
      <c r="AG32" s="100">
        <v>503.84375</v>
      </c>
    </row>
    <row r="33" spans="1:33" x14ac:dyDescent="0.4">
      <c r="A33" s="86" t="s">
        <v>17</v>
      </c>
      <c r="B33" s="87">
        <v>557.83870967741905</v>
      </c>
      <c r="C33" s="87">
        <v>493.17460317460302</v>
      </c>
      <c r="D33" s="87">
        <v>497.50793650793599</v>
      </c>
      <c r="E33" s="87">
        <v>528.09523809523796</v>
      </c>
      <c r="F33" s="87">
        <v>415.15254237288099</v>
      </c>
      <c r="G33" s="87">
        <v>385.9375</v>
      </c>
      <c r="H33" s="87">
        <v>301.015625</v>
      </c>
      <c r="I33" s="87">
        <v>317.5625</v>
      </c>
      <c r="J33" s="87">
        <v>606.98360655737702</v>
      </c>
      <c r="K33" s="87">
        <v>519.22222222222194</v>
      </c>
      <c r="L33" s="87">
        <v>452.09375</v>
      </c>
      <c r="M33" s="87">
        <v>475.625</v>
      </c>
      <c r="N33" s="87">
        <v>552.59016393442562</v>
      </c>
      <c r="O33" s="87">
        <v>503.22222222222132</v>
      </c>
      <c r="P33" s="87">
        <v>424.234375</v>
      </c>
      <c r="Q33" s="87">
        <v>455.5</v>
      </c>
      <c r="R33" s="87">
        <v>508.78688524590103</v>
      </c>
      <c r="S33" s="87">
        <v>462.1875</v>
      </c>
      <c r="T33" s="87">
        <v>460.703125</v>
      </c>
      <c r="U33" s="87">
        <v>497.52380952380861</v>
      </c>
      <c r="V33" s="87">
        <v>544.66129032258004</v>
      </c>
      <c r="W33" s="87">
        <v>507.60317460317401</v>
      </c>
      <c r="X33" s="87">
        <v>460.12698412698398</v>
      </c>
      <c r="Y33" s="100">
        <v>504.63492063491998</v>
      </c>
      <c r="Z33" s="87">
        <v>544.66129032258004</v>
      </c>
      <c r="AA33" s="87">
        <v>507.60317460317401</v>
      </c>
      <c r="AB33" s="87">
        <v>460.12698412698398</v>
      </c>
      <c r="AC33" s="100">
        <v>504.63492063491998</v>
      </c>
      <c r="AD33" s="87">
        <v>524.13114754098297</v>
      </c>
      <c r="AE33" s="87">
        <v>532.79365079365004</v>
      </c>
      <c r="AF33" s="87">
        <v>463.125</v>
      </c>
      <c r="AG33" s="100">
        <v>475.6875</v>
      </c>
    </row>
    <row r="34" spans="1:33" ht="10.5" thickBot="1" x14ac:dyDescent="0.45">
      <c r="A34" s="90" t="s">
        <v>18</v>
      </c>
      <c r="B34" s="91">
        <v>439.5</v>
      </c>
      <c r="C34" s="91">
        <v>365.55555555555497</v>
      </c>
      <c r="D34" s="91">
        <v>359.61904761904702</v>
      </c>
      <c r="E34" s="91">
        <v>357.11111111111097</v>
      </c>
      <c r="F34" s="91">
        <v>266.32203389830499</v>
      </c>
      <c r="G34" s="91">
        <v>271.859375</v>
      </c>
      <c r="H34" s="91">
        <v>220.96875</v>
      </c>
      <c r="I34" s="91">
        <v>217.265625</v>
      </c>
      <c r="J34" s="91">
        <v>330.62295081967198</v>
      </c>
      <c r="K34" s="91">
        <v>293.30158730158701</v>
      </c>
      <c r="L34" s="91">
        <v>245.109375</v>
      </c>
      <c r="M34" s="91">
        <v>255.734375</v>
      </c>
      <c r="N34" s="91">
        <v>319.96721311475312</v>
      </c>
      <c r="O34" s="91">
        <v>277.44444444444366</v>
      </c>
      <c r="P34" s="91">
        <v>249.515625</v>
      </c>
      <c r="Q34" s="91">
        <v>270.78125</v>
      </c>
      <c r="R34" s="87">
        <v>300.63934426229451</v>
      </c>
      <c r="S34" s="87">
        <v>243.828125</v>
      </c>
      <c r="T34" s="87">
        <v>219.046875</v>
      </c>
      <c r="U34" s="87">
        <v>255.7142857142847</v>
      </c>
      <c r="V34" s="87">
        <v>287.435483870967</v>
      </c>
      <c r="W34" s="87">
        <v>290.28571428571399</v>
      </c>
      <c r="X34" s="87">
        <v>248.76190476190399</v>
      </c>
      <c r="Y34" s="100">
        <v>288.26984126984098</v>
      </c>
      <c r="Z34" s="87">
        <v>287.435483870967</v>
      </c>
      <c r="AA34" s="87">
        <v>290.28571428571399</v>
      </c>
      <c r="AB34" s="87">
        <v>248.76190476190399</v>
      </c>
      <c r="AC34" s="100">
        <v>288.26984126984098</v>
      </c>
      <c r="AD34" s="87">
        <v>254.40983606557299</v>
      </c>
      <c r="AE34" s="87">
        <v>265.19047619047598</v>
      </c>
      <c r="AF34" s="87">
        <v>218</v>
      </c>
      <c r="AG34" s="100">
        <v>238.234375</v>
      </c>
    </row>
    <row r="35" spans="1:33" x14ac:dyDescent="0.4">
      <c r="A35" s="96" t="s">
        <v>21</v>
      </c>
      <c r="B35" s="97"/>
      <c r="C35" s="97"/>
      <c r="D35" s="97"/>
      <c r="E35" s="97"/>
      <c r="F35" s="97"/>
      <c r="G35" s="97"/>
      <c r="H35" s="97"/>
      <c r="I35" s="97"/>
      <c r="J35" s="97"/>
      <c r="K35" s="97"/>
      <c r="L35" s="97"/>
      <c r="M35" s="97"/>
      <c r="N35" s="97"/>
      <c r="O35" s="97"/>
      <c r="P35" s="97"/>
      <c r="Q35" s="97"/>
      <c r="R35" s="98"/>
      <c r="S35" s="98"/>
      <c r="T35" s="98"/>
      <c r="U35" s="98"/>
      <c r="V35" s="98"/>
      <c r="W35" s="98"/>
      <c r="X35" s="98"/>
      <c r="Y35" s="99"/>
      <c r="Z35" s="98"/>
      <c r="AA35" s="98"/>
      <c r="AB35" s="98"/>
      <c r="AC35" s="99"/>
      <c r="AD35" s="98"/>
      <c r="AE35" s="98"/>
      <c r="AF35" s="98"/>
      <c r="AG35" s="99"/>
    </row>
    <row r="36" spans="1:33" x14ac:dyDescent="0.4">
      <c r="A36" s="86" t="s">
        <v>16</v>
      </c>
      <c r="B36" s="87">
        <v>637650448.64306402</v>
      </c>
      <c r="C36" s="87">
        <v>546999424.23841202</v>
      </c>
      <c r="D36" s="87">
        <v>502105219.43095201</v>
      </c>
      <c r="E36" s="87">
        <v>518129306.54714203</v>
      </c>
      <c r="F36" s="87">
        <v>698991189.528983</v>
      </c>
      <c r="G36" s="87">
        <v>671063378.40625</v>
      </c>
      <c r="H36" s="87">
        <v>505732231.02484298</v>
      </c>
      <c r="I36" s="87">
        <v>622776408.00921798</v>
      </c>
      <c r="J36" s="87">
        <v>728534893.46131098</v>
      </c>
      <c r="K36" s="87">
        <v>648333513.59507895</v>
      </c>
      <c r="L36" s="87">
        <v>498539023.96890599</v>
      </c>
      <c r="M36" s="87">
        <v>548583707.96875</v>
      </c>
      <c r="N36" s="87">
        <v>635267520.53950775</v>
      </c>
      <c r="O36" s="87">
        <v>579373164.69111013</v>
      </c>
      <c r="P36" s="87">
        <v>491739807.93515599</v>
      </c>
      <c r="Q36" s="87">
        <v>493264462.48046798</v>
      </c>
      <c r="R36" s="87">
        <v>535298234.79573667</v>
      </c>
      <c r="S36" s="87">
        <v>544103094.38031197</v>
      </c>
      <c r="T36" s="87">
        <v>509244519.57921797</v>
      </c>
      <c r="U36" s="87">
        <v>500854624.81333321</v>
      </c>
      <c r="V36" s="87">
        <v>621772580.28419304</v>
      </c>
      <c r="W36" s="87">
        <v>560537392.11904705</v>
      </c>
      <c r="X36" s="87">
        <v>524621012.08920598</v>
      </c>
      <c r="Y36" s="100">
        <v>557945910.56349194</v>
      </c>
      <c r="Z36" s="87">
        <v>621772580.28419304</v>
      </c>
      <c r="AA36" s="87">
        <v>560537392.11904705</v>
      </c>
      <c r="AB36" s="87">
        <v>524621012.08920598</v>
      </c>
      <c r="AC36" s="100">
        <v>557945910.56349194</v>
      </c>
      <c r="AD36" s="87">
        <v>665336982.90819597</v>
      </c>
      <c r="AE36" s="87">
        <v>612755890.04857099</v>
      </c>
      <c r="AF36" s="87">
        <v>615665430.12374997</v>
      </c>
      <c r="AG36" s="100">
        <v>542323668.36390603</v>
      </c>
    </row>
    <row r="37" spans="1:33" x14ac:dyDescent="0.4">
      <c r="A37" s="86" t="s">
        <v>17</v>
      </c>
      <c r="B37" s="87">
        <v>649393469.16822505</v>
      </c>
      <c r="C37" s="87">
        <v>535599485.734285</v>
      </c>
      <c r="D37" s="87">
        <v>520790255.341111</v>
      </c>
      <c r="E37" s="87">
        <v>527266184.349365</v>
      </c>
      <c r="F37" s="87">
        <v>741061460.00983</v>
      </c>
      <c r="G37" s="87">
        <v>690449514.426875</v>
      </c>
      <c r="H37" s="87">
        <v>502497571.065781</v>
      </c>
      <c r="I37" s="87">
        <v>662809109.39328098</v>
      </c>
      <c r="J37" s="87">
        <v>748070477.70295</v>
      </c>
      <c r="K37" s="87">
        <v>669386630.25571406</v>
      </c>
      <c r="L37" s="87">
        <v>518619196.30578101</v>
      </c>
      <c r="M37" s="87">
        <v>555712311.66875005</v>
      </c>
      <c r="N37" s="87">
        <v>642544299.80278587</v>
      </c>
      <c r="O37" s="87">
        <v>586313748.39999962</v>
      </c>
      <c r="P37" s="87">
        <v>500933848.08749968</v>
      </c>
      <c r="Q37" s="87">
        <v>505249336.33374953</v>
      </c>
      <c r="R37" s="87">
        <v>532412859.821311</v>
      </c>
      <c r="S37" s="87">
        <v>555227404.96234298</v>
      </c>
      <c r="T37" s="87">
        <v>522128937.45765597</v>
      </c>
      <c r="U37" s="87">
        <v>510938736.57888818</v>
      </c>
      <c r="V37" s="87">
        <v>638615663.61370897</v>
      </c>
      <c r="W37" s="87">
        <v>571238248.70746005</v>
      </c>
      <c r="X37" s="87">
        <v>543222847.10317397</v>
      </c>
      <c r="Y37" s="100">
        <v>573295641.94365001</v>
      </c>
      <c r="Z37" s="87">
        <v>638615663.61370897</v>
      </c>
      <c r="AA37" s="87">
        <v>571238248.70746005</v>
      </c>
      <c r="AB37" s="87">
        <v>543222847.10317397</v>
      </c>
      <c r="AC37" s="100">
        <v>573295641.94365001</v>
      </c>
      <c r="AD37" s="87">
        <v>685289872.16655695</v>
      </c>
      <c r="AE37" s="87">
        <v>620460380.36698401</v>
      </c>
      <c r="AF37" s="87">
        <v>642058280.56890595</v>
      </c>
      <c r="AG37" s="100">
        <v>548115292.921718</v>
      </c>
    </row>
    <row r="38" spans="1:33" ht="10.5" thickBot="1" x14ac:dyDescent="0.45">
      <c r="A38" s="88" t="s">
        <v>18</v>
      </c>
      <c r="B38" s="89">
        <v>199034286.23612899</v>
      </c>
      <c r="C38" s="89">
        <v>142464765.65873</v>
      </c>
      <c r="D38" s="89">
        <v>124007066.36936501</v>
      </c>
      <c r="E38" s="89">
        <v>121130225.139365</v>
      </c>
      <c r="F38" s="89">
        <v>156084428.91542301</v>
      </c>
      <c r="G38" s="89">
        <v>139033885.90546799</v>
      </c>
      <c r="H38" s="89">
        <v>97951829.406718701</v>
      </c>
      <c r="I38" s="89">
        <v>125138915.934843</v>
      </c>
      <c r="J38" s="89">
        <v>132541654.91377001</v>
      </c>
      <c r="K38" s="89">
        <v>123812869.151904</v>
      </c>
      <c r="L38" s="89">
        <v>91372117.950000003</v>
      </c>
      <c r="M38" s="89">
        <v>94668266.215625003</v>
      </c>
      <c r="N38" s="89">
        <v>102975076.96704909</v>
      </c>
      <c r="O38" s="89">
        <v>91749633.552222207</v>
      </c>
      <c r="P38" s="89">
        <v>71473083.521562397</v>
      </c>
      <c r="Q38" s="89">
        <v>68272175.427031204</v>
      </c>
      <c r="R38" s="89">
        <v>79994512.586721197</v>
      </c>
      <c r="S38" s="89">
        <v>81412226.717187494</v>
      </c>
      <c r="T38" s="89">
        <v>67471702.014062494</v>
      </c>
      <c r="U38" s="89">
        <v>84571661.209841207</v>
      </c>
      <c r="V38" s="89">
        <v>93605174.951290295</v>
      </c>
      <c r="W38" s="89">
        <v>99164994.130158693</v>
      </c>
      <c r="X38" s="89">
        <v>74361662.957301497</v>
      </c>
      <c r="Y38" s="129">
        <v>90328686.146031693</v>
      </c>
      <c r="Z38" s="89">
        <v>93605174.951290295</v>
      </c>
      <c r="AA38" s="89">
        <v>99164994.130158693</v>
      </c>
      <c r="AB38" s="89">
        <v>74361662.957301497</v>
      </c>
      <c r="AC38" s="129">
        <v>90328686.146031693</v>
      </c>
      <c r="AD38" s="89">
        <v>114988996.214918</v>
      </c>
      <c r="AE38" s="89">
        <v>96261676.844761893</v>
      </c>
      <c r="AF38" s="89">
        <v>89098855.048906207</v>
      </c>
      <c r="AG38" s="129">
        <v>110989162.96406201</v>
      </c>
    </row>
    <row r="39" spans="1:33" ht="10.8" thickTop="1" thickBot="1" x14ac:dyDescent="0.45"/>
    <row r="40" spans="1:33" ht="12.75" customHeight="1" thickTop="1" x14ac:dyDescent="0.4">
      <c r="A40" s="75"/>
      <c r="B40" s="158" t="s">
        <v>106</v>
      </c>
      <c r="C40" s="159"/>
      <c r="D40" s="158" t="s">
        <v>107</v>
      </c>
      <c r="E40" s="159"/>
      <c r="F40" s="156" t="s">
        <v>108</v>
      </c>
    </row>
    <row r="41" spans="1:33" x14ac:dyDescent="0.4">
      <c r="A41" s="76" t="s">
        <v>24</v>
      </c>
      <c r="B41" s="81" t="s">
        <v>25</v>
      </c>
      <c r="C41" s="82" t="s">
        <v>26</v>
      </c>
      <c r="D41" s="81" t="s">
        <v>25</v>
      </c>
      <c r="E41" s="82" t="s">
        <v>26</v>
      </c>
      <c r="F41" s="157"/>
    </row>
    <row r="42" spans="1:33" x14ac:dyDescent="0.4">
      <c r="A42" s="77">
        <v>0.34375</v>
      </c>
      <c r="B42" s="112">
        <v>6.4832556763496103E-3</v>
      </c>
      <c r="C42" s="113">
        <v>6.4832556763496103E-3</v>
      </c>
      <c r="D42" s="112">
        <v>9.2104917993217905E-3</v>
      </c>
      <c r="E42" s="113">
        <v>9.2104917993217905E-3</v>
      </c>
      <c r="F42" s="78">
        <v>752876.20502624696</v>
      </c>
      <c r="I42" s="117"/>
    </row>
    <row r="43" spans="1:33" x14ac:dyDescent="0.4">
      <c r="A43" s="77">
        <v>0.35416666666666669</v>
      </c>
      <c r="B43" s="112">
        <v>7.7012148216286302E-3</v>
      </c>
      <c r="C43" s="113">
        <v>1.41844704979782E-2</v>
      </c>
      <c r="D43" s="112">
        <v>1.1804067282691901E-2</v>
      </c>
      <c r="E43" s="113">
        <v>2.10145590820137E-2</v>
      </c>
      <c r="F43" s="78">
        <v>812281.08143236302</v>
      </c>
      <c r="I43" s="117"/>
    </row>
    <row r="44" spans="1:33" x14ac:dyDescent="0.4">
      <c r="A44" s="77">
        <v>0.36458333333333298</v>
      </c>
      <c r="B44" s="112">
        <v>9.5186109983371094E-3</v>
      </c>
      <c r="C44" s="113">
        <v>2.3703081496315299E-2</v>
      </c>
      <c r="D44" s="112">
        <v>1.3916093751944501E-2</v>
      </c>
      <c r="E44" s="113">
        <v>3.4930652833958201E-2</v>
      </c>
      <c r="F44" s="78">
        <v>774778.69032235595</v>
      </c>
      <c r="I44" s="117"/>
    </row>
    <row r="45" spans="1:33" x14ac:dyDescent="0.4">
      <c r="A45" s="77">
        <v>0.375</v>
      </c>
      <c r="B45" s="112">
        <v>1.12529900208653E-2</v>
      </c>
      <c r="C45" s="113">
        <v>3.4956071517180699E-2</v>
      </c>
      <c r="D45" s="112">
        <v>1.5974639509647202E-2</v>
      </c>
      <c r="E45" s="113">
        <v>5.0905292343605503E-2</v>
      </c>
      <c r="F45" s="78">
        <v>752310.34316648101</v>
      </c>
      <c r="I45" s="117"/>
    </row>
    <row r="46" spans="1:33" x14ac:dyDescent="0.4">
      <c r="A46" s="77">
        <v>0.38541666666666702</v>
      </c>
      <c r="B46" s="112">
        <v>1.3521278655616E-2</v>
      </c>
      <c r="C46" s="113">
        <v>4.84773501727968E-2</v>
      </c>
      <c r="D46" s="112">
        <v>1.83577936371132E-2</v>
      </c>
      <c r="E46" s="113">
        <v>6.9263085980718703E-2</v>
      </c>
      <c r="F46" s="78">
        <v>719509.64580780198</v>
      </c>
      <c r="I46" s="117"/>
    </row>
    <row r="47" spans="1:33" x14ac:dyDescent="0.4">
      <c r="A47" s="77">
        <v>0.39583333333333298</v>
      </c>
      <c r="B47" s="112">
        <v>1.5964110118443901E-2</v>
      </c>
      <c r="C47" s="113">
        <v>6.4441460291240704E-2</v>
      </c>
      <c r="D47" s="112">
        <v>2.0680953981681599E-2</v>
      </c>
      <c r="E47" s="113">
        <v>8.9944039962400399E-2</v>
      </c>
      <c r="F47" s="78">
        <v>686530.36936486699</v>
      </c>
      <c r="I47" s="117"/>
    </row>
    <row r="48" spans="1:33" x14ac:dyDescent="0.4">
      <c r="A48" s="77">
        <v>0.40625</v>
      </c>
      <c r="B48" s="112">
        <v>2.0280115831678502E-2</v>
      </c>
      <c r="C48" s="113">
        <v>8.4721576122919195E-2</v>
      </c>
      <c r="D48" s="112">
        <v>2.3972302101563901E-2</v>
      </c>
      <c r="E48" s="113">
        <v>0.113916342063964</v>
      </c>
      <c r="F48" s="78">
        <v>626430.95610264398</v>
      </c>
      <c r="I48" s="117"/>
    </row>
    <row r="49" spans="1:9" x14ac:dyDescent="0.4">
      <c r="A49" s="77">
        <v>0.41666666666666702</v>
      </c>
      <c r="B49" s="112">
        <v>2.5122586202383501E-2</v>
      </c>
      <c r="C49" s="113">
        <v>0.109844162325302</v>
      </c>
      <c r="D49" s="112">
        <v>2.7257424727932002E-2</v>
      </c>
      <c r="E49" s="113">
        <v>0.141173766791896</v>
      </c>
      <c r="F49" s="78">
        <v>574982.168449527</v>
      </c>
      <c r="I49" s="117"/>
    </row>
    <row r="50" spans="1:9" x14ac:dyDescent="0.4">
      <c r="A50" s="77">
        <v>0.42708333333333298</v>
      </c>
      <c r="B50" s="112">
        <v>2.8006619864687301E-2</v>
      </c>
      <c r="C50" s="113">
        <v>0.13785078218999</v>
      </c>
      <c r="D50" s="112">
        <v>2.8731254258681799E-2</v>
      </c>
      <c r="E50" s="113">
        <v>0.169905021050578</v>
      </c>
      <c r="F50" s="78">
        <v>543660.51073039498</v>
      </c>
      <c r="I50" s="117"/>
    </row>
    <row r="51" spans="1:9" x14ac:dyDescent="0.4">
      <c r="A51" s="77">
        <v>0.4375</v>
      </c>
      <c r="B51" s="112">
        <v>3.09080250880794E-2</v>
      </c>
      <c r="C51" s="113">
        <v>0.168758807278069</v>
      </c>
      <c r="D51" s="112">
        <v>2.9555818180134901E-2</v>
      </c>
      <c r="E51" s="113">
        <v>0.19946083923071301</v>
      </c>
      <c r="F51" s="78">
        <v>506763.85380180198</v>
      </c>
      <c r="I51" s="117"/>
    </row>
    <row r="52" spans="1:9" x14ac:dyDescent="0.4">
      <c r="A52" s="77">
        <v>0.44791666666666702</v>
      </c>
      <c r="B52" s="112">
        <v>3.22698018513475E-2</v>
      </c>
      <c r="C52" s="113">
        <v>0.201028609129417</v>
      </c>
      <c r="D52" s="112">
        <v>3.0512793928807201E-2</v>
      </c>
      <c r="E52" s="113">
        <v>0.22997363315951999</v>
      </c>
      <c r="F52" s="78">
        <v>501094.43237145699</v>
      </c>
      <c r="I52" s="117"/>
    </row>
    <row r="53" spans="1:9" x14ac:dyDescent="0.4">
      <c r="A53" s="77">
        <v>0.45833333333333398</v>
      </c>
      <c r="B53" s="112">
        <v>3.3343234335327702E-2</v>
      </c>
      <c r="C53" s="113">
        <v>0.23437184346474399</v>
      </c>
      <c r="D53" s="112">
        <v>3.1449276264045603E-2</v>
      </c>
      <c r="E53" s="113">
        <v>0.261422909423566</v>
      </c>
      <c r="F53" s="78">
        <v>499846.70199355599</v>
      </c>
      <c r="I53" s="117"/>
    </row>
    <row r="54" spans="1:9" x14ac:dyDescent="0.4">
      <c r="A54" s="77">
        <v>0.46875</v>
      </c>
      <c r="B54" s="112">
        <v>3.5710020903187603E-2</v>
      </c>
      <c r="C54" s="113">
        <v>0.27008186436793202</v>
      </c>
      <c r="D54" s="112">
        <v>3.5963034678765202E-2</v>
      </c>
      <c r="E54" s="113">
        <v>0.29738594410233099</v>
      </c>
      <c r="F54" s="78">
        <v>533703.59405530395</v>
      </c>
      <c r="I54" s="117"/>
    </row>
    <row r="55" spans="1:9" x14ac:dyDescent="0.4">
      <c r="A55" s="77">
        <v>0.47916666666666702</v>
      </c>
      <c r="B55" s="112">
        <v>3.5961613104254803E-2</v>
      </c>
      <c r="C55" s="113">
        <v>0.30604347747218702</v>
      </c>
      <c r="D55" s="112">
        <v>3.2151106542820003E-2</v>
      </c>
      <c r="E55" s="113">
        <v>0.32953705064515099</v>
      </c>
      <c r="F55" s="78">
        <v>473795.20406337501</v>
      </c>
      <c r="I55" s="117"/>
    </row>
    <row r="56" spans="1:9" x14ac:dyDescent="0.4">
      <c r="A56" s="77">
        <v>0.48958333333333398</v>
      </c>
      <c r="B56" s="112">
        <v>3.3824438394860601E-2</v>
      </c>
      <c r="C56" s="113">
        <v>0.33986791586704701</v>
      </c>
      <c r="D56" s="112">
        <v>3.0173681514993899E-2</v>
      </c>
      <c r="E56" s="113">
        <v>0.35971073216014499</v>
      </c>
      <c r="F56" s="78">
        <v>472750.07624378899</v>
      </c>
      <c r="I56" s="117"/>
    </row>
    <row r="57" spans="1:9" x14ac:dyDescent="0.4">
      <c r="A57" s="77">
        <v>0.5</v>
      </c>
      <c r="B57" s="112">
        <v>3.3048685927079699E-2</v>
      </c>
      <c r="C57" s="113">
        <v>0.372916601794127</v>
      </c>
      <c r="D57" s="112">
        <v>2.9240506700385801E-2</v>
      </c>
      <c r="E57" s="113">
        <v>0.38895123886053101</v>
      </c>
      <c r="F57" s="78">
        <v>468883.120071085</v>
      </c>
      <c r="I57" s="117"/>
    </row>
    <row r="58" spans="1:9" x14ac:dyDescent="0.4">
      <c r="A58" s="77">
        <v>0.51041666666666696</v>
      </c>
      <c r="B58" s="112">
        <v>3.1343909462732397E-2</v>
      </c>
      <c r="C58" s="113">
        <v>0.40426051125686002</v>
      </c>
      <c r="D58" s="112">
        <v>2.8653985279300302E-2</v>
      </c>
      <c r="E58" s="113">
        <v>0.41760522413983098</v>
      </c>
      <c r="F58" s="78">
        <v>484468.75064684002</v>
      </c>
      <c r="I58" s="117"/>
    </row>
    <row r="59" spans="1:9" x14ac:dyDescent="0.4">
      <c r="A59" s="77">
        <v>0.52083333333333404</v>
      </c>
      <c r="B59" s="112">
        <v>2.9848891644178598E-2</v>
      </c>
      <c r="C59" s="113">
        <v>0.434109402901038</v>
      </c>
      <c r="D59" s="112">
        <v>2.6307943090066298E-2</v>
      </c>
      <c r="E59" s="113">
        <v>0.44391316722989799</v>
      </c>
      <c r="F59" s="78">
        <v>467081.411879925</v>
      </c>
      <c r="I59" s="117"/>
    </row>
    <row r="60" spans="1:9" x14ac:dyDescent="0.4">
      <c r="A60" s="77">
        <v>0.53125</v>
      </c>
      <c r="B60" s="112">
        <v>2.86033979837053E-2</v>
      </c>
      <c r="C60" s="113">
        <v>0.46271280088474398</v>
      </c>
      <c r="D60" s="112">
        <v>2.4882500013849899E-2</v>
      </c>
      <c r="E60" s="113">
        <v>0.46879566724374799</v>
      </c>
      <c r="F60" s="78">
        <v>461009.93436900101</v>
      </c>
      <c r="I60" s="117"/>
    </row>
    <row r="61" spans="1:9" x14ac:dyDescent="0.4">
      <c r="A61" s="77">
        <v>0.54166666666666696</v>
      </c>
      <c r="B61" s="112">
        <v>2.7574044358812999E-2</v>
      </c>
      <c r="C61" s="113">
        <v>0.49028684524355698</v>
      </c>
      <c r="D61" s="112">
        <v>2.3805691346455E-2</v>
      </c>
      <c r="E61" s="113">
        <v>0.49260135859020299</v>
      </c>
      <c r="F61" s="78">
        <v>457524.36672185198</v>
      </c>
      <c r="I61" s="117"/>
    </row>
    <row r="62" spans="1:9" x14ac:dyDescent="0.4">
      <c r="A62" s="77">
        <v>0.55208333333333404</v>
      </c>
      <c r="B62" s="112">
        <v>2.8365041257753E-2</v>
      </c>
      <c r="C62" s="113">
        <v>0.51865188650131</v>
      </c>
      <c r="D62" s="112">
        <v>2.4207097838015602E-2</v>
      </c>
      <c r="E62" s="113">
        <v>0.51680845642821804</v>
      </c>
      <c r="F62" s="78">
        <v>452265.23553333298</v>
      </c>
      <c r="I62" s="117"/>
    </row>
    <row r="63" spans="1:9" x14ac:dyDescent="0.4">
      <c r="A63" s="77">
        <v>0.5625</v>
      </c>
      <c r="B63" s="112">
        <v>2.8467970711548E-2</v>
      </c>
      <c r="C63" s="113">
        <v>0.54711985721285805</v>
      </c>
      <c r="D63" s="112">
        <v>2.3749743479288599E-2</v>
      </c>
      <c r="E63" s="113">
        <v>0.54055819990750698</v>
      </c>
      <c r="F63" s="78">
        <v>442116.08219562902</v>
      </c>
      <c r="I63" s="117"/>
    </row>
    <row r="64" spans="1:9" x14ac:dyDescent="0.4">
      <c r="A64" s="77">
        <v>0.57291666666666696</v>
      </c>
      <c r="B64" s="112">
        <v>2.8510276962361501E-2</v>
      </c>
      <c r="C64" s="113">
        <v>0.57563013417521902</v>
      </c>
      <c r="D64" s="112">
        <v>2.3292819650843101E-2</v>
      </c>
      <c r="E64" s="113">
        <v>0.56385101955835004</v>
      </c>
      <c r="F64" s="78">
        <v>432966.73224339599</v>
      </c>
      <c r="I64" s="117"/>
    </row>
    <row r="65" spans="1:9" x14ac:dyDescent="0.4">
      <c r="A65" s="77">
        <v>0.58333333333333404</v>
      </c>
      <c r="B65" s="112">
        <v>4.3853028793716997E-2</v>
      </c>
      <c r="C65" s="113">
        <v>0.61948316296893602</v>
      </c>
      <c r="D65" s="112">
        <v>3.5261776745507803E-2</v>
      </c>
      <c r="E65" s="113">
        <v>0.59911279630385805</v>
      </c>
      <c r="F65" s="78">
        <v>426126.45522543101</v>
      </c>
      <c r="I65" s="117"/>
    </row>
    <row r="66" spans="1:9" x14ac:dyDescent="0.4">
      <c r="A66" s="77">
        <v>0.59375</v>
      </c>
      <c r="B66" s="112">
        <v>3.03241870094638E-2</v>
      </c>
      <c r="C66" s="113">
        <v>0.64980734997839995</v>
      </c>
      <c r="D66" s="112">
        <v>2.4793714033167699E-2</v>
      </c>
      <c r="E66" s="113">
        <v>0.62390651033702604</v>
      </c>
      <c r="F66" s="78">
        <v>433297.63797432999</v>
      </c>
      <c r="I66" s="117"/>
    </row>
    <row r="67" spans="1:9" x14ac:dyDescent="0.4">
      <c r="A67" s="77">
        <v>0.60416666666666696</v>
      </c>
      <c r="B67" s="112">
        <v>3.0671027361804E-2</v>
      </c>
      <c r="C67" s="113">
        <v>0.680478377340204</v>
      </c>
      <c r="D67" s="112">
        <v>2.4703416501421702E-2</v>
      </c>
      <c r="E67" s="113">
        <v>0.64860992683844698</v>
      </c>
      <c r="F67" s="78">
        <v>426837.52921305399</v>
      </c>
      <c r="I67" s="117"/>
    </row>
    <row r="68" spans="1:9" x14ac:dyDescent="0.4">
      <c r="A68" s="77">
        <v>0.61458333333333404</v>
      </c>
      <c r="B68" s="112">
        <v>3.0980583853441199E-2</v>
      </c>
      <c r="C68" s="113">
        <v>0.71145896119364604</v>
      </c>
      <c r="D68" s="112">
        <v>2.4985055582003202E-2</v>
      </c>
      <c r="E68" s="113">
        <v>0.67359498242045102</v>
      </c>
      <c r="F68" s="78">
        <v>427390.26121907902</v>
      </c>
      <c r="I68" s="117"/>
    </row>
    <row r="69" spans="1:9" x14ac:dyDescent="0.4">
      <c r="A69" s="77">
        <v>0.625</v>
      </c>
      <c r="B69" s="112">
        <v>3.2490432494556701E-2</v>
      </c>
      <c r="C69" s="113">
        <v>0.74394939368820201</v>
      </c>
      <c r="D69" s="112">
        <v>2.5764383275734201E-2</v>
      </c>
      <c r="E69" s="113">
        <v>0.69935936569618495</v>
      </c>
      <c r="F69" s="78">
        <v>420240.74600489199</v>
      </c>
      <c r="I69" s="117"/>
    </row>
    <row r="70" spans="1:9" x14ac:dyDescent="0.4">
      <c r="A70" s="77">
        <v>0.63541666666666696</v>
      </c>
      <c r="B70" s="112">
        <v>4.7831293543752901E-2</v>
      </c>
      <c r="C70" s="113">
        <v>0.79178068723195505</v>
      </c>
      <c r="D70" s="112">
        <v>5.0196566666508097E-2</v>
      </c>
      <c r="E70" s="113">
        <v>0.74955593236269302</v>
      </c>
      <c r="F70" s="78">
        <v>556154.92492481205</v>
      </c>
      <c r="I70" s="117"/>
    </row>
    <row r="71" spans="1:9" x14ac:dyDescent="0.4">
      <c r="A71" s="77">
        <v>0.64583333333333404</v>
      </c>
      <c r="B71" s="112">
        <v>3.4088143419135603E-2</v>
      </c>
      <c r="C71" s="113">
        <v>0.82586883065109096</v>
      </c>
      <c r="D71" s="112">
        <v>2.77912699472985E-2</v>
      </c>
      <c r="E71" s="113">
        <v>0.77734720230999199</v>
      </c>
      <c r="F71" s="78">
        <v>432054.909400812</v>
      </c>
      <c r="I71" s="117"/>
    </row>
    <row r="72" spans="1:9" x14ac:dyDescent="0.4">
      <c r="A72" s="77">
        <v>0.656250000000001</v>
      </c>
      <c r="B72" s="112">
        <v>3.6884846580458402E-2</v>
      </c>
      <c r="C72" s="113">
        <v>0.86275367723154905</v>
      </c>
      <c r="D72" s="112">
        <v>2.9553183699205499E-2</v>
      </c>
      <c r="E72" s="113">
        <v>0.806900386009197</v>
      </c>
      <c r="F72" s="78">
        <v>424609.97453003301</v>
      </c>
      <c r="I72" s="117"/>
    </row>
    <row r="73" spans="1:9" x14ac:dyDescent="0.4">
      <c r="A73" s="77">
        <v>0.66666666666666696</v>
      </c>
      <c r="B73" s="112">
        <v>4.0496772287136697E-2</v>
      </c>
      <c r="C73" s="113">
        <v>0.90325044951868605</v>
      </c>
      <c r="D73" s="112">
        <v>3.1459724269923398E-2</v>
      </c>
      <c r="E73" s="113">
        <v>0.83836011027912105</v>
      </c>
      <c r="F73" s="78">
        <v>411688.183594289</v>
      </c>
      <c r="I73" s="117"/>
    </row>
    <row r="74" spans="1:9" x14ac:dyDescent="0.4">
      <c r="A74" s="77">
        <v>0.67708333333333404</v>
      </c>
      <c r="B74" s="112">
        <v>2.8347374261952302E-2</v>
      </c>
      <c r="C74" s="113">
        <v>0.93159782378063904</v>
      </c>
      <c r="D74" s="112">
        <v>3.6761242781133803E-2</v>
      </c>
      <c r="E74" s="113">
        <v>0.87512135306025396</v>
      </c>
      <c r="F74" s="78">
        <v>687244.45986032498</v>
      </c>
      <c r="I74" s="117"/>
    </row>
    <row r="75" spans="1:9" x14ac:dyDescent="0.4">
      <c r="A75" s="77">
        <v>0.687500000000001</v>
      </c>
      <c r="B75" s="112">
        <v>1.9593111951498099E-2</v>
      </c>
      <c r="C75" s="113">
        <v>0.95119093573213698</v>
      </c>
      <c r="D75" s="112">
        <v>2.9539681255308502E-2</v>
      </c>
      <c r="E75" s="113">
        <v>0.904661034315563</v>
      </c>
      <c r="F75" s="78">
        <v>798980.69291388895</v>
      </c>
      <c r="I75" s="117"/>
    </row>
    <row r="76" spans="1:9" x14ac:dyDescent="0.4">
      <c r="A76" s="77">
        <v>0.69791666666666696</v>
      </c>
      <c r="B76" s="112">
        <v>1.5832700758374899E-2</v>
      </c>
      <c r="C76" s="113">
        <v>0.96702363649051204</v>
      </c>
      <c r="D76" s="112">
        <v>2.7704574630689399E-2</v>
      </c>
      <c r="E76" s="113">
        <v>0.93236560894625198</v>
      </c>
      <c r="F76" s="78">
        <v>927321.61512039194</v>
      </c>
      <c r="I76" s="117"/>
    </row>
    <row r="77" spans="1:9" x14ac:dyDescent="0.4">
      <c r="A77" s="77">
        <v>0.70833333333333404</v>
      </c>
      <c r="B77" s="112">
        <v>1.0248157477101E-2</v>
      </c>
      <c r="C77" s="113">
        <v>0.97727179396761299</v>
      </c>
      <c r="D77" s="112">
        <v>1.71215139375193E-2</v>
      </c>
      <c r="E77" s="113">
        <v>0.94948712288377202</v>
      </c>
      <c r="F77" s="78">
        <v>885381.15393555094</v>
      </c>
      <c r="I77" s="117"/>
    </row>
    <row r="78" spans="1:9" x14ac:dyDescent="0.4">
      <c r="A78" s="77">
        <v>0.718750000000001</v>
      </c>
      <c r="B78" s="112">
        <v>3.61866161812073E-3</v>
      </c>
      <c r="C78" s="113">
        <v>0.98089045558573296</v>
      </c>
      <c r="D78" s="112">
        <v>8.9422298515727406E-3</v>
      </c>
      <c r="E78" s="113">
        <v>0.95842935273534502</v>
      </c>
      <c r="F78" s="78">
        <v>1309579.15851264</v>
      </c>
      <c r="I78" s="117"/>
    </row>
    <row r="79" spans="1:9" x14ac:dyDescent="0.4">
      <c r="A79" s="77">
        <v>0.72916666666666696</v>
      </c>
      <c r="B79" s="112">
        <v>1.81178291717316E-3</v>
      </c>
      <c r="C79" s="113">
        <v>0.98270223850290706</v>
      </c>
      <c r="D79" s="112">
        <v>4.2761036337391504E-3</v>
      </c>
      <c r="E79" s="113">
        <v>0.962705456369084</v>
      </c>
      <c r="F79" s="78">
        <v>1250765.6959442899</v>
      </c>
      <c r="I79" s="117"/>
    </row>
    <row r="80" spans="1:9" x14ac:dyDescent="0.4">
      <c r="A80" s="77">
        <v>0.73958333333333404</v>
      </c>
      <c r="B80" s="112">
        <v>9.8793367821593792E-4</v>
      </c>
      <c r="C80" s="113">
        <v>0.98369017218112198</v>
      </c>
      <c r="D80" s="112">
        <v>3.05306679873127E-3</v>
      </c>
      <c r="E80" s="113">
        <v>0.96575852316781496</v>
      </c>
      <c r="F80" s="78">
        <v>1637730.4199437699</v>
      </c>
      <c r="I80" s="117"/>
    </row>
    <row r="81" spans="1:9" x14ac:dyDescent="0.4">
      <c r="A81" s="77">
        <v>0.750000000000001</v>
      </c>
      <c r="B81" s="112">
        <v>4.9869379450613095E-4</v>
      </c>
      <c r="C81" s="113">
        <v>0.98418886597562905</v>
      </c>
      <c r="D81" s="112">
        <v>1.2348078459842699E-3</v>
      </c>
      <c r="E81" s="113">
        <v>0.96699333101379903</v>
      </c>
      <c r="F81" s="78">
        <v>1312197.83313981</v>
      </c>
      <c r="I81" s="117"/>
    </row>
    <row r="82" spans="1:9" x14ac:dyDescent="0.4">
      <c r="A82" s="77">
        <v>0.76041666666666696</v>
      </c>
      <c r="B82" s="112">
        <v>1.61189179077337E-4</v>
      </c>
      <c r="C82" s="113">
        <v>0.98435005515470597</v>
      </c>
      <c r="D82" s="112">
        <v>3.4058750780199099E-4</v>
      </c>
      <c r="E82" s="113">
        <v>0.967333918521601</v>
      </c>
      <c r="F82" s="78">
        <v>1119764.5937866501</v>
      </c>
      <c r="I82" s="117"/>
    </row>
    <row r="83" spans="1:9" x14ac:dyDescent="0.4">
      <c r="A83" s="77">
        <v>0.77083333333333404</v>
      </c>
      <c r="B83" s="112">
        <v>9.2057456379212406E-5</v>
      </c>
      <c r="C83" s="113">
        <v>0.98444211261108505</v>
      </c>
      <c r="D83" s="112">
        <v>2.3467593188024899E-4</v>
      </c>
      <c r="E83" s="113">
        <v>0.96756859445348098</v>
      </c>
      <c r="F83" s="78">
        <v>1350963.0794094901</v>
      </c>
      <c r="I83" s="117"/>
    </row>
    <row r="84" spans="1:9" ht="10.5" thickBot="1" x14ac:dyDescent="0.45">
      <c r="A84" s="79" t="s">
        <v>12</v>
      </c>
      <c r="B84" s="114">
        <v>1.5557887388914299E-2</v>
      </c>
      <c r="C84" s="115">
        <v>0.999999999999999</v>
      </c>
      <c r="D84" s="114">
        <v>3.2431405546518001E-2</v>
      </c>
      <c r="E84" s="115">
        <v>1</v>
      </c>
      <c r="F84" s="80">
        <v>1104711.9384353801</v>
      </c>
      <c r="I84" s="117"/>
    </row>
    <row r="85" spans="1:9" customFormat="1" ht="12.9" thickTop="1" thickBot="1" x14ac:dyDescent="0.45">
      <c r="A85" s="109"/>
      <c r="B85" s="109"/>
      <c r="C85" s="109"/>
      <c r="D85" s="109"/>
      <c r="H85" s="119"/>
      <c r="I85" s="118"/>
    </row>
    <row r="86" spans="1:9" customFormat="1" ht="12.6" thickTop="1" x14ac:dyDescent="0.4">
      <c r="A86" s="64" t="s">
        <v>0</v>
      </c>
      <c r="B86" s="124" t="s">
        <v>15</v>
      </c>
      <c r="C86" s="47" t="s">
        <v>138</v>
      </c>
      <c r="D86" s="109"/>
      <c r="H86" s="120"/>
      <c r="I86" s="118"/>
    </row>
    <row r="87" spans="1:9" customFormat="1" ht="12.3" x14ac:dyDescent="0.4">
      <c r="A87" s="125" t="s">
        <v>65</v>
      </c>
      <c r="B87" s="20">
        <v>3624.9761904761899</v>
      </c>
      <c r="C87" s="147">
        <v>6540832114.0219402</v>
      </c>
      <c r="D87" s="109"/>
    </row>
    <row r="88" spans="1:9" customFormat="1" ht="12.6" thickBot="1" x14ac:dyDescent="0.45">
      <c r="A88" s="126" t="s">
        <v>64</v>
      </c>
      <c r="B88" s="127">
        <v>67159.575396825298</v>
      </c>
      <c r="C88" s="128">
        <v>35591135320.844398</v>
      </c>
      <c r="D88" s="109"/>
    </row>
    <row r="89" spans="1:9" customFormat="1" ht="12.6" thickTop="1" x14ac:dyDescent="0.4"/>
    <row r="90" spans="1:9" customFormat="1" ht="12.3" x14ac:dyDescent="0.4">
      <c r="A90" s="102" t="s">
        <v>207</v>
      </c>
    </row>
  </sheetData>
  <mergeCells count="4">
    <mergeCell ref="F40:F41"/>
    <mergeCell ref="B40:C40"/>
    <mergeCell ref="D40:E40"/>
    <mergeCell ref="A1:AC1"/>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88"/>
  <sheetViews>
    <sheetView zoomScaleNormal="100" workbookViewId="0">
      <selection sqref="A1:I1"/>
    </sheetView>
  </sheetViews>
  <sheetFormatPr defaultColWidth="8.83203125" defaultRowHeight="12.3" x14ac:dyDescent="0.4"/>
  <cols>
    <col min="1" max="1" width="27" style="102" customWidth="1"/>
    <col min="2" max="4" width="9.71875" style="102" customWidth="1"/>
    <col min="5" max="5" width="2.83203125" style="1" customWidth="1"/>
    <col min="6" max="9" width="9.71875" style="102" customWidth="1"/>
    <col min="10" max="19" width="12" style="109" bestFit="1" customWidth="1"/>
    <col min="20" max="16384" width="8.83203125" style="109"/>
  </cols>
  <sheetData>
    <row r="1" spans="1:9" s="108" customFormat="1" ht="25.5" customHeight="1" thickBot="1" x14ac:dyDescent="0.45">
      <c r="A1" s="162" t="s">
        <v>110</v>
      </c>
      <c r="B1" s="162"/>
      <c r="C1" s="162"/>
      <c r="D1" s="162"/>
      <c r="E1" s="162"/>
      <c r="F1" s="162"/>
      <c r="G1" s="162"/>
      <c r="H1" s="162"/>
      <c r="I1" s="162"/>
    </row>
    <row r="2" spans="1:9" ht="11.7" thickTop="1" x14ac:dyDescent="0.4">
      <c r="A2" s="64" t="s">
        <v>0</v>
      </c>
      <c r="B2" s="61">
        <v>2017</v>
      </c>
      <c r="C2" s="61">
        <v>2018</v>
      </c>
      <c r="D2" s="61">
        <v>2019</v>
      </c>
      <c r="E2" s="48"/>
      <c r="F2" s="61" t="s">
        <v>176</v>
      </c>
      <c r="G2" s="49" t="s">
        <v>177</v>
      </c>
      <c r="H2" s="50" t="s">
        <v>178</v>
      </c>
      <c r="I2" s="51" t="s">
        <v>179</v>
      </c>
    </row>
    <row r="3" spans="1:9" ht="11.4" x14ac:dyDescent="0.4">
      <c r="A3" s="66" t="s">
        <v>1</v>
      </c>
      <c r="B3" s="20">
        <v>3002.30677290836</v>
      </c>
      <c r="C3" s="20">
        <v>3095.2908366533802</v>
      </c>
      <c r="D3" s="20">
        <v>3624.9761904761899</v>
      </c>
      <c r="E3" s="2"/>
      <c r="F3" s="20">
        <v>3650.1147540983602</v>
      </c>
      <c r="G3" s="14">
        <v>3585.63492063492</v>
      </c>
      <c r="H3" s="15">
        <v>3524.4375</v>
      </c>
      <c r="I3" s="12">
        <v>3740.28125</v>
      </c>
    </row>
    <row r="4" spans="1:9" ht="11.4" x14ac:dyDescent="0.4">
      <c r="A4" s="110" t="s">
        <v>180</v>
      </c>
      <c r="B4" s="20">
        <v>288.38247011952097</v>
      </c>
      <c r="C4" s="20">
        <v>210.478087649402</v>
      </c>
      <c r="D4" s="20">
        <v>270.75</v>
      </c>
      <c r="E4" s="2"/>
      <c r="F4" s="20">
        <v>255.08196721311401</v>
      </c>
      <c r="G4" s="14">
        <v>307.55555555555497</v>
      </c>
      <c r="H4" s="15">
        <v>253.71875</v>
      </c>
      <c r="I4" s="12">
        <v>266.484375</v>
      </c>
    </row>
    <row r="5" spans="1:9" ht="11.4" x14ac:dyDescent="0.4">
      <c r="A5" s="110" t="s">
        <v>60</v>
      </c>
      <c r="B5" s="20">
        <v>2713.9243027888401</v>
      </c>
      <c r="C5" s="20">
        <v>2884.8127490039801</v>
      </c>
      <c r="D5" s="20">
        <v>3354.2261904761899</v>
      </c>
      <c r="E5" s="2"/>
      <c r="F5" s="20">
        <v>3395.0327868852401</v>
      </c>
      <c r="G5" s="14">
        <v>3278.0793650793598</v>
      </c>
      <c r="H5" s="15">
        <v>3270.71875</v>
      </c>
      <c r="I5" s="12">
        <v>3473.796875</v>
      </c>
    </row>
    <row r="6" spans="1:9" ht="11.4" x14ac:dyDescent="0.4">
      <c r="A6" s="110" t="s">
        <v>139</v>
      </c>
      <c r="B6" s="20">
        <v>71.147410358565693</v>
      </c>
      <c r="C6" s="20">
        <v>61.111553784860497</v>
      </c>
      <c r="D6" s="20">
        <v>63.7777777777777</v>
      </c>
      <c r="E6" s="2"/>
      <c r="F6" s="20">
        <v>72.688524590163894</v>
      </c>
      <c r="G6" s="14">
        <v>60.634920634920597</v>
      </c>
      <c r="H6" s="15">
        <v>71.484375</v>
      </c>
      <c r="I6" s="12">
        <v>50.671875</v>
      </c>
    </row>
    <row r="7" spans="1:9" ht="11.4" x14ac:dyDescent="0.4">
      <c r="A7" s="110" t="s">
        <v>181</v>
      </c>
      <c r="B7" s="20">
        <v>119.78884462151299</v>
      </c>
      <c r="C7" s="20">
        <v>101.346613545816</v>
      </c>
      <c r="D7" s="20">
        <v>109.289682539682</v>
      </c>
      <c r="E7" s="2"/>
      <c r="F7" s="20">
        <v>122.196721311475</v>
      </c>
      <c r="G7" s="14">
        <v>111.31746031746</v>
      </c>
      <c r="H7" s="15">
        <v>120.9375</v>
      </c>
      <c r="I7" s="12">
        <v>83.34375</v>
      </c>
    </row>
    <row r="8" spans="1:9" ht="11.4" x14ac:dyDescent="0.4">
      <c r="A8" s="110" t="s">
        <v>182</v>
      </c>
      <c r="B8" s="20">
        <v>114.386454183266</v>
      </c>
      <c r="C8" s="20">
        <v>100.836653386454</v>
      </c>
      <c r="D8" s="20">
        <v>111.27380952380901</v>
      </c>
      <c r="E8" s="2"/>
      <c r="F8" s="20">
        <v>126.83606557377</v>
      </c>
      <c r="G8" s="14">
        <v>105.63492063491999</v>
      </c>
      <c r="H8" s="15">
        <v>127.984375</v>
      </c>
      <c r="I8" s="12">
        <v>85.28125</v>
      </c>
    </row>
    <row r="9" spans="1:9" ht="11.4" x14ac:dyDescent="0.4">
      <c r="A9" s="110" t="s">
        <v>183</v>
      </c>
      <c r="B9" s="20">
        <v>338.49800796812701</v>
      </c>
      <c r="C9" s="20">
        <v>276.89243027888398</v>
      </c>
      <c r="D9" s="20">
        <v>312</v>
      </c>
      <c r="E9" s="2"/>
      <c r="F9" s="20">
        <v>345.26229508196701</v>
      </c>
      <c r="G9" s="14">
        <v>306.53968253968202</v>
      </c>
      <c r="H9" s="15">
        <v>339.921875</v>
      </c>
      <c r="I9" s="12">
        <v>257.75</v>
      </c>
    </row>
    <row r="10" spans="1:9" ht="11.4" x14ac:dyDescent="0.4">
      <c r="A10" s="110" t="s">
        <v>140</v>
      </c>
      <c r="B10" s="20">
        <v>474.01593625497998</v>
      </c>
      <c r="C10" s="20">
        <v>462.93227091633401</v>
      </c>
      <c r="D10" s="20">
        <v>545.78174603174602</v>
      </c>
      <c r="E10" s="2"/>
      <c r="F10" s="20">
        <v>539.29508196721304</v>
      </c>
      <c r="G10" s="14">
        <v>526.41269841269798</v>
      </c>
      <c r="H10" s="15">
        <v>562.984375</v>
      </c>
      <c r="I10" s="12">
        <v>553.828125</v>
      </c>
    </row>
    <row r="11" spans="1:9" ht="11.4" x14ac:dyDescent="0.4">
      <c r="A11" s="110" t="s">
        <v>141</v>
      </c>
      <c r="B11" s="20">
        <v>1884.47011952191</v>
      </c>
      <c r="C11" s="20">
        <v>2092.1713147410301</v>
      </c>
      <c r="D11" s="20">
        <v>2482.8531746031699</v>
      </c>
      <c r="E11" s="2"/>
      <c r="F11" s="20">
        <v>2443.8360655737702</v>
      </c>
      <c r="G11" s="14">
        <v>2475.0952380952299</v>
      </c>
      <c r="H11" s="15">
        <v>2301.125</v>
      </c>
      <c r="I11" s="12">
        <v>2709.40625</v>
      </c>
    </row>
    <row r="12" spans="1:9" ht="11.4" x14ac:dyDescent="0.4">
      <c r="A12" s="66" t="s">
        <v>213</v>
      </c>
      <c r="B12" s="20"/>
      <c r="C12" s="20"/>
      <c r="D12" s="20"/>
      <c r="E12" s="2"/>
      <c r="F12" s="20"/>
      <c r="G12" s="14"/>
      <c r="H12" s="15"/>
      <c r="I12" s="12"/>
    </row>
    <row r="13" spans="1:9" ht="11.4" x14ac:dyDescent="0.4">
      <c r="A13" s="132" t="s">
        <v>1</v>
      </c>
      <c r="B13" s="20">
        <v>2903.5617529880401</v>
      </c>
      <c r="C13" s="20">
        <v>2957.1474103585601</v>
      </c>
      <c r="D13" s="20">
        <v>3531.5555555555502</v>
      </c>
      <c r="E13" s="2"/>
      <c r="F13" s="20">
        <v>3566.52459016393</v>
      </c>
      <c r="G13" s="14">
        <v>3471.8253968253898</v>
      </c>
      <c r="H13" s="15">
        <v>3441.40625</v>
      </c>
      <c r="I13" s="12">
        <v>3647.171875</v>
      </c>
    </row>
    <row r="14" spans="1:9" ht="11.4" x14ac:dyDescent="0.4">
      <c r="A14" s="133" t="s">
        <v>139</v>
      </c>
      <c r="B14" s="20">
        <v>70.358565737051705</v>
      </c>
      <c r="C14" s="20">
        <v>59.940239043824697</v>
      </c>
      <c r="D14" s="20">
        <v>62.726190476190403</v>
      </c>
      <c r="E14" s="2"/>
      <c r="F14" s="20">
        <v>71.639344262294998</v>
      </c>
      <c r="G14" s="14">
        <v>59.380952380952301</v>
      </c>
      <c r="H14" s="15">
        <v>70.078125</v>
      </c>
      <c r="I14" s="12">
        <v>50.171875</v>
      </c>
    </row>
    <row r="15" spans="1:9" ht="11.4" x14ac:dyDescent="0.4">
      <c r="A15" s="133" t="s">
        <v>181</v>
      </c>
      <c r="B15" s="20">
        <v>116.756972111553</v>
      </c>
      <c r="C15" s="20">
        <v>97.505976095617498</v>
      </c>
      <c r="D15" s="20">
        <v>105.35714285714199</v>
      </c>
      <c r="E15" s="2"/>
      <c r="F15" s="20">
        <v>118.639344262295</v>
      </c>
      <c r="G15" s="14">
        <v>107.06349206349201</v>
      </c>
      <c r="H15" s="15">
        <v>115.3125</v>
      </c>
      <c r="I15" s="12">
        <v>81.0625</v>
      </c>
    </row>
    <row r="16" spans="1:9" ht="11.4" x14ac:dyDescent="0.4">
      <c r="A16" s="133" t="s">
        <v>182</v>
      </c>
      <c r="B16" s="20">
        <v>110.772908366533</v>
      </c>
      <c r="C16" s="20">
        <v>95.856573705179201</v>
      </c>
      <c r="D16" s="20">
        <v>106.154761904761</v>
      </c>
      <c r="E16" s="2"/>
      <c r="F16" s="20">
        <v>122.73770491803199</v>
      </c>
      <c r="G16" s="14">
        <v>99.968253968253904</v>
      </c>
      <c r="H16" s="15">
        <v>121.03125</v>
      </c>
      <c r="I16" s="12">
        <v>81.5625</v>
      </c>
    </row>
    <row r="17" spans="1:9" ht="11.4" x14ac:dyDescent="0.4">
      <c r="A17" s="133" t="s">
        <v>183</v>
      </c>
      <c r="B17" s="20">
        <v>327.02390438246999</v>
      </c>
      <c r="C17" s="20">
        <v>264.76892430278798</v>
      </c>
      <c r="D17" s="20">
        <v>298.87301587301499</v>
      </c>
      <c r="E17" s="2"/>
      <c r="F17" s="20">
        <v>335.37704918032699</v>
      </c>
      <c r="G17" s="14">
        <v>290.84126984126902</v>
      </c>
      <c r="H17" s="15">
        <v>321.953125</v>
      </c>
      <c r="I17" s="12">
        <v>248.90625</v>
      </c>
    </row>
    <row r="18" spans="1:9" ht="11.4" x14ac:dyDescent="0.4">
      <c r="A18" s="133" t="s">
        <v>140</v>
      </c>
      <c r="B18" s="20">
        <v>463.23904382470101</v>
      </c>
      <c r="C18" s="20">
        <v>449.203187250996</v>
      </c>
      <c r="D18" s="20">
        <v>535.67857142857099</v>
      </c>
      <c r="E18" s="2"/>
      <c r="F18" s="20">
        <v>528.60655737704894</v>
      </c>
      <c r="G18" s="14">
        <v>514.36507936507905</v>
      </c>
      <c r="H18" s="15">
        <v>552.828125</v>
      </c>
      <c r="I18" s="12">
        <v>546.25</v>
      </c>
    </row>
    <row r="19" spans="1:9" ht="11.4" x14ac:dyDescent="0.4">
      <c r="A19" s="133" t="s">
        <v>141</v>
      </c>
      <c r="B19" s="20">
        <v>1815.4103585657299</v>
      </c>
      <c r="C19" s="20">
        <v>1989.87250996015</v>
      </c>
      <c r="D19" s="20">
        <v>2422.7658730158701</v>
      </c>
      <c r="E19" s="2"/>
      <c r="F19" s="20">
        <v>2389.52459016393</v>
      </c>
      <c r="G19" s="14">
        <v>2400.2063492063398</v>
      </c>
      <c r="H19" s="15">
        <v>2260.203125</v>
      </c>
      <c r="I19" s="12">
        <v>2639.21875</v>
      </c>
    </row>
    <row r="20" spans="1:9" ht="11.4" x14ac:dyDescent="0.4">
      <c r="A20" s="132" t="s">
        <v>60</v>
      </c>
      <c r="B20" s="20">
        <v>2634.4103585657299</v>
      </c>
      <c r="C20" s="20">
        <v>2769.0079681274901</v>
      </c>
      <c r="D20" s="20">
        <v>3283.7142857142799</v>
      </c>
      <c r="E20" s="2"/>
      <c r="F20" s="20">
        <v>3329.8032786885201</v>
      </c>
      <c r="G20" s="14">
        <v>3188.38095238095</v>
      </c>
      <c r="H20" s="15">
        <v>3220.578125</v>
      </c>
      <c r="I20" s="12">
        <v>3396.765625</v>
      </c>
    </row>
    <row r="21" spans="1:9" ht="11.4" x14ac:dyDescent="0.4">
      <c r="A21" s="132" t="s">
        <v>185</v>
      </c>
      <c r="B21" s="20">
        <v>838.80079681274901</v>
      </c>
      <c r="C21" s="20">
        <v>832.95617529880406</v>
      </c>
      <c r="D21" s="20">
        <v>891.10714285714198</v>
      </c>
      <c r="E21" s="2"/>
      <c r="F21" s="20">
        <v>1015.86885245901</v>
      </c>
      <c r="G21" s="14">
        <v>821.82539682539596</v>
      </c>
      <c r="H21" s="15">
        <v>943.8125</v>
      </c>
      <c r="I21" s="12">
        <v>787.6875</v>
      </c>
    </row>
    <row r="22" spans="1:9" ht="11.4" x14ac:dyDescent="0.4">
      <c r="A22" s="133" t="s">
        <v>139</v>
      </c>
      <c r="B22" s="20">
        <v>53.498007968127403</v>
      </c>
      <c r="C22" s="20">
        <v>49.231075697211097</v>
      </c>
      <c r="D22" s="20">
        <v>47.801587301587297</v>
      </c>
      <c r="E22" s="2"/>
      <c r="F22" s="20">
        <v>58.032786885245898</v>
      </c>
      <c r="G22" s="14">
        <v>45.841269841269799</v>
      </c>
      <c r="H22" s="15">
        <v>55.765625</v>
      </c>
      <c r="I22" s="12">
        <v>32.015625</v>
      </c>
    </row>
    <row r="23" spans="1:9" ht="11.4" x14ac:dyDescent="0.4">
      <c r="A23" s="133" t="s">
        <v>181</v>
      </c>
      <c r="B23" s="20">
        <v>80.832669322709094</v>
      </c>
      <c r="C23" s="20">
        <v>74.980079681274901</v>
      </c>
      <c r="D23" s="20">
        <v>73.8888888888888</v>
      </c>
      <c r="E23" s="2"/>
      <c r="F23" s="20">
        <v>90.426229508196698</v>
      </c>
      <c r="G23" s="14">
        <v>73.079365079365004</v>
      </c>
      <c r="H23" s="15">
        <v>86.609375</v>
      </c>
      <c r="I23" s="12">
        <v>46.203125</v>
      </c>
    </row>
    <row r="24" spans="1:9" ht="11.4" x14ac:dyDescent="0.4">
      <c r="A24" s="133" t="s">
        <v>182</v>
      </c>
      <c r="B24" s="20">
        <v>72.322709163346602</v>
      </c>
      <c r="C24" s="20">
        <v>71.091633466135406</v>
      </c>
      <c r="D24" s="20">
        <v>73.932539682539598</v>
      </c>
      <c r="E24" s="2"/>
      <c r="F24" s="20">
        <v>93.065573770491795</v>
      </c>
      <c r="G24" s="14">
        <v>66.047619047618994</v>
      </c>
      <c r="H24" s="15">
        <v>92.671875</v>
      </c>
      <c r="I24" s="12">
        <v>44.71875</v>
      </c>
    </row>
    <row r="25" spans="1:9" ht="11.4" x14ac:dyDescent="0.4">
      <c r="A25" s="133" t="s">
        <v>183</v>
      </c>
      <c r="B25" s="20">
        <v>194.422310756972</v>
      </c>
      <c r="C25" s="20">
        <v>170.16733067729001</v>
      </c>
      <c r="D25" s="20">
        <v>173.98809523809501</v>
      </c>
      <c r="E25" s="2"/>
      <c r="F25" s="20">
        <v>223.67213114754</v>
      </c>
      <c r="G25" s="14">
        <v>160.888888888888</v>
      </c>
      <c r="H25" s="15">
        <v>201.734375</v>
      </c>
      <c r="I25" s="12">
        <v>111.78125</v>
      </c>
    </row>
    <row r="26" spans="1:9" ht="11.4" x14ac:dyDescent="0.4">
      <c r="A26" s="133" t="s">
        <v>140</v>
      </c>
      <c r="B26" s="20">
        <v>155.792828685258</v>
      </c>
      <c r="C26" s="20">
        <v>152.13944223107501</v>
      </c>
      <c r="D26" s="20">
        <v>172.71428571428501</v>
      </c>
      <c r="E26" s="2"/>
      <c r="F26" s="20">
        <v>203.65573770491801</v>
      </c>
      <c r="G26" s="14">
        <v>158.63492063492001</v>
      </c>
      <c r="H26" s="15">
        <v>192.6875</v>
      </c>
      <c r="I26" s="12">
        <v>137.109375</v>
      </c>
    </row>
    <row r="27" spans="1:9" ht="11.4" x14ac:dyDescent="0.4">
      <c r="A27" s="133" t="s">
        <v>141</v>
      </c>
      <c r="B27" s="20">
        <v>281.93227091633401</v>
      </c>
      <c r="C27" s="20">
        <v>315.34661354581601</v>
      </c>
      <c r="D27" s="20">
        <v>348.78174603174602</v>
      </c>
      <c r="E27" s="2"/>
      <c r="F27" s="20">
        <v>347.01639344262202</v>
      </c>
      <c r="G27" s="14">
        <v>317.33333333333297</v>
      </c>
      <c r="H27" s="15">
        <v>314.34375</v>
      </c>
      <c r="I27" s="12">
        <v>415.859375</v>
      </c>
    </row>
    <row r="28" spans="1:9" ht="11.4" x14ac:dyDescent="0.4">
      <c r="A28" s="132" t="s">
        <v>186</v>
      </c>
      <c r="B28" s="20">
        <v>2064.7609561752902</v>
      </c>
      <c r="C28" s="20">
        <v>2124.1912350597599</v>
      </c>
      <c r="D28" s="20">
        <v>2640.4484126984098</v>
      </c>
      <c r="E28" s="2"/>
      <c r="F28" s="20">
        <v>2550.6557377049098</v>
      </c>
      <c r="G28" s="14">
        <v>2650</v>
      </c>
      <c r="H28" s="15">
        <v>2497.59375</v>
      </c>
      <c r="I28" s="12">
        <v>2859.484375</v>
      </c>
    </row>
    <row r="29" spans="1:9" ht="11.4" x14ac:dyDescent="0.4">
      <c r="A29" s="133" t="s">
        <v>139</v>
      </c>
      <c r="B29" s="20">
        <v>16.860557768924298</v>
      </c>
      <c r="C29" s="20">
        <v>10.709163346613501</v>
      </c>
      <c r="D29" s="20">
        <v>14.924603174603099</v>
      </c>
      <c r="E29" s="2"/>
      <c r="F29" s="20">
        <v>13.6065573770491</v>
      </c>
      <c r="G29" s="14">
        <v>13.5396825396825</v>
      </c>
      <c r="H29" s="15">
        <v>14.3125</v>
      </c>
      <c r="I29" s="12">
        <v>18.15625</v>
      </c>
    </row>
    <row r="30" spans="1:9" ht="11.4" x14ac:dyDescent="0.4">
      <c r="A30" s="133" t="s">
        <v>181</v>
      </c>
      <c r="B30" s="20">
        <v>35.924302788844599</v>
      </c>
      <c r="C30" s="20">
        <v>22.525896414342601</v>
      </c>
      <c r="D30" s="20">
        <v>31.468253968253901</v>
      </c>
      <c r="E30" s="2"/>
      <c r="F30" s="20">
        <v>28.213114754098299</v>
      </c>
      <c r="G30" s="14">
        <v>33.984126984126902</v>
      </c>
      <c r="H30" s="15">
        <v>28.703125</v>
      </c>
      <c r="I30" s="12">
        <v>34.859375</v>
      </c>
    </row>
    <row r="31" spans="1:9" ht="11.4" x14ac:dyDescent="0.4">
      <c r="A31" s="133" t="s">
        <v>182</v>
      </c>
      <c r="B31" s="20">
        <v>38.450199203187204</v>
      </c>
      <c r="C31" s="20">
        <v>24.764940239043799</v>
      </c>
      <c r="D31" s="20">
        <v>32.2222222222222</v>
      </c>
      <c r="E31" s="2"/>
      <c r="F31" s="20">
        <v>29.672131147540899</v>
      </c>
      <c r="G31" s="14">
        <v>33.920634920634903</v>
      </c>
      <c r="H31" s="15">
        <v>28.359375</v>
      </c>
      <c r="I31" s="12">
        <v>36.84375</v>
      </c>
    </row>
    <row r="32" spans="1:9" ht="11.7" thickBot="1" x14ac:dyDescent="0.45">
      <c r="A32" s="134" t="s">
        <v>183</v>
      </c>
      <c r="B32" s="20">
        <v>132.601593625498</v>
      </c>
      <c r="C32" s="20">
        <v>94.601593625497998</v>
      </c>
      <c r="D32" s="20">
        <v>124.88492063491999</v>
      </c>
      <c r="E32" s="2"/>
      <c r="F32" s="20">
        <v>111.704918032786</v>
      </c>
      <c r="G32" s="14">
        <v>129.95238095238</v>
      </c>
      <c r="H32" s="15">
        <v>120.21875</v>
      </c>
      <c r="I32" s="12">
        <v>137.125</v>
      </c>
    </row>
    <row r="33" spans="1:9" ht="11.7" thickTop="1" x14ac:dyDescent="0.4">
      <c r="A33" s="133" t="s">
        <v>140</v>
      </c>
      <c r="B33" s="20">
        <v>307.44621513944202</v>
      </c>
      <c r="C33" s="20">
        <v>297.06374501992002</v>
      </c>
      <c r="D33" s="20">
        <v>362.96428571428498</v>
      </c>
      <c r="E33" s="2"/>
      <c r="F33" s="20">
        <v>324.95081967213099</v>
      </c>
      <c r="G33" s="14">
        <v>355.730158730158</v>
      </c>
      <c r="H33" s="15">
        <v>360.140625</v>
      </c>
      <c r="I33" s="12">
        <v>409.140625</v>
      </c>
    </row>
    <row r="34" spans="1:9" ht="11.4" x14ac:dyDescent="0.4">
      <c r="A34" s="133" t="s">
        <v>141</v>
      </c>
      <c r="B34" s="20">
        <v>1533.4780876494001</v>
      </c>
      <c r="C34" s="20">
        <v>1674.52589641434</v>
      </c>
      <c r="D34" s="20">
        <v>2073.9841269841199</v>
      </c>
      <c r="E34" s="2"/>
      <c r="F34" s="20">
        <v>2042.50819672131</v>
      </c>
      <c r="G34" s="14">
        <v>2082.87301587301</v>
      </c>
      <c r="H34" s="15">
        <v>1945.859375</v>
      </c>
      <c r="I34" s="12">
        <v>2223.359375</v>
      </c>
    </row>
    <row r="35" spans="1:9" ht="11.4" x14ac:dyDescent="0.4">
      <c r="A35" s="132" t="s">
        <v>187</v>
      </c>
      <c r="B35" s="20">
        <v>2342.27888446215</v>
      </c>
      <c r="C35" s="20">
        <v>2307.35856573705</v>
      </c>
      <c r="D35" s="20">
        <v>2776.7023809523798</v>
      </c>
      <c r="E35" s="2"/>
      <c r="F35" s="20">
        <v>2791.1639344262198</v>
      </c>
      <c r="G35" s="14">
        <v>2716.0634920634898</v>
      </c>
      <c r="H35" s="15">
        <v>2713.015625</v>
      </c>
      <c r="I35" s="12">
        <v>2886.296875</v>
      </c>
    </row>
    <row r="36" spans="1:9" ht="11.4" x14ac:dyDescent="0.4">
      <c r="A36" s="132" t="s">
        <v>188</v>
      </c>
      <c r="B36" s="20">
        <v>16.346613545816702</v>
      </c>
      <c r="C36" s="20">
        <v>17.3665338645418</v>
      </c>
      <c r="D36" s="20">
        <v>16.373015873015799</v>
      </c>
      <c r="E36" s="2"/>
      <c r="F36" s="20">
        <v>21.442622950819601</v>
      </c>
      <c r="G36" s="14">
        <v>15.174603174603099</v>
      </c>
      <c r="H36" s="15">
        <v>14.703125</v>
      </c>
      <c r="I36" s="12">
        <v>14.390625</v>
      </c>
    </row>
    <row r="37" spans="1:9" ht="11.4" x14ac:dyDescent="0.4">
      <c r="A37" s="132" t="s">
        <v>189</v>
      </c>
      <c r="B37" s="20">
        <v>544.93625498007896</v>
      </c>
      <c r="C37" s="20">
        <v>632.42231075697202</v>
      </c>
      <c r="D37" s="20">
        <v>738.480158730158</v>
      </c>
      <c r="E37" s="2"/>
      <c r="F37" s="20">
        <v>753.91803278688496</v>
      </c>
      <c r="G37" s="14">
        <v>740.587301587301</v>
      </c>
      <c r="H37" s="15">
        <v>713.6875</v>
      </c>
      <c r="I37" s="12">
        <v>746.484375</v>
      </c>
    </row>
    <row r="38" spans="1:9" ht="11.4" x14ac:dyDescent="0.4">
      <c r="A38" s="132" t="s">
        <v>190</v>
      </c>
      <c r="B38" s="20">
        <v>518.366533864541</v>
      </c>
      <c r="C38" s="20">
        <v>681.80079681274901</v>
      </c>
      <c r="D38" s="20">
        <v>740.337301587301</v>
      </c>
      <c r="E38" s="2"/>
      <c r="F38" s="20">
        <v>832.098360655737</v>
      </c>
      <c r="G38" s="14">
        <v>744.142857142857</v>
      </c>
      <c r="H38" s="15">
        <v>663.234375</v>
      </c>
      <c r="I38" s="12">
        <v>726.234375</v>
      </c>
    </row>
    <row r="39" spans="1:9" ht="11.4" x14ac:dyDescent="0.4">
      <c r="A39" s="132" t="s">
        <v>191</v>
      </c>
      <c r="B39" s="20">
        <v>2385.1952191235</v>
      </c>
      <c r="C39" s="20">
        <v>2275.3466135458102</v>
      </c>
      <c r="D39" s="20">
        <v>2791.2182539682499</v>
      </c>
      <c r="E39" s="2"/>
      <c r="F39" s="20">
        <v>2734.4262295081899</v>
      </c>
      <c r="G39" s="14">
        <v>2727.6825396825302</v>
      </c>
      <c r="H39" s="15">
        <v>2778.171875</v>
      </c>
      <c r="I39" s="12">
        <v>2920.9375</v>
      </c>
    </row>
    <row r="40" spans="1:9" ht="11.4" x14ac:dyDescent="0.4">
      <c r="A40" s="132" t="s">
        <v>192</v>
      </c>
      <c r="B40" s="20">
        <v>984.23107569721105</v>
      </c>
      <c r="C40" s="20">
        <v>737.47410358565696</v>
      </c>
      <c r="D40" s="20">
        <v>959.22222222222194</v>
      </c>
      <c r="E40" s="2"/>
      <c r="F40" s="20">
        <v>1140</v>
      </c>
      <c r="G40" s="14">
        <v>934.65079365079305</v>
      </c>
      <c r="H40" s="15">
        <v>961.625</v>
      </c>
      <c r="I40" s="12">
        <v>808.703125</v>
      </c>
    </row>
    <row r="41" spans="1:9" ht="11.4" x14ac:dyDescent="0.4">
      <c r="A41" s="132" t="s">
        <v>193</v>
      </c>
      <c r="B41" s="20">
        <v>1681.0239043824699</v>
      </c>
      <c r="C41" s="20">
        <v>1994.5737051792801</v>
      </c>
      <c r="D41" s="20">
        <v>2229.1507936507901</v>
      </c>
      <c r="E41" s="2"/>
      <c r="F41" s="20">
        <v>2277.77049180327</v>
      </c>
      <c r="G41" s="14">
        <v>2296.38095238095</v>
      </c>
      <c r="H41" s="15">
        <v>2203.421875</v>
      </c>
      <c r="I41" s="12">
        <v>2142.359375</v>
      </c>
    </row>
    <row r="42" spans="1:9" ht="11.4" x14ac:dyDescent="0.4">
      <c r="A42" s="132" t="s">
        <v>194</v>
      </c>
      <c r="B42" s="20">
        <v>238.30677290836601</v>
      </c>
      <c r="C42" s="20">
        <v>225.09960159362501</v>
      </c>
      <c r="D42" s="20">
        <v>343.18253968253902</v>
      </c>
      <c r="E42" s="2"/>
      <c r="F42" s="20">
        <v>148.75409836065501</v>
      </c>
      <c r="G42" s="14">
        <v>240.79365079364999</v>
      </c>
      <c r="H42" s="15">
        <v>276.359375</v>
      </c>
      <c r="I42" s="12">
        <v>696.109375</v>
      </c>
    </row>
    <row r="43" spans="1:9" ht="11.4" x14ac:dyDescent="0.4">
      <c r="A43" s="132" t="s">
        <v>184</v>
      </c>
      <c r="B43" s="20">
        <v>13.7609561752988</v>
      </c>
      <c r="C43" s="20">
        <v>11.0677290836653</v>
      </c>
      <c r="D43" s="20">
        <v>13.2063492063492</v>
      </c>
      <c r="E43" s="2"/>
      <c r="F43" s="20">
        <v>14.1311475409836</v>
      </c>
      <c r="G43" s="14">
        <v>11.714285714285699</v>
      </c>
      <c r="H43" s="15">
        <v>11.609375</v>
      </c>
      <c r="I43" s="12">
        <v>15.390625</v>
      </c>
    </row>
    <row r="44" spans="1:9" ht="11.4" x14ac:dyDescent="0.4">
      <c r="A44" s="133" t="s">
        <v>139</v>
      </c>
      <c r="B44" s="20">
        <v>0</v>
      </c>
      <c r="C44" s="20">
        <v>0</v>
      </c>
      <c r="D44" s="20">
        <v>0</v>
      </c>
      <c r="E44" s="2"/>
      <c r="F44" s="20">
        <v>0</v>
      </c>
      <c r="G44" s="14">
        <v>0</v>
      </c>
      <c r="H44" s="15">
        <v>0</v>
      </c>
      <c r="I44" s="12">
        <v>0</v>
      </c>
    </row>
    <row r="45" spans="1:9" ht="11.4" x14ac:dyDescent="0.4">
      <c r="A45" s="133" t="s">
        <v>181</v>
      </c>
      <c r="B45" s="20">
        <v>0</v>
      </c>
      <c r="C45" s="20">
        <v>0</v>
      </c>
      <c r="D45" s="20">
        <v>0</v>
      </c>
      <c r="E45" s="2"/>
      <c r="F45" s="20">
        <v>0</v>
      </c>
      <c r="G45" s="14">
        <v>0</v>
      </c>
      <c r="H45" s="15">
        <v>0</v>
      </c>
      <c r="I45" s="12">
        <v>0</v>
      </c>
    </row>
    <row r="46" spans="1:9" ht="11.4" x14ac:dyDescent="0.4">
      <c r="A46" s="133" t="s">
        <v>182</v>
      </c>
      <c r="B46" s="20">
        <v>7.9681274900398405E-3</v>
      </c>
      <c r="C46" s="20">
        <v>0</v>
      </c>
      <c r="D46" s="20">
        <v>3.9682539682539602E-3</v>
      </c>
      <c r="E46" s="2"/>
      <c r="F46" s="20">
        <v>0</v>
      </c>
      <c r="G46" s="14">
        <v>0</v>
      </c>
      <c r="H46" s="15">
        <v>1.5625E-2</v>
      </c>
      <c r="I46" s="12">
        <v>0</v>
      </c>
    </row>
    <row r="47" spans="1:9" ht="11.4" x14ac:dyDescent="0.4">
      <c r="A47" s="133" t="s">
        <v>183</v>
      </c>
      <c r="B47" s="20">
        <v>0.24302788844621501</v>
      </c>
      <c r="C47" s="20">
        <v>2.3904382470119501E-2</v>
      </c>
      <c r="D47" s="20">
        <v>0.107142857142857</v>
      </c>
      <c r="E47" s="2"/>
      <c r="F47" s="20">
        <v>0.14754098360655701</v>
      </c>
      <c r="G47" s="14">
        <v>7.9365079365079305E-2</v>
      </c>
      <c r="H47" s="15">
        <v>7.8125E-2</v>
      </c>
      <c r="I47" s="12">
        <v>0.125</v>
      </c>
    </row>
    <row r="48" spans="1:9" ht="11.4" x14ac:dyDescent="0.4">
      <c r="A48" s="133" t="s">
        <v>140</v>
      </c>
      <c r="B48" s="20">
        <v>3.0996015936254899</v>
      </c>
      <c r="C48" s="20">
        <v>1.9083665338645399</v>
      </c>
      <c r="D48" s="20">
        <v>2.88888888888888</v>
      </c>
      <c r="E48" s="2"/>
      <c r="F48" s="20">
        <v>2.8196721311475401</v>
      </c>
      <c r="G48" s="14">
        <v>2.92063492063492</v>
      </c>
      <c r="H48" s="15">
        <v>2.6875</v>
      </c>
      <c r="I48" s="12">
        <v>3.125</v>
      </c>
    </row>
    <row r="49" spans="1:9" ht="11.4" x14ac:dyDescent="0.4">
      <c r="A49" s="133" t="s">
        <v>141</v>
      </c>
      <c r="B49" s="20">
        <v>10.410358565737001</v>
      </c>
      <c r="C49" s="20">
        <v>9.1354581673306701</v>
      </c>
      <c r="D49" s="20">
        <v>10.2063492063492</v>
      </c>
      <c r="E49" s="2"/>
      <c r="F49" s="20">
        <v>11.163934426229501</v>
      </c>
      <c r="G49" s="14">
        <v>8.71428571428571</v>
      </c>
      <c r="H49" s="15">
        <v>8.828125</v>
      </c>
      <c r="I49" s="12">
        <v>12.140625</v>
      </c>
    </row>
    <row r="50" spans="1:9" ht="11.4" x14ac:dyDescent="0.4">
      <c r="A50" s="66" t="s">
        <v>214</v>
      </c>
      <c r="B50" s="20"/>
      <c r="C50" s="20"/>
      <c r="D50" s="20"/>
      <c r="E50" s="2"/>
      <c r="F50" s="20"/>
      <c r="G50" s="14"/>
      <c r="H50" s="15"/>
      <c r="I50" s="12"/>
    </row>
    <row r="51" spans="1:9" ht="11.4" x14ac:dyDescent="0.4">
      <c r="A51" s="132" t="s">
        <v>1</v>
      </c>
      <c r="B51" s="20">
        <v>98.745019920318697</v>
      </c>
      <c r="C51" s="20">
        <v>138.14342629481999</v>
      </c>
      <c r="D51" s="20">
        <v>93.420634920634896</v>
      </c>
      <c r="E51" s="2"/>
      <c r="F51" s="20">
        <v>83.590163934426201</v>
      </c>
      <c r="G51" s="14">
        <v>113.809523809523</v>
      </c>
      <c r="H51" s="15">
        <v>83.03125</v>
      </c>
      <c r="I51" s="12">
        <v>93.109375</v>
      </c>
    </row>
    <row r="52" spans="1:9" ht="11.4" x14ac:dyDescent="0.4">
      <c r="A52" s="133" t="s">
        <v>139</v>
      </c>
      <c r="B52" s="20">
        <v>0.78884462151394397</v>
      </c>
      <c r="C52" s="20">
        <v>1.17131474103585</v>
      </c>
      <c r="D52" s="20">
        <v>1.0515873015873001</v>
      </c>
      <c r="E52" s="2"/>
      <c r="F52" s="20">
        <v>1.0491803278688501</v>
      </c>
      <c r="G52" s="14">
        <v>1.25396825396825</v>
      </c>
      <c r="H52" s="15">
        <v>1.40625</v>
      </c>
      <c r="I52" s="12">
        <v>0.5</v>
      </c>
    </row>
    <row r="53" spans="1:9" ht="11.4" x14ac:dyDescent="0.4">
      <c r="A53" s="133" t="s">
        <v>181</v>
      </c>
      <c r="B53" s="20">
        <v>3.03187250996015</v>
      </c>
      <c r="C53" s="20">
        <v>3.8406374501992002</v>
      </c>
      <c r="D53" s="20">
        <v>3.9325396825396801</v>
      </c>
      <c r="E53" s="2"/>
      <c r="F53" s="20">
        <v>3.55737704918032</v>
      </c>
      <c r="G53" s="14">
        <v>4.2539682539682504</v>
      </c>
      <c r="H53" s="15">
        <v>5.625</v>
      </c>
      <c r="I53" s="12">
        <v>2.28125</v>
      </c>
    </row>
    <row r="54" spans="1:9" ht="11.4" x14ac:dyDescent="0.4">
      <c r="A54" s="133" t="s">
        <v>182</v>
      </c>
      <c r="B54" s="20">
        <v>3.6135458167330601</v>
      </c>
      <c r="C54" s="20">
        <v>4.9800796812749004</v>
      </c>
      <c r="D54" s="20">
        <v>5.1190476190476097</v>
      </c>
      <c r="E54" s="2"/>
      <c r="F54" s="20">
        <v>4.0983606557377001</v>
      </c>
      <c r="G54" s="14">
        <v>5.6666666666666599</v>
      </c>
      <c r="H54" s="15">
        <v>6.953125</v>
      </c>
      <c r="I54" s="12">
        <v>3.71875</v>
      </c>
    </row>
    <row r="55" spans="1:9" ht="11.4" x14ac:dyDescent="0.4">
      <c r="A55" s="133" t="s">
        <v>183</v>
      </c>
      <c r="B55" s="20">
        <v>11.4741035856573</v>
      </c>
      <c r="C55" s="20">
        <v>12.123505976095601</v>
      </c>
      <c r="D55" s="20">
        <v>13.1269841269841</v>
      </c>
      <c r="E55" s="2"/>
      <c r="F55" s="20">
        <v>9.8852459016393404</v>
      </c>
      <c r="G55" s="14">
        <v>15.6984126984126</v>
      </c>
      <c r="H55" s="15">
        <v>17.96875</v>
      </c>
      <c r="I55" s="12">
        <v>8.84375</v>
      </c>
    </row>
    <row r="56" spans="1:9" ht="11.7" thickBot="1" x14ac:dyDescent="0.45">
      <c r="A56" s="134" t="s">
        <v>140</v>
      </c>
      <c r="B56" s="20">
        <v>10.776892430278799</v>
      </c>
      <c r="C56" s="20">
        <v>13.729083665338599</v>
      </c>
      <c r="D56" s="20">
        <v>10.103174603174599</v>
      </c>
      <c r="E56" s="2"/>
      <c r="F56" s="20">
        <v>10.688524590163899</v>
      </c>
      <c r="G56" s="14">
        <v>12.047619047618999</v>
      </c>
      <c r="H56" s="15">
        <v>10.15625</v>
      </c>
      <c r="I56" s="12">
        <v>7.578125</v>
      </c>
    </row>
    <row r="57" spans="1:9" ht="11.7" thickTop="1" x14ac:dyDescent="0.4">
      <c r="A57" s="133" t="s">
        <v>141</v>
      </c>
      <c r="B57" s="20">
        <v>69.059760956175197</v>
      </c>
      <c r="C57" s="20">
        <v>102.298804780876</v>
      </c>
      <c r="D57" s="20">
        <v>60.087301587301504</v>
      </c>
      <c r="E57" s="2"/>
      <c r="F57" s="20">
        <v>54.311475409836</v>
      </c>
      <c r="G57" s="14">
        <v>74.8888888888888</v>
      </c>
      <c r="H57" s="15">
        <v>40.921875</v>
      </c>
      <c r="I57" s="12">
        <v>70.1875</v>
      </c>
    </row>
    <row r="58" spans="1:9" ht="11.4" x14ac:dyDescent="0.4">
      <c r="A58" s="132" t="s">
        <v>60</v>
      </c>
      <c r="B58" s="20">
        <v>79.513944223107501</v>
      </c>
      <c r="C58" s="20">
        <v>115.80478087649399</v>
      </c>
      <c r="D58" s="20">
        <v>70.511904761904702</v>
      </c>
      <c r="E58" s="2"/>
      <c r="F58" s="20">
        <v>65.229508196721298</v>
      </c>
      <c r="G58" s="14">
        <v>89.698412698412596</v>
      </c>
      <c r="H58" s="15">
        <v>50.140625</v>
      </c>
      <c r="I58" s="12">
        <v>77.03125</v>
      </c>
    </row>
    <row r="59" spans="1:9" ht="11.4" x14ac:dyDescent="0.4">
      <c r="A59" s="132" t="s">
        <v>185</v>
      </c>
      <c r="B59" s="20">
        <v>1.1035856573705101</v>
      </c>
      <c r="C59" s="20">
        <v>1.89243027888446</v>
      </c>
      <c r="D59" s="20">
        <v>2.7420634920634899</v>
      </c>
      <c r="E59" s="2"/>
      <c r="F59" s="20">
        <v>9.8032786885245908</v>
      </c>
      <c r="G59" s="14">
        <v>1.46031746031746</v>
      </c>
      <c r="H59" s="15">
        <v>0</v>
      </c>
      <c r="I59" s="12">
        <v>1.5625E-2</v>
      </c>
    </row>
    <row r="60" spans="1:9" ht="11.4" x14ac:dyDescent="0.4">
      <c r="A60" s="133" t="s">
        <v>139</v>
      </c>
      <c r="B60" s="20">
        <v>3.5856573705179202E-2</v>
      </c>
      <c r="C60" s="20">
        <v>0.107569721115537</v>
      </c>
      <c r="D60" s="20">
        <v>0.13095238095237999</v>
      </c>
      <c r="E60" s="2"/>
      <c r="F60" s="20">
        <v>0.44262295081967201</v>
      </c>
      <c r="G60" s="14">
        <v>9.5238095238095205E-2</v>
      </c>
      <c r="H60" s="15">
        <v>0</v>
      </c>
      <c r="I60" s="12">
        <v>0</v>
      </c>
    </row>
    <row r="61" spans="1:9" ht="11.4" x14ac:dyDescent="0.4">
      <c r="A61" s="133" t="s">
        <v>181</v>
      </c>
      <c r="B61" s="20">
        <v>0.119521912350597</v>
      </c>
      <c r="C61" s="20">
        <v>0.21513944223107501</v>
      </c>
      <c r="D61" s="20">
        <v>0.30952380952380898</v>
      </c>
      <c r="E61" s="2"/>
      <c r="F61" s="20">
        <v>1.0655737704918</v>
      </c>
      <c r="G61" s="14">
        <v>0.206349206349206</v>
      </c>
      <c r="H61" s="15">
        <v>0</v>
      </c>
      <c r="I61" s="12">
        <v>0</v>
      </c>
    </row>
    <row r="62" spans="1:9" ht="11.4" x14ac:dyDescent="0.4">
      <c r="A62" s="133" t="s">
        <v>182</v>
      </c>
      <c r="B62" s="20">
        <v>0.131474103585657</v>
      </c>
      <c r="C62" s="20">
        <v>0.25498007968127401</v>
      </c>
      <c r="D62" s="20">
        <v>0.30158730158730102</v>
      </c>
      <c r="E62" s="2"/>
      <c r="F62" s="20">
        <v>1.0655737704918</v>
      </c>
      <c r="G62" s="14">
        <v>0.17460317460317401</v>
      </c>
      <c r="H62" s="15">
        <v>0</v>
      </c>
      <c r="I62" s="12">
        <v>0</v>
      </c>
    </row>
    <row r="63" spans="1:9" ht="11.4" x14ac:dyDescent="0.4">
      <c r="A63" s="133" t="s">
        <v>183</v>
      </c>
      <c r="B63" s="20">
        <v>0.38645418326693198</v>
      </c>
      <c r="C63" s="20">
        <v>0.27490039840637398</v>
      </c>
      <c r="D63" s="20">
        <v>0.63888888888888795</v>
      </c>
      <c r="E63" s="2"/>
      <c r="F63" s="20">
        <v>2.2131147540983598</v>
      </c>
      <c r="G63" s="14">
        <v>0.39682539682539603</v>
      </c>
      <c r="H63" s="15">
        <v>0</v>
      </c>
      <c r="I63" s="12">
        <v>1.5625E-2</v>
      </c>
    </row>
    <row r="64" spans="1:9" ht="11.4" x14ac:dyDescent="0.4">
      <c r="A64" s="133" t="s">
        <v>140</v>
      </c>
      <c r="B64" s="20">
        <v>0.25896414342629398</v>
      </c>
      <c r="C64" s="20">
        <v>0.24701195219123501</v>
      </c>
      <c r="D64" s="20">
        <v>0.85317460317460303</v>
      </c>
      <c r="E64" s="2"/>
      <c r="F64" s="20">
        <v>3.1803278688524501</v>
      </c>
      <c r="G64" s="14">
        <v>0.33333333333333298</v>
      </c>
      <c r="H64" s="15">
        <v>0</v>
      </c>
      <c r="I64" s="12">
        <v>0</v>
      </c>
    </row>
    <row r="65" spans="1:9" ht="11.4" x14ac:dyDescent="0.4">
      <c r="A65" s="133" t="s">
        <v>141</v>
      </c>
      <c r="B65" s="20">
        <v>0.17131474103585601</v>
      </c>
      <c r="C65" s="20">
        <v>0.79282868525896399</v>
      </c>
      <c r="D65" s="20">
        <v>0.50793650793650702</v>
      </c>
      <c r="E65" s="2"/>
      <c r="F65" s="20">
        <v>1.8360655737704901</v>
      </c>
      <c r="G65" s="14">
        <v>0.25396825396825301</v>
      </c>
      <c r="H65" s="15">
        <v>0</v>
      </c>
      <c r="I65" s="12">
        <v>0</v>
      </c>
    </row>
    <row r="66" spans="1:9" ht="11.4" x14ac:dyDescent="0.4">
      <c r="A66" s="132" t="s">
        <v>186</v>
      </c>
      <c r="B66" s="20">
        <v>97.641434262948195</v>
      </c>
      <c r="C66" s="20">
        <v>136.25099601593601</v>
      </c>
      <c r="D66" s="20">
        <v>90.678571428571402</v>
      </c>
      <c r="E66" s="2"/>
      <c r="F66" s="20">
        <v>73.786885245901601</v>
      </c>
      <c r="G66" s="14">
        <v>112.349206349206</v>
      </c>
      <c r="H66" s="15">
        <v>83.03125</v>
      </c>
      <c r="I66" s="12">
        <v>93.09375</v>
      </c>
    </row>
    <row r="67" spans="1:9" ht="11.4" x14ac:dyDescent="0.4">
      <c r="A67" s="133" t="s">
        <v>139</v>
      </c>
      <c r="B67" s="20">
        <v>0.75298804780876405</v>
      </c>
      <c r="C67" s="20">
        <v>1.06374501992031</v>
      </c>
      <c r="D67" s="20">
        <v>0.92063492063492003</v>
      </c>
      <c r="E67" s="2"/>
      <c r="F67" s="20">
        <v>0.60655737704918</v>
      </c>
      <c r="G67" s="14">
        <v>1.15873015873015</v>
      </c>
      <c r="H67" s="15">
        <v>1.40625</v>
      </c>
      <c r="I67" s="12">
        <v>0.5</v>
      </c>
    </row>
    <row r="68" spans="1:9" ht="11.4" x14ac:dyDescent="0.4">
      <c r="A68" s="133" t="s">
        <v>181</v>
      </c>
      <c r="B68" s="20">
        <v>2.9123505976095601</v>
      </c>
      <c r="C68" s="20">
        <v>3.6254980079681198</v>
      </c>
      <c r="D68" s="20">
        <v>3.6230158730158699</v>
      </c>
      <c r="E68" s="2"/>
      <c r="F68" s="20">
        <v>2.4918032786885198</v>
      </c>
      <c r="G68" s="14">
        <v>4.0476190476190403</v>
      </c>
      <c r="H68" s="15">
        <v>5.625</v>
      </c>
      <c r="I68" s="12">
        <v>2.28125</v>
      </c>
    </row>
    <row r="69" spans="1:9" ht="11.4" x14ac:dyDescent="0.4">
      <c r="A69" s="133" t="s">
        <v>182</v>
      </c>
      <c r="B69" s="20">
        <v>3.4820717131474099</v>
      </c>
      <c r="C69" s="20">
        <v>4.7250996015936204</v>
      </c>
      <c r="D69" s="20">
        <v>4.8174603174603101</v>
      </c>
      <c r="E69" s="2"/>
      <c r="F69" s="20">
        <v>3.0327868852458999</v>
      </c>
      <c r="G69" s="14">
        <v>5.4920634920634903</v>
      </c>
      <c r="H69" s="15">
        <v>6.953125</v>
      </c>
      <c r="I69" s="12">
        <v>3.71875</v>
      </c>
    </row>
    <row r="70" spans="1:9" ht="11.4" x14ac:dyDescent="0.4">
      <c r="A70" s="133" t="s">
        <v>183</v>
      </c>
      <c r="B70" s="20">
        <v>11.087649402390401</v>
      </c>
      <c r="C70" s="20">
        <v>11.848605577689201</v>
      </c>
      <c r="D70" s="20">
        <v>12.4880952380952</v>
      </c>
      <c r="E70" s="2"/>
      <c r="F70" s="20">
        <v>7.6721311475409797</v>
      </c>
      <c r="G70" s="14">
        <v>15.301587301587301</v>
      </c>
      <c r="H70" s="15">
        <v>17.96875</v>
      </c>
      <c r="I70" s="12">
        <v>8.828125</v>
      </c>
    </row>
    <row r="71" spans="1:9" ht="11.4" x14ac:dyDescent="0.4">
      <c r="A71" s="133" t="s">
        <v>140</v>
      </c>
      <c r="B71" s="20">
        <v>10.5179282868525</v>
      </c>
      <c r="C71" s="20">
        <v>13.4820717131474</v>
      </c>
      <c r="D71" s="20">
        <v>9.25</v>
      </c>
      <c r="E71" s="2"/>
      <c r="F71" s="20">
        <v>7.50819672131147</v>
      </c>
      <c r="G71" s="14">
        <v>11.714285714285699</v>
      </c>
      <c r="H71" s="15">
        <v>10.15625</v>
      </c>
      <c r="I71" s="12">
        <v>7.578125</v>
      </c>
    </row>
    <row r="72" spans="1:9" ht="11.4" x14ac:dyDescent="0.4">
      <c r="A72" s="133" t="s">
        <v>141</v>
      </c>
      <c r="B72" s="20">
        <v>68.888446215139396</v>
      </c>
      <c r="C72" s="20">
        <v>101.505976095617</v>
      </c>
      <c r="D72" s="20">
        <v>59.579365079364997</v>
      </c>
      <c r="E72" s="2"/>
      <c r="F72" s="20">
        <v>52.475409836065502</v>
      </c>
      <c r="G72" s="14">
        <v>74.634920634920604</v>
      </c>
      <c r="H72" s="15">
        <v>40.921875</v>
      </c>
      <c r="I72" s="12">
        <v>70.1875</v>
      </c>
    </row>
    <row r="73" spans="1:9" ht="11.4" x14ac:dyDescent="0.4">
      <c r="A73" s="132" t="s">
        <v>187</v>
      </c>
      <c r="B73" s="20">
        <v>73.645418326693203</v>
      </c>
      <c r="C73" s="20">
        <v>96.673306772908305</v>
      </c>
      <c r="D73" s="20">
        <v>69.0833333333333</v>
      </c>
      <c r="E73" s="2"/>
      <c r="F73" s="20">
        <v>60.393442622950801</v>
      </c>
      <c r="G73" s="14">
        <v>81.507936507936506</v>
      </c>
      <c r="H73" s="15">
        <v>66.75</v>
      </c>
      <c r="I73" s="12">
        <v>67.46875</v>
      </c>
    </row>
    <row r="74" spans="1:9" ht="11.4" x14ac:dyDescent="0.4">
      <c r="A74" s="132" t="s">
        <v>188</v>
      </c>
      <c r="B74" s="20">
        <v>0.52988047808764904</v>
      </c>
      <c r="C74" s="20">
        <v>0.24302788844621501</v>
      </c>
      <c r="D74" s="20">
        <v>0.32142857142857101</v>
      </c>
      <c r="E74" s="2"/>
      <c r="F74" s="20">
        <v>0.18032786885245899</v>
      </c>
      <c r="G74" s="14">
        <v>0.84126984126984095</v>
      </c>
      <c r="H74" s="15">
        <v>0.140625</v>
      </c>
      <c r="I74" s="12">
        <v>0.125</v>
      </c>
    </row>
    <row r="75" spans="1:9" ht="11.4" x14ac:dyDescent="0.4">
      <c r="A75" s="132" t="s">
        <v>189</v>
      </c>
      <c r="B75" s="20">
        <v>24.569721115537799</v>
      </c>
      <c r="C75" s="20">
        <v>41.227091633466102</v>
      </c>
      <c r="D75" s="20">
        <v>24.015873015873002</v>
      </c>
      <c r="E75" s="2"/>
      <c r="F75" s="20">
        <v>23.016393442622899</v>
      </c>
      <c r="G75" s="14">
        <v>31.460317460317398</v>
      </c>
      <c r="H75" s="15">
        <v>16.140625</v>
      </c>
      <c r="I75" s="12">
        <v>25.515625</v>
      </c>
    </row>
    <row r="76" spans="1:9" ht="11.4" x14ac:dyDescent="0.4">
      <c r="A76" s="132" t="s">
        <v>190</v>
      </c>
      <c r="B76" s="20">
        <v>4.2270916334661299</v>
      </c>
      <c r="C76" s="20">
        <v>8.2470119521912295</v>
      </c>
      <c r="D76" s="20">
        <v>7.2341269841269797</v>
      </c>
      <c r="E76" s="2"/>
      <c r="F76" s="20">
        <v>3.3442622950819598</v>
      </c>
      <c r="G76" s="14">
        <v>9.0952380952380896</v>
      </c>
      <c r="H76" s="15">
        <v>6.515625</v>
      </c>
      <c r="I76" s="12">
        <v>9.828125</v>
      </c>
    </row>
    <row r="77" spans="1:9" ht="11.4" x14ac:dyDescent="0.4">
      <c r="A77" s="132" t="s">
        <v>191</v>
      </c>
      <c r="B77" s="20">
        <v>94.517928286852495</v>
      </c>
      <c r="C77" s="20">
        <v>129.89641434262899</v>
      </c>
      <c r="D77" s="20">
        <v>86.186507936507894</v>
      </c>
      <c r="E77" s="2"/>
      <c r="F77" s="20">
        <v>80.245901639344197</v>
      </c>
      <c r="G77" s="14">
        <v>104.714285714285</v>
      </c>
      <c r="H77" s="15">
        <v>76.515625</v>
      </c>
      <c r="I77" s="12">
        <v>83.28125</v>
      </c>
    </row>
    <row r="78" spans="1:9" ht="11.4" x14ac:dyDescent="0.4">
      <c r="A78" s="132" t="s">
        <v>192</v>
      </c>
      <c r="B78" s="20">
        <v>57.1713147410358</v>
      </c>
      <c r="C78" s="20">
        <v>52.103585657370502</v>
      </c>
      <c r="D78" s="20">
        <v>41.047619047619001</v>
      </c>
      <c r="E78" s="2"/>
      <c r="F78" s="20">
        <v>31.032786885245901</v>
      </c>
      <c r="G78" s="14">
        <v>60</v>
      </c>
      <c r="H78" s="15">
        <v>48.796875</v>
      </c>
      <c r="I78" s="12">
        <v>24.1875</v>
      </c>
    </row>
    <row r="79" spans="1:9" ht="11.4" x14ac:dyDescent="0.4">
      <c r="A79" s="132" t="s">
        <v>193</v>
      </c>
      <c r="B79" s="20">
        <v>41.386454183266899</v>
      </c>
      <c r="C79" s="20">
        <v>84.637450199203101</v>
      </c>
      <c r="D79" s="20">
        <v>46.702380952380899</v>
      </c>
      <c r="E79" s="2"/>
      <c r="F79" s="20">
        <v>51.475409836065502</v>
      </c>
      <c r="G79" s="14">
        <v>51.095238095238003</v>
      </c>
      <c r="H79" s="15">
        <v>31.265625</v>
      </c>
      <c r="I79" s="12">
        <v>53.265625</v>
      </c>
    </row>
    <row r="80" spans="1:9" ht="11.4" x14ac:dyDescent="0.4">
      <c r="A80" s="132" t="s">
        <v>194</v>
      </c>
      <c r="B80" s="20">
        <v>0.18725099601593601</v>
      </c>
      <c r="C80" s="20">
        <v>1.40239043824701</v>
      </c>
      <c r="D80" s="20">
        <v>5.67063492063492</v>
      </c>
      <c r="E80" s="2"/>
      <c r="F80" s="20">
        <v>1.08196721311475</v>
      </c>
      <c r="G80" s="14">
        <v>2.71428571428571</v>
      </c>
      <c r="H80" s="15">
        <v>2.96875</v>
      </c>
      <c r="I80" s="12">
        <v>15.65625</v>
      </c>
    </row>
    <row r="81" spans="1:9" ht="11.4" x14ac:dyDescent="0.4">
      <c r="A81" s="132" t="s">
        <v>184</v>
      </c>
      <c r="B81" s="20">
        <v>1.9920318725099601E-2</v>
      </c>
      <c r="C81" s="20">
        <v>2.78884462151394E-2</v>
      </c>
      <c r="D81" s="20">
        <v>0</v>
      </c>
      <c r="E81" s="2"/>
      <c r="F81" s="20">
        <v>0</v>
      </c>
      <c r="G81" s="14">
        <v>0</v>
      </c>
      <c r="H81" s="15">
        <v>0</v>
      </c>
      <c r="I81" s="12">
        <v>0</v>
      </c>
    </row>
    <row r="82" spans="1:9" ht="11.4" x14ac:dyDescent="0.4">
      <c r="A82" s="133" t="s">
        <v>139</v>
      </c>
      <c r="B82" s="20">
        <v>0</v>
      </c>
      <c r="C82" s="20">
        <v>0</v>
      </c>
      <c r="D82" s="20">
        <v>0</v>
      </c>
      <c r="E82" s="2"/>
      <c r="F82" s="20">
        <v>0</v>
      </c>
      <c r="G82" s="14">
        <v>0</v>
      </c>
      <c r="H82" s="15">
        <v>0</v>
      </c>
      <c r="I82" s="12">
        <v>0</v>
      </c>
    </row>
    <row r="83" spans="1:9" ht="11.4" x14ac:dyDescent="0.4">
      <c r="A83" s="133" t="s">
        <v>181</v>
      </c>
      <c r="B83" s="20">
        <v>0</v>
      </c>
      <c r="C83" s="20">
        <v>0</v>
      </c>
      <c r="D83" s="20">
        <v>0</v>
      </c>
      <c r="E83" s="2"/>
      <c r="F83" s="20">
        <v>0</v>
      </c>
      <c r="G83" s="14">
        <v>0</v>
      </c>
      <c r="H83" s="15">
        <v>0</v>
      </c>
      <c r="I83" s="12">
        <v>0</v>
      </c>
    </row>
    <row r="84" spans="1:9" ht="11.4" x14ac:dyDescent="0.4">
      <c r="A84" s="133" t="s">
        <v>182</v>
      </c>
      <c r="B84" s="20">
        <v>0</v>
      </c>
      <c r="C84" s="20">
        <v>0</v>
      </c>
      <c r="D84" s="20">
        <v>0</v>
      </c>
      <c r="E84" s="2"/>
      <c r="F84" s="20">
        <v>0</v>
      </c>
      <c r="G84" s="14">
        <v>0</v>
      </c>
      <c r="H84" s="15">
        <v>0</v>
      </c>
      <c r="I84" s="12">
        <v>0</v>
      </c>
    </row>
    <row r="85" spans="1:9" ht="11.4" x14ac:dyDescent="0.4">
      <c r="A85" s="133" t="s">
        <v>183</v>
      </c>
      <c r="B85" s="20">
        <v>0</v>
      </c>
      <c r="C85" s="20">
        <v>0</v>
      </c>
      <c r="D85" s="20">
        <v>0</v>
      </c>
      <c r="E85" s="2"/>
      <c r="F85" s="20">
        <v>0</v>
      </c>
      <c r="G85" s="14">
        <v>0</v>
      </c>
      <c r="H85" s="15">
        <v>0</v>
      </c>
      <c r="I85" s="12">
        <v>0</v>
      </c>
    </row>
    <row r="86" spans="1:9" ht="11.4" x14ac:dyDescent="0.4">
      <c r="A86" s="133" t="s">
        <v>140</v>
      </c>
      <c r="B86" s="20">
        <v>0</v>
      </c>
      <c r="C86" s="20">
        <v>0</v>
      </c>
      <c r="D86" s="20">
        <v>0</v>
      </c>
      <c r="E86" s="2"/>
      <c r="F86" s="20">
        <v>0</v>
      </c>
      <c r="G86" s="14">
        <v>0</v>
      </c>
      <c r="H86" s="15">
        <v>0</v>
      </c>
      <c r="I86" s="12">
        <v>0</v>
      </c>
    </row>
    <row r="87" spans="1:9" ht="11.7" thickBot="1" x14ac:dyDescent="0.45">
      <c r="A87" s="133" t="s">
        <v>141</v>
      </c>
      <c r="B87" s="146">
        <v>1.9920318725099601E-2</v>
      </c>
      <c r="C87" s="146">
        <v>2.78884462151394E-2</v>
      </c>
      <c r="D87" s="146">
        <v>0</v>
      </c>
      <c r="E87" s="2"/>
      <c r="F87" s="146">
        <v>0</v>
      </c>
      <c r="G87" s="146">
        <v>0</v>
      </c>
      <c r="H87" s="146">
        <v>0</v>
      </c>
      <c r="I87" s="7">
        <v>0</v>
      </c>
    </row>
    <row r="88" spans="1:9" ht="12.6" thickTop="1" x14ac:dyDescent="0.4">
      <c r="A88" s="102" t="s">
        <v>207</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55"/>
  <sheetViews>
    <sheetView zoomScaleNormal="100" workbookViewId="0">
      <selection sqref="A1:I1"/>
    </sheetView>
  </sheetViews>
  <sheetFormatPr defaultColWidth="9.1640625" defaultRowHeight="12.3" x14ac:dyDescent="0.4"/>
  <cols>
    <col min="1" max="1" width="26.83203125" style="1" customWidth="1"/>
    <col min="2" max="4" width="8.71875" style="1" customWidth="1"/>
    <col min="5" max="5" width="2.83203125" style="1" customWidth="1"/>
    <col min="6" max="9" width="8.718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640625" style="1"/>
  </cols>
  <sheetData>
    <row r="1" spans="1:9" ht="24" customHeight="1" thickBot="1" x14ac:dyDescent="0.45">
      <c r="A1" s="163" t="s">
        <v>105</v>
      </c>
      <c r="B1" s="164"/>
      <c r="C1" s="164"/>
      <c r="D1" s="164"/>
      <c r="E1" s="164"/>
      <c r="F1" s="164"/>
      <c r="G1" s="164"/>
      <c r="H1" s="164"/>
      <c r="I1" s="164"/>
    </row>
    <row r="2" spans="1:9" ht="12.6" thickTop="1" x14ac:dyDescent="0.4">
      <c r="A2" s="70" t="s">
        <v>0</v>
      </c>
      <c r="B2" s="61">
        <v>2017</v>
      </c>
      <c r="C2" s="47">
        <v>2018</v>
      </c>
      <c r="D2" s="47">
        <v>2019</v>
      </c>
      <c r="E2" s="48"/>
      <c r="F2" s="61" t="s">
        <v>176</v>
      </c>
      <c r="G2" s="49" t="s">
        <v>177</v>
      </c>
      <c r="H2" s="50" t="s">
        <v>178</v>
      </c>
      <c r="I2" s="51" t="s">
        <v>179</v>
      </c>
    </row>
    <row r="3" spans="1:9" ht="12.6" thickBot="1" x14ac:dyDescent="0.45">
      <c r="A3" s="71" t="s">
        <v>1</v>
      </c>
      <c r="B3" s="20">
        <v>36101.107569721098</v>
      </c>
      <c r="C3" s="13">
        <v>42066.6733067729</v>
      </c>
      <c r="D3" s="13">
        <v>43945.373015873003</v>
      </c>
      <c r="E3" s="2"/>
      <c r="F3" s="20">
        <v>47637.688524590099</v>
      </c>
      <c r="G3" s="15">
        <v>43356.523809523802</v>
      </c>
      <c r="H3" s="15">
        <v>42662.875</v>
      </c>
      <c r="I3" s="12">
        <v>42288.28125</v>
      </c>
    </row>
    <row r="4" spans="1:9" ht="12.6" thickTop="1" x14ac:dyDescent="0.4">
      <c r="A4" s="135" t="s">
        <v>139</v>
      </c>
      <c r="B4" s="20">
        <v>47.466135458167301</v>
      </c>
      <c r="C4" s="13">
        <v>44.641434262948202</v>
      </c>
      <c r="D4" s="13">
        <v>51.484126984126902</v>
      </c>
      <c r="E4" s="2"/>
      <c r="F4" s="20">
        <v>60.4098360655737</v>
      </c>
      <c r="G4" s="15">
        <v>54.063492063491999</v>
      </c>
      <c r="H4" s="15">
        <v>42.375</v>
      </c>
      <c r="I4" s="12">
        <v>49.546875</v>
      </c>
    </row>
    <row r="5" spans="1:9" x14ac:dyDescent="0.4">
      <c r="A5" s="135" t="s">
        <v>181</v>
      </c>
      <c r="B5" s="20">
        <v>372.82470119521901</v>
      </c>
      <c r="C5" s="13">
        <v>384.74900398406299</v>
      </c>
      <c r="D5" s="13">
        <v>398.34126984126902</v>
      </c>
      <c r="E5" s="2"/>
      <c r="F5" s="20">
        <v>478.16393442622899</v>
      </c>
      <c r="G5" s="15">
        <v>414.20634920634899</v>
      </c>
      <c r="H5" s="15">
        <v>356.296875</v>
      </c>
      <c r="I5" s="12">
        <v>348.6875</v>
      </c>
    </row>
    <row r="6" spans="1:9" x14ac:dyDescent="0.4">
      <c r="A6" s="135" t="s">
        <v>182</v>
      </c>
      <c r="B6" s="20">
        <v>711.89641434262899</v>
      </c>
      <c r="C6" s="13">
        <v>777.58167330677202</v>
      </c>
      <c r="D6" s="13">
        <v>786.27777777777703</v>
      </c>
      <c r="E6" s="2"/>
      <c r="F6" s="20">
        <v>926.96721311475403</v>
      </c>
      <c r="G6" s="15">
        <v>808.90476190476102</v>
      </c>
      <c r="H6" s="15">
        <v>734.3125</v>
      </c>
      <c r="I6" s="12">
        <v>681.875</v>
      </c>
    </row>
    <row r="7" spans="1:9" x14ac:dyDescent="0.4">
      <c r="A7" s="135" t="s">
        <v>183</v>
      </c>
      <c r="B7" s="20">
        <v>2758</v>
      </c>
      <c r="C7" s="13">
        <v>2999.7888446215102</v>
      </c>
      <c r="D7" s="13">
        <v>3392.4761904761899</v>
      </c>
      <c r="E7" s="2"/>
      <c r="F7" s="20">
        <v>3668.6065573770402</v>
      </c>
      <c r="G7" s="15">
        <v>3409.3968253968201</v>
      </c>
      <c r="H7" s="15">
        <v>3296.625</v>
      </c>
      <c r="I7" s="12">
        <v>3208.484375</v>
      </c>
    </row>
    <row r="8" spans="1:9" x14ac:dyDescent="0.4">
      <c r="A8" s="135" t="s">
        <v>140</v>
      </c>
      <c r="B8" s="20">
        <v>7159.0079681274901</v>
      </c>
      <c r="C8" s="13">
        <v>8584.5697211155293</v>
      </c>
      <c r="D8" s="13">
        <v>9872.2857142857101</v>
      </c>
      <c r="E8" s="2"/>
      <c r="F8" s="20">
        <v>10125.737704918</v>
      </c>
      <c r="G8" s="15">
        <v>9845.49206349206</v>
      </c>
      <c r="H8" s="15">
        <v>9685.546875</v>
      </c>
      <c r="I8" s="12">
        <v>9843.828125</v>
      </c>
    </row>
    <row r="9" spans="1:9" x14ac:dyDescent="0.4">
      <c r="A9" s="135" t="s">
        <v>141</v>
      </c>
      <c r="B9" s="20">
        <v>25051.912350597599</v>
      </c>
      <c r="C9" s="13">
        <v>29275.342629481998</v>
      </c>
      <c r="D9" s="13">
        <v>29444.5079365079</v>
      </c>
      <c r="E9" s="2"/>
      <c r="F9" s="20">
        <v>32377.803278688501</v>
      </c>
      <c r="G9" s="15">
        <v>28824.4603174603</v>
      </c>
      <c r="H9" s="15">
        <v>28547.71875</v>
      </c>
      <c r="I9" s="12">
        <v>28155.859375</v>
      </c>
    </row>
    <row r="10" spans="1:9" x14ac:dyDescent="0.4">
      <c r="A10" s="135" t="s">
        <v>59</v>
      </c>
      <c r="B10" s="20">
        <v>906.22709163346599</v>
      </c>
      <c r="C10" s="13">
        <v>1197.9521912350499</v>
      </c>
      <c r="D10" s="13">
        <v>1324</v>
      </c>
      <c r="E10" s="2"/>
      <c r="F10" s="20">
        <v>1278.4426229508099</v>
      </c>
      <c r="G10" s="15">
        <v>1408.06349206349</v>
      </c>
      <c r="H10" s="15">
        <v>1265.125</v>
      </c>
      <c r="I10" s="12">
        <v>1343.546875</v>
      </c>
    </row>
    <row r="11" spans="1:9" x14ac:dyDescent="0.4">
      <c r="A11" s="135" t="s">
        <v>60</v>
      </c>
      <c r="B11" s="20">
        <v>35194.880478087602</v>
      </c>
      <c r="C11" s="13">
        <v>40868.721115537803</v>
      </c>
      <c r="D11" s="13">
        <v>42621.373015873003</v>
      </c>
      <c r="E11" s="2"/>
      <c r="F11" s="20">
        <v>46359.245901639297</v>
      </c>
      <c r="G11" s="15">
        <v>41948.460317460303</v>
      </c>
      <c r="H11" s="15">
        <v>41397.75</v>
      </c>
      <c r="I11" s="12">
        <v>40944.734375</v>
      </c>
    </row>
    <row r="12" spans="1:9" x14ac:dyDescent="0.4">
      <c r="A12" s="135" t="s">
        <v>187</v>
      </c>
      <c r="B12" s="20">
        <v>13205.167330677201</v>
      </c>
      <c r="C12" s="13">
        <v>14782.4581673306</v>
      </c>
      <c r="D12" s="13">
        <v>15329.238095238001</v>
      </c>
      <c r="E12" s="2"/>
      <c r="F12" s="20">
        <v>17219.672131147501</v>
      </c>
      <c r="G12" s="15">
        <v>15053.238095238001</v>
      </c>
      <c r="H12" s="15">
        <v>14381.03125</v>
      </c>
      <c r="I12" s="12">
        <v>14747.3125</v>
      </c>
    </row>
    <row r="13" spans="1:9" x14ac:dyDescent="0.4">
      <c r="A13" s="135" t="s">
        <v>188</v>
      </c>
      <c r="B13" s="20">
        <v>8751.8087649402296</v>
      </c>
      <c r="C13" s="13">
        <v>10031.505976095599</v>
      </c>
      <c r="D13" s="13">
        <v>11085.932539682501</v>
      </c>
      <c r="E13" s="2"/>
      <c r="F13" s="20">
        <v>10919.327868852401</v>
      </c>
      <c r="G13" s="15">
        <v>11068.857142857099</v>
      </c>
      <c r="H13" s="15">
        <v>11740.421875</v>
      </c>
      <c r="I13" s="12">
        <v>10607.046875</v>
      </c>
    </row>
    <row r="14" spans="1:9" x14ac:dyDescent="0.4">
      <c r="A14" s="135" t="s">
        <v>189</v>
      </c>
      <c r="B14" s="20">
        <v>14144.1314741035</v>
      </c>
      <c r="C14" s="13">
        <v>17252.709163346601</v>
      </c>
      <c r="D14" s="13">
        <v>17530.202380952302</v>
      </c>
      <c r="E14" s="2"/>
      <c r="F14" s="20">
        <v>19498.688524590099</v>
      </c>
      <c r="G14" s="15">
        <v>17234.4285714285</v>
      </c>
      <c r="H14" s="15">
        <v>16541.421875</v>
      </c>
      <c r="I14" s="12">
        <v>16933.921875</v>
      </c>
    </row>
    <row r="15" spans="1:9" x14ac:dyDescent="0.4">
      <c r="A15" s="135" t="s">
        <v>190</v>
      </c>
      <c r="B15" s="20">
        <v>7609.1314741035803</v>
      </c>
      <c r="C15" s="13">
        <v>9116.1752988047792</v>
      </c>
      <c r="D15" s="13">
        <v>9015.4603174603108</v>
      </c>
      <c r="E15" s="2"/>
      <c r="F15" s="20">
        <v>10005.1639344262</v>
      </c>
      <c r="G15" s="15">
        <v>8956.4444444444398</v>
      </c>
      <c r="H15" s="15">
        <v>8718.171875</v>
      </c>
      <c r="I15" s="12">
        <v>8427.53125</v>
      </c>
    </row>
    <row r="16" spans="1:9" x14ac:dyDescent="0.4">
      <c r="A16" s="135" t="s">
        <v>191</v>
      </c>
      <c r="B16" s="20">
        <v>28491.976095617501</v>
      </c>
      <c r="C16" s="13">
        <v>32950.498007968097</v>
      </c>
      <c r="D16" s="13">
        <v>34929.912698412598</v>
      </c>
      <c r="E16" s="2"/>
      <c r="F16" s="20">
        <v>37632.524590163899</v>
      </c>
      <c r="G16" s="15">
        <v>34400.079365079298</v>
      </c>
      <c r="H16" s="15">
        <v>33944.703125</v>
      </c>
      <c r="I16" s="12">
        <v>33860.75</v>
      </c>
    </row>
    <row r="17" spans="1:9" x14ac:dyDescent="0.4">
      <c r="A17" s="135" t="s">
        <v>192</v>
      </c>
      <c r="B17" s="20">
        <v>32866.980079681198</v>
      </c>
      <c r="C17" s="13">
        <v>37001.091633466101</v>
      </c>
      <c r="D17" s="13">
        <v>38081.730158730097</v>
      </c>
      <c r="E17" s="2"/>
      <c r="F17" s="20">
        <v>41670.016393442602</v>
      </c>
      <c r="G17" s="15">
        <v>37657.523809523802</v>
      </c>
      <c r="H17" s="15">
        <v>36584.953125</v>
      </c>
      <c r="I17" s="12">
        <v>36576</v>
      </c>
    </row>
    <row r="18" spans="1:9" x14ac:dyDescent="0.4">
      <c r="A18" s="135" t="s">
        <v>193</v>
      </c>
      <c r="B18" s="20">
        <v>3066.0876494023901</v>
      </c>
      <c r="C18" s="13">
        <v>4224.4541832669302</v>
      </c>
      <c r="D18" s="13">
        <v>4852.0476190476102</v>
      </c>
      <c r="E18" s="2"/>
      <c r="F18" s="20">
        <v>4892.5573770491801</v>
      </c>
      <c r="G18" s="15">
        <v>4707.1904761904698</v>
      </c>
      <c r="H18" s="15">
        <v>5088.359375</v>
      </c>
      <c r="I18" s="12">
        <v>4719.71875</v>
      </c>
    </row>
    <row r="19" spans="1:9" x14ac:dyDescent="0.4">
      <c r="A19" s="135" t="s">
        <v>194</v>
      </c>
      <c r="B19" s="20">
        <v>168.03984063745</v>
      </c>
      <c r="C19" s="13">
        <v>841.12749003984004</v>
      </c>
      <c r="D19" s="13">
        <v>1011.59523809523</v>
      </c>
      <c r="E19" s="2"/>
      <c r="F19" s="20">
        <v>1075.11475409836</v>
      </c>
      <c r="G19" s="15">
        <v>991.80952380952294</v>
      </c>
      <c r="H19" s="15">
        <v>989.5625</v>
      </c>
      <c r="I19" s="12">
        <v>992.5625</v>
      </c>
    </row>
    <row r="20" spans="1:9" x14ac:dyDescent="0.4">
      <c r="A20" s="135" t="s">
        <v>184</v>
      </c>
      <c r="B20" s="20">
        <v>8012.7928286852502</v>
      </c>
      <c r="C20" s="13">
        <v>9376.3864541832609</v>
      </c>
      <c r="D20" s="13">
        <v>9151.1111111111095</v>
      </c>
      <c r="E20" s="2"/>
      <c r="F20" s="20">
        <v>10422.8032786885</v>
      </c>
      <c r="G20" s="15">
        <v>8982.5238095238001</v>
      </c>
      <c r="H20" s="15">
        <v>8435.796875</v>
      </c>
      <c r="I20" s="12">
        <v>8820.296875</v>
      </c>
    </row>
    <row r="21" spans="1:9" x14ac:dyDescent="0.4">
      <c r="A21" s="136" t="s">
        <v>139</v>
      </c>
      <c r="B21" s="20">
        <v>5.57768924302788E-2</v>
      </c>
      <c r="C21" s="13">
        <v>9.16334661354581E-2</v>
      </c>
      <c r="D21" s="13">
        <v>0.293650793650793</v>
      </c>
      <c r="E21" s="2"/>
      <c r="F21" s="20">
        <v>0.196721311475409</v>
      </c>
      <c r="G21" s="15">
        <v>0.11111111111111099</v>
      </c>
      <c r="H21" s="15">
        <v>0.421875</v>
      </c>
      <c r="I21" s="12">
        <v>0.4375</v>
      </c>
    </row>
    <row r="22" spans="1:9" x14ac:dyDescent="0.4">
      <c r="A22" s="136" t="s">
        <v>181</v>
      </c>
      <c r="B22" s="20">
        <v>1.80876494023904</v>
      </c>
      <c r="C22" s="13">
        <v>3.5179282868525799</v>
      </c>
      <c r="D22" s="13">
        <v>6.2857142857142803</v>
      </c>
      <c r="E22" s="2"/>
      <c r="F22" s="20">
        <v>5.36065573770491</v>
      </c>
      <c r="G22" s="15">
        <v>5.1428571428571397</v>
      </c>
      <c r="H22" s="15">
        <v>5.828125</v>
      </c>
      <c r="I22" s="12">
        <v>8.75</v>
      </c>
    </row>
    <row r="23" spans="1:9" x14ac:dyDescent="0.4">
      <c r="A23" s="136" t="s">
        <v>182</v>
      </c>
      <c r="B23" s="20">
        <v>12.8645418326693</v>
      </c>
      <c r="C23" s="13">
        <v>18.7689243027888</v>
      </c>
      <c r="D23" s="13">
        <v>29.523809523809501</v>
      </c>
      <c r="E23" s="2"/>
      <c r="F23" s="20">
        <v>29</v>
      </c>
      <c r="G23" s="15">
        <v>27.650793650793599</v>
      </c>
      <c r="H23" s="15">
        <v>28.203125</v>
      </c>
      <c r="I23" s="12">
        <v>33.1875</v>
      </c>
    </row>
    <row r="24" spans="1:9" x14ac:dyDescent="0.4">
      <c r="A24" s="136" t="s">
        <v>183</v>
      </c>
      <c r="B24" s="20">
        <v>125.561752988047</v>
      </c>
      <c r="C24" s="13">
        <v>162.94023904382399</v>
      </c>
      <c r="D24" s="13">
        <v>252.972222222222</v>
      </c>
      <c r="E24" s="2"/>
      <c r="F24" s="20">
        <v>276.819672131147</v>
      </c>
      <c r="G24" s="15">
        <v>251.777777777777</v>
      </c>
      <c r="H24" s="15">
        <v>217.84375</v>
      </c>
      <c r="I24" s="12">
        <v>266.546875</v>
      </c>
    </row>
    <row r="25" spans="1:9" x14ac:dyDescent="0.4">
      <c r="A25" s="136" t="s">
        <v>140</v>
      </c>
      <c r="B25" s="20">
        <v>963.63346613545798</v>
      </c>
      <c r="C25" s="13">
        <v>1195.2589641434199</v>
      </c>
      <c r="D25" s="13">
        <v>1394.4087301587299</v>
      </c>
      <c r="E25" s="2"/>
      <c r="F25" s="20">
        <v>1474.6721311475401</v>
      </c>
      <c r="G25" s="15">
        <v>1354.7936507936499</v>
      </c>
      <c r="H25" s="15">
        <v>1268.0625</v>
      </c>
      <c r="I25" s="12">
        <v>1483.25</v>
      </c>
    </row>
    <row r="26" spans="1:9" x14ac:dyDescent="0.4">
      <c r="A26" s="136" t="s">
        <v>141</v>
      </c>
      <c r="B26" s="20">
        <v>6908.8685258964097</v>
      </c>
      <c r="C26" s="13">
        <v>7995.8087649402296</v>
      </c>
      <c r="D26" s="13">
        <v>7467.6269841269796</v>
      </c>
      <c r="E26" s="2"/>
      <c r="F26" s="20">
        <v>8636.7540983606505</v>
      </c>
      <c r="G26" s="15">
        <v>7343.0476190476102</v>
      </c>
      <c r="H26" s="15">
        <v>6915.4375</v>
      </c>
      <c r="I26" s="12">
        <v>7028.125</v>
      </c>
    </row>
    <row r="27" spans="1:9" x14ac:dyDescent="0.4">
      <c r="A27" s="135" t="s">
        <v>195</v>
      </c>
      <c r="B27" s="20">
        <v>594.59760956175205</v>
      </c>
      <c r="C27" s="13">
        <v>674.80478087649396</v>
      </c>
      <c r="D27" s="13">
        <v>606.95238095238005</v>
      </c>
      <c r="E27" s="2"/>
      <c r="F27" s="20">
        <v>670.36065573770395</v>
      </c>
      <c r="G27" s="15">
        <v>612.39682539682497</v>
      </c>
      <c r="H27" s="15">
        <v>598.265625</v>
      </c>
      <c r="I27" s="12">
        <v>549.84375</v>
      </c>
    </row>
    <row r="28" spans="1:9" x14ac:dyDescent="0.4">
      <c r="A28" s="136" t="s">
        <v>139</v>
      </c>
      <c r="B28" s="20">
        <v>2.1633466135458099</v>
      </c>
      <c r="C28" s="13">
        <v>2</v>
      </c>
      <c r="D28" s="13">
        <v>1.46031746031746</v>
      </c>
      <c r="E28" s="2"/>
      <c r="F28" s="20">
        <v>1.5409836065573701</v>
      </c>
      <c r="G28" s="15">
        <v>1.55555555555555</v>
      </c>
      <c r="H28" s="15">
        <v>1.21875</v>
      </c>
      <c r="I28" s="12">
        <v>1.53125</v>
      </c>
    </row>
    <row r="29" spans="1:9" x14ac:dyDescent="0.4">
      <c r="A29" s="136" t="s">
        <v>181</v>
      </c>
      <c r="B29" s="20">
        <v>9.1354581673306701</v>
      </c>
      <c r="C29" s="13">
        <v>6.5258964143426201</v>
      </c>
      <c r="D29" s="13">
        <v>6.6190476190476097</v>
      </c>
      <c r="E29" s="2"/>
      <c r="F29" s="20">
        <v>6.55737704918032</v>
      </c>
      <c r="G29" s="15">
        <v>6.2539682539682504</v>
      </c>
      <c r="H29" s="15">
        <v>6.40625</v>
      </c>
      <c r="I29" s="12">
        <v>7.25</v>
      </c>
    </row>
    <row r="30" spans="1:9" x14ac:dyDescent="0.4">
      <c r="A30" s="136" t="s">
        <v>182</v>
      </c>
      <c r="B30" s="20">
        <v>12.7490039840637</v>
      </c>
      <c r="C30" s="13">
        <v>9.3705179282868496</v>
      </c>
      <c r="D30" s="13">
        <v>8.2420634920634903</v>
      </c>
      <c r="E30" s="2"/>
      <c r="F30" s="20">
        <v>10.245901639344201</v>
      </c>
      <c r="G30" s="15">
        <v>7.7619047619047601</v>
      </c>
      <c r="H30" s="15">
        <v>8.09375</v>
      </c>
      <c r="I30" s="12">
        <v>6.953125</v>
      </c>
    </row>
    <row r="31" spans="1:9" x14ac:dyDescent="0.4">
      <c r="A31" s="136" t="s">
        <v>183</v>
      </c>
      <c r="B31" s="20">
        <v>48.458167330677199</v>
      </c>
      <c r="C31" s="13">
        <v>40.505976095617498</v>
      </c>
      <c r="D31" s="13">
        <v>41.202380952380899</v>
      </c>
      <c r="E31" s="2"/>
      <c r="F31" s="20">
        <v>46.524590163934398</v>
      </c>
      <c r="G31" s="15">
        <v>42.2222222222222</v>
      </c>
      <c r="H31" s="15">
        <v>38.421875</v>
      </c>
      <c r="I31" s="12">
        <v>37.90625</v>
      </c>
    </row>
    <row r="32" spans="1:9" x14ac:dyDescent="0.4">
      <c r="A32" s="136" t="s">
        <v>140</v>
      </c>
      <c r="B32" s="20">
        <v>132.63346613545801</v>
      </c>
      <c r="C32" s="13">
        <v>145.641434262948</v>
      </c>
      <c r="D32" s="13">
        <v>141.5</v>
      </c>
      <c r="E32" s="2"/>
      <c r="F32" s="20">
        <v>152.27868852459</v>
      </c>
      <c r="G32" s="15">
        <v>150.17460317460299</v>
      </c>
      <c r="H32" s="15">
        <v>133.984375</v>
      </c>
      <c r="I32" s="12">
        <v>130.203125</v>
      </c>
    </row>
    <row r="33" spans="1:9" x14ac:dyDescent="0.4">
      <c r="A33" s="136" t="s">
        <v>141</v>
      </c>
      <c r="B33" s="20">
        <v>389.45816733067699</v>
      </c>
      <c r="C33" s="13">
        <v>470.76095617529802</v>
      </c>
      <c r="D33" s="13">
        <v>407.92857142857099</v>
      </c>
      <c r="E33" s="2"/>
      <c r="F33" s="20">
        <v>453.213114754098</v>
      </c>
      <c r="G33" s="15">
        <v>404.42857142857099</v>
      </c>
      <c r="H33" s="15">
        <v>410.140625</v>
      </c>
      <c r="I33" s="12">
        <v>366</v>
      </c>
    </row>
    <row r="34" spans="1:9" x14ac:dyDescent="0.4">
      <c r="A34" s="135" t="s">
        <v>196</v>
      </c>
      <c r="B34" s="20">
        <v>2229.4621513944198</v>
      </c>
      <c r="C34" s="13">
        <v>2886.8127490039801</v>
      </c>
      <c r="D34" s="13">
        <v>2728.36904761904</v>
      </c>
      <c r="E34" s="2"/>
      <c r="F34" s="20">
        <v>3000.1311475409798</v>
      </c>
      <c r="G34" s="15">
        <v>2707.6825396825302</v>
      </c>
      <c r="H34" s="15">
        <v>2578</v>
      </c>
      <c r="I34" s="12">
        <v>2640.078125</v>
      </c>
    </row>
    <row r="35" spans="1:9" x14ac:dyDescent="0.4">
      <c r="A35" s="136" t="s">
        <v>139</v>
      </c>
      <c r="B35" s="20">
        <v>4.53386454183266</v>
      </c>
      <c r="C35" s="13">
        <v>4.2350597609561698</v>
      </c>
      <c r="D35" s="13">
        <v>4.71428571428571</v>
      </c>
      <c r="E35" s="2"/>
      <c r="F35" s="20">
        <v>4.85245901639344</v>
      </c>
      <c r="G35" s="15">
        <v>5.3333333333333304</v>
      </c>
      <c r="H35" s="15">
        <v>4.515625</v>
      </c>
      <c r="I35" s="12">
        <v>4.171875</v>
      </c>
    </row>
    <row r="36" spans="1:9" x14ac:dyDescent="0.4">
      <c r="A36" s="136" t="s">
        <v>181</v>
      </c>
      <c r="B36" s="20">
        <v>27.569721115537799</v>
      </c>
      <c r="C36" s="13">
        <v>27.984063745019899</v>
      </c>
      <c r="D36" s="13">
        <v>26.686507936507901</v>
      </c>
      <c r="E36" s="2"/>
      <c r="F36" s="20">
        <v>31.229508196721302</v>
      </c>
      <c r="G36" s="15">
        <v>27.126984126984102</v>
      </c>
      <c r="H36" s="15">
        <v>26.90625</v>
      </c>
      <c r="I36" s="12">
        <v>21.703125</v>
      </c>
    </row>
    <row r="37" spans="1:9" x14ac:dyDescent="0.4">
      <c r="A37" s="136" t="s">
        <v>182</v>
      </c>
      <c r="B37" s="20">
        <v>49.5856573705179</v>
      </c>
      <c r="C37" s="13">
        <v>51.637450199203101</v>
      </c>
      <c r="D37" s="13">
        <v>47.738095238095198</v>
      </c>
      <c r="E37" s="2"/>
      <c r="F37" s="20">
        <v>50.721311475409799</v>
      </c>
      <c r="G37" s="15">
        <v>47.476190476190403</v>
      </c>
      <c r="H37" s="15">
        <v>48.328125</v>
      </c>
      <c r="I37" s="12">
        <v>44.5625</v>
      </c>
    </row>
    <row r="38" spans="1:9" x14ac:dyDescent="0.4">
      <c r="A38" s="136" t="s">
        <v>183</v>
      </c>
      <c r="B38" s="20">
        <v>206.56573705179201</v>
      </c>
      <c r="C38" s="13">
        <v>209.59760956175199</v>
      </c>
      <c r="D38" s="13">
        <v>218.05158730158701</v>
      </c>
      <c r="E38" s="2"/>
      <c r="F38" s="20">
        <v>222.47540983606501</v>
      </c>
      <c r="G38" s="15">
        <v>210.666666666666</v>
      </c>
      <c r="H38" s="15">
        <v>217.921875</v>
      </c>
      <c r="I38" s="12">
        <v>221.234375</v>
      </c>
    </row>
    <row r="39" spans="1:9" x14ac:dyDescent="0.4">
      <c r="A39" s="136" t="s">
        <v>140</v>
      </c>
      <c r="B39" s="20">
        <v>496.70916334661302</v>
      </c>
      <c r="C39" s="13">
        <v>605.17131474103496</v>
      </c>
      <c r="D39" s="13">
        <v>613.96031746031701</v>
      </c>
      <c r="E39" s="2"/>
      <c r="F39" s="20">
        <v>640.65573770491801</v>
      </c>
      <c r="G39" s="15">
        <v>613.444444444444</v>
      </c>
      <c r="H39" s="15">
        <v>586.015625</v>
      </c>
      <c r="I39" s="12">
        <v>616.96875</v>
      </c>
    </row>
    <row r="40" spans="1:9" x14ac:dyDescent="0.4">
      <c r="A40" s="136" t="s">
        <v>141</v>
      </c>
      <c r="B40" s="20">
        <v>1444.49800796812</v>
      </c>
      <c r="C40" s="13">
        <v>1988.1872509960101</v>
      </c>
      <c r="D40" s="13">
        <v>1817.2182539682501</v>
      </c>
      <c r="E40" s="2"/>
      <c r="F40" s="20">
        <v>2050.1967213114699</v>
      </c>
      <c r="G40" s="15">
        <v>1803.63492063492</v>
      </c>
      <c r="H40" s="15">
        <v>1694.3125</v>
      </c>
      <c r="I40" s="12">
        <v>1731.4375</v>
      </c>
    </row>
    <row r="41" spans="1:9" x14ac:dyDescent="0.4">
      <c r="A41" s="135" t="s">
        <v>197</v>
      </c>
      <c r="B41" s="20">
        <v>12002.5657370517</v>
      </c>
      <c r="C41" s="13">
        <v>12148.494023904301</v>
      </c>
      <c r="D41" s="13">
        <v>12821.869047619</v>
      </c>
      <c r="E41" s="2"/>
      <c r="F41" s="20">
        <v>13760.442622950801</v>
      </c>
      <c r="G41" s="15">
        <v>12719.714285714201</v>
      </c>
      <c r="H41" s="15">
        <v>12240.828125</v>
      </c>
      <c r="I41" s="12">
        <v>12608.890625</v>
      </c>
    </row>
    <row r="42" spans="1:9" x14ac:dyDescent="0.4">
      <c r="A42" s="136" t="s">
        <v>139</v>
      </c>
      <c r="B42" s="20">
        <v>17.6693227091633</v>
      </c>
      <c r="C42" s="13">
        <v>14.418326693227</v>
      </c>
      <c r="D42" s="13">
        <v>18.5833333333333</v>
      </c>
      <c r="E42" s="2"/>
      <c r="F42" s="20">
        <v>22.1475409836065</v>
      </c>
      <c r="G42" s="15">
        <v>19.936507936507901</v>
      </c>
      <c r="H42" s="15">
        <v>15.421875</v>
      </c>
      <c r="I42" s="12">
        <v>17.015625</v>
      </c>
    </row>
    <row r="43" spans="1:9" x14ac:dyDescent="0.4">
      <c r="A43" s="136" t="s">
        <v>181</v>
      </c>
      <c r="B43" s="20">
        <v>126.326693227091</v>
      </c>
      <c r="C43" s="13">
        <v>117.593625498007</v>
      </c>
      <c r="D43" s="13">
        <v>128.277777777777</v>
      </c>
      <c r="E43" s="2"/>
      <c r="F43" s="20">
        <v>144.62295081967201</v>
      </c>
      <c r="G43" s="15">
        <v>141.87301587301499</v>
      </c>
      <c r="H43" s="15">
        <v>116.625</v>
      </c>
      <c r="I43" s="12">
        <v>110.96875</v>
      </c>
    </row>
    <row r="44" spans="1:9" x14ac:dyDescent="0.4">
      <c r="A44" s="136" t="s">
        <v>182</v>
      </c>
      <c r="B44" s="20">
        <v>229.52589641434199</v>
      </c>
      <c r="C44" s="13">
        <v>220.904382470119</v>
      </c>
      <c r="D44" s="13">
        <v>240.51587301587301</v>
      </c>
      <c r="E44" s="2"/>
      <c r="F44" s="20">
        <v>262.29508196721298</v>
      </c>
      <c r="G44" s="15">
        <v>262.19047619047598</v>
      </c>
      <c r="H44" s="15">
        <v>229.625</v>
      </c>
      <c r="I44" s="12">
        <v>209.3125</v>
      </c>
    </row>
    <row r="45" spans="1:9" x14ac:dyDescent="0.4">
      <c r="A45" s="136" t="s">
        <v>183</v>
      </c>
      <c r="B45" s="20">
        <v>943.89641434262899</v>
      </c>
      <c r="C45" s="13">
        <v>917.99601593625403</v>
      </c>
      <c r="D45" s="13">
        <v>1073.75</v>
      </c>
      <c r="E45" s="2"/>
      <c r="F45" s="20">
        <v>1107.0655737704899</v>
      </c>
      <c r="G45" s="15">
        <v>1087.2698412698401</v>
      </c>
      <c r="H45" s="15">
        <v>1059.4375</v>
      </c>
      <c r="I45" s="12">
        <v>1043</v>
      </c>
    </row>
    <row r="46" spans="1:9" x14ac:dyDescent="0.4">
      <c r="A46" s="136" t="s">
        <v>140</v>
      </c>
      <c r="B46" s="20">
        <v>2470.30278884462</v>
      </c>
      <c r="C46" s="13">
        <v>2623.60956175298</v>
      </c>
      <c r="D46" s="13">
        <v>3044.6785714285702</v>
      </c>
      <c r="E46" s="2"/>
      <c r="F46" s="20">
        <v>3077.1639344262198</v>
      </c>
      <c r="G46" s="15">
        <v>3046.8571428571399</v>
      </c>
      <c r="H46" s="15">
        <v>2948.9375</v>
      </c>
      <c r="I46" s="12">
        <v>3107.3125</v>
      </c>
    </row>
    <row r="47" spans="1:9" x14ac:dyDescent="0.4">
      <c r="A47" s="136" t="s">
        <v>141</v>
      </c>
      <c r="B47" s="20">
        <v>8214.8446215139393</v>
      </c>
      <c r="C47" s="13">
        <v>8253.9721115537795</v>
      </c>
      <c r="D47" s="13">
        <v>8316.0634920634893</v>
      </c>
      <c r="E47" s="2"/>
      <c r="F47" s="20">
        <v>9147.1475409836003</v>
      </c>
      <c r="G47" s="15">
        <v>8161.5873015873003</v>
      </c>
      <c r="H47" s="15">
        <v>7870.78125</v>
      </c>
      <c r="I47" s="12">
        <v>8121.28125</v>
      </c>
    </row>
    <row r="48" spans="1:9" x14ac:dyDescent="0.4">
      <c r="A48" s="135" t="s">
        <v>198</v>
      </c>
      <c r="B48" s="20">
        <v>21274.482071713101</v>
      </c>
      <c r="C48" s="13">
        <v>26356.561752988</v>
      </c>
      <c r="D48" s="13">
        <v>27788.182539682501</v>
      </c>
      <c r="E48" s="2"/>
      <c r="F48" s="20">
        <v>30206.754098360601</v>
      </c>
      <c r="G48" s="15">
        <v>27316.730158730101</v>
      </c>
      <c r="H48" s="15">
        <v>27245.78125</v>
      </c>
      <c r="I48" s="12">
        <v>26489.46875</v>
      </c>
    </row>
    <row r="49" spans="1:9" x14ac:dyDescent="0.4">
      <c r="A49" s="136" t="s">
        <v>139</v>
      </c>
      <c r="B49" s="20">
        <v>23.099601593625401</v>
      </c>
      <c r="C49" s="13">
        <v>23.9880478087649</v>
      </c>
      <c r="D49" s="13">
        <v>26.7261904761904</v>
      </c>
      <c r="E49" s="2"/>
      <c r="F49" s="20">
        <v>31.868852459016299</v>
      </c>
      <c r="G49" s="15">
        <v>27.238095238095202</v>
      </c>
      <c r="H49" s="15">
        <v>21.21875</v>
      </c>
      <c r="I49" s="12">
        <v>26.828125</v>
      </c>
    </row>
    <row r="50" spans="1:9" x14ac:dyDescent="0.4">
      <c r="A50" s="136" t="s">
        <v>181</v>
      </c>
      <c r="B50" s="20">
        <v>209.792828685258</v>
      </c>
      <c r="C50" s="13">
        <v>232.645418326693</v>
      </c>
      <c r="D50" s="13">
        <v>236.75793650793599</v>
      </c>
      <c r="E50" s="2"/>
      <c r="F50" s="20">
        <v>295.75409836065501</v>
      </c>
      <c r="G50" s="15">
        <v>238.95238095238</v>
      </c>
      <c r="H50" s="15">
        <v>206.359375</v>
      </c>
      <c r="I50" s="12">
        <v>208.765625</v>
      </c>
    </row>
    <row r="51" spans="1:9" x14ac:dyDescent="0.4">
      <c r="A51" s="136" t="s">
        <v>182</v>
      </c>
      <c r="B51" s="20">
        <v>420.03585657370502</v>
      </c>
      <c r="C51" s="13">
        <v>495.669322709163</v>
      </c>
      <c r="D51" s="13">
        <v>489.78174603174602</v>
      </c>
      <c r="E51" s="2"/>
      <c r="F51" s="20">
        <v>603.70491803278605</v>
      </c>
      <c r="G51" s="15">
        <v>491.47619047619003</v>
      </c>
      <c r="H51" s="15">
        <v>448.265625</v>
      </c>
      <c r="I51" s="12">
        <v>421.046875</v>
      </c>
    </row>
    <row r="52" spans="1:9" x14ac:dyDescent="0.4">
      <c r="A52" s="136" t="s">
        <v>183</v>
      </c>
      <c r="B52" s="20">
        <v>1559.0796812748999</v>
      </c>
      <c r="C52" s="13">
        <v>1831.6892430278799</v>
      </c>
      <c r="D52" s="13">
        <v>2059.4722222222199</v>
      </c>
      <c r="E52" s="2"/>
      <c r="F52" s="20">
        <v>2292.5409836065501</v>
      </c>
      <c r="G52" s="15">
        <v>2069.23809523809</v>
      </c>
      <c r="H52" s="15">
        <v>1980.84375</v>
      </c>
      <c r="I52" s="12">
        <v>1906.34375</v>
      </c>
    </row>
    <row r="53" spans="1:9" x14ac:dyDescent="0.4">
      <c r="A53" s="136" t="s">
        <v>140</v>
      </c>
      <c r="B53" s="20">
        <v>4059.36254980079</v>
      </c>
      <c r="C53" s="13">
        <v>5210.1474103585597</v>
      </c>
      <c r="D53" s="13">
        <v>6072.1468253968196</v>
      </c>
      <c r="E53" s="2"/>
      <c r="F53" s="20">
        <v>6255.6393442622903</v>
      </c>
      <c r="G53" s="15">
        <v>6035.0158730158701</v>
      </c>
      <c r="H53" s="15">
        <v>6016.609375</v>
      </c>
      <c r="I53" s="12">
        <v>5989.34375</v>
      </c>
    </row>
    <row r="54" spans="1:9" ht="12.6" thickBot="1" x14ac:dyDescent="0.45">
      <c r="A54" s="136" t="s">
        <v>141</v>
      </c>
      <c r="B54" s="146">
        <v>15003.1115537848</v>
      </c>
      <c r="C54" s="146">
        <v>18562.422310756901</v>
      </c>
      <c r="D54" s="146">
        <v>18903.2976190476</v>
      </c>
      <c r="E54" s="2"/>
      <c r="F54" s="146">
        <v>20727.2459016393</v>
      </c>
      <c r="G54" s="146">
        <v>18454.809523809501</v>
      </c>
      <c r="H54" s="146">
        <v>18572.484375</v>
      </c>
      <c r="I54" s="7">
        <v>17937.140625</v>
      </c>
    </row>
    <row r="55" spans="1:9" ht="12.6" thickTop="1" x14ac:dyDescent="0.4">
      <c r="A55" s="102" t="s">
        <v>207</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76"/>
  <sheetViews>
    <sheetView zoomScaleNormal="100" zoomScaleSheetLayoutView="125" workbookViewId="0">
      <selection sqref="A1:I1"/>
    </sheetView>
  </sheetViews>
  <sheetFormatPr defaultColWidth="8.83203125" defaultRowHeight="12.3" x14ac:dyDescent="0.4"/>
  <cols>
    <col min="1" max="1" width="27.5546875" customWidth="1"/>
    <col min="2" max="4" width="8.71875" customWidth="1"/>
    <col min="5" max="5" width="2.44140625" customWidth="1"/>
    <col min="6" max="9" width="8.71875" customWidth="1"/>
  </cols>
  <sheetData>
    <row r="1" spans="1:9" ht="24" customHeight="1" thickBot="1" x14ac:dyDescent="0.45">
      <c r="A1" s="163" t="s">
        <v>104</v>
      </c>
      <c r="B1" s="165"/>
      <c r="C1" s="165"/>
      <c r="D1" s="165"/>
      <c r="E1" s="165"/>
      <c r="F1" s="165"/>
      <c r="G1" s="165"/>
      <c r="H1" s="165"/>
      <c r="I1" s="165"/>
    </row>
    <row r="2" spans="1:9" ht="12.6" thickTop="1" x14ac:dyDescent="0.4">
      <c r="A2" s="70" t="s">
        <v>0</v>
      </c>
      <c r="B2" s="60">
        <v>2017</v>
      </c>
      <c r="C2" s="47">
        <v>2018</v>
      </c>
      <c r="D2" s="47">
        <v>2019</v>
      </c>
      <c r="E2" s="48"/>
      <c r="F2" s="61" t="s">
        <v>176</v>
      </c>
      <c r="G2" s="49" t="s">
        <v>177</v>
      </c>
      <c r="H2" s="50" t="s">
        <v>178</v>
      </c>
      <c r="I2" s="51" t="s">
        <v>179</v>
      </c>
    </row>
    <row r="3" spans="1:9" x14ac:dyDescent="0.4">
      <c r="A3" s="72" t="s">
        <v>1</v>
      </c>
      <c r="B3" s="13">
        <v>19184.840637450099</v>
      </c>
      <c r="C3" s="19">
        <v>19710.111553784802</v>
      </c>
      <c r="D3" s="19">
        <v>21958.269841269801</v>
      </c>
      <c r="E3" s="2"/>
      <c r="F3" s="14">
        <v>25231.377049180301</v>
      </c>
      <c r="G3" s="15">
        <v>22496.317460317401</v>
      </c>
      <c r="H3" s="15">
        <v>21315.75</v>
      </c>
      <c r="I3" s="12">
        <v>18951.46875</v>
      </c>
    </row>
    <row r="4" spans="1:9" x14ac:dyDescent="0.4">
      <c r="A4" s="135" t="s">
        <v>139</v>
      </c>
      <c r="B4" s="13">
        <v>13.1832669322709</v>
      </c>
      <c r="C4" s="19">
        <v>11.9123505976095</v>
      </c>
      <c r="D4" s="19">
        <v>14.261904761904701</v>
      </c>
      <c r="E4" s="2"/>
      <c r="F4" s="14">
        <v>20.524590163934398</v>
      </c>
      <c r="G4" s="15">
        <v>13.8095238095238</v>
      </c>
      <c r="H4" s="15">
        <v>11.953125</v>
      </c>
      <c r="I4" s="12">
        <v>11.046875</v>
      </c>
    </row>
    <row r="5" spans="1:9" x14ac:dyDescent="0.4">
      <c r="A5" s="135" t="s">
        <v>181</v>
      </c>
      <c r="B5" s="13">
        <v>129.54183266932199</v>
      </c>
      <c r="C5" s="19">
        <v>116.15936254979999</v>
      </c>
      <c r="D5" s="19">
        <v>130.44047619047601</v>
      </c>
      <c r="E5" s="2"/>
      <c r="F5" s="14">
        <v>164.40983606557299</v>
      </c>
      <c r="G5" s="15">
        <v>129.98412698412599</v>
      </c>
      <c r="H5" s="15">
        <v>114.0625</v>
      </c>
      <c r="I5" s="12">
        <v>114.890625</v>
      </c>
    </row>
    <row r="6" spans="1:9" x14ac:dyDescent="0.4">
      <c r="A6" s="135" t="s">
        <v>182</v>
      </c>
      <c r="B6" s="13">
        <v>430.051792828685</v>
      </c>
      <c r="C6" s="19">
        <v>389.63745019920299</v>
      </c>
      <c r="D6" s="19">
        <v>412.77777777777698</v>
      </c>
      <c r="E6" s="2"/>
      <c r="F6" s="14">
        <v>504.27868852459</v>
      </c>
      <c r="G6" s="15">
        <v>422.17460317460302</v>
      </c>
      <c r="H6" s="15">
        <v>365</v>
      </c>
      <c r="I6" s="12">
        <v>364.09375</v>
      </c>
    </row>
    <row r="7" spans="1:9" x14ac:dyDescent="0.4">
      <c r="A7" s="135" t="s">
        <v>183</v>
      </c>
      <c r="B7" s="13">
        <v>2634.8127490039801</v>
      </c>
      <c r="C7" s="19">
        <v>2502.1474103585601</v>
      </c>
      <c r="D7" s="19">
        <v>2676.3134920634898</v>
      </c>
      <c r="E7" s="2"/>
      <c r="F7" s="14">
        <v>3151.2786885245901</v>
      </c>
      <c r="G7" s="15">
        <v>2726.50793650793</v>
      </c>
      <c r="H7" s="15">
        <v>2477.59375</v>
      </c>
      <c r="I7" s="12">
        <v>2372.921875</v>
      </c>
    </row>
    <row r="8" spans="1:9" x14ac:dyDescent="0.4">
      <c r="A8" s="135" t="s">
        <v>140</v>
      </c>
      <c r="B8" s="13">
        <v>5533.0677290836602</v>
      </c>
      <c r="C8" s="19">
        <v>5491.6533864541798</v>
      </c>
      <c r="D8" s="19">
        <v>6058.0158730158701</v>
      </c>
      <c r="E8" s="2"/>
      <c r="F8" s="14">
        <v>6826.5901639344202</v>
      </c>
      <c r="G8" s="15">
        <v>6261.5714285714203</v>
      </c>
      <c r="H8" s="15">
        <v>5895.46875</v>
      </c>
      <c r="I8" s="12">
        <v>5287.640625</v>
      </c>
    </row>
    <row r="9" spans="1:9" x14ac:dyDescent="0.4">
      <c r="A9" s="135" t="s">
        <v>141</v>
      </c>
      <c r="B9" s="13">
        <v>10444.183266932199</v>
      </c>
      <c r="C9" s="19">
        <v>11198.601593625401</v>
      </c>
      <c r="D9" s="19">
        <v>12666.4603174603</v>
      </c>
      <c r="E9" s="2"/>
      <c r="F9" s="14">
        <v>14564.295081967201</v>
      </c>
      <c r="G9" s="15">
        <v>12942.269841269799</v>
      </c>
      <c r="H9" s="15">
        <v>12451.671875</v>
      </c>
      <c r="I9" s="12">
        <v>10800.875</v>
      </c>
    </row>
    <row r="10" spans="1:9" x14ac:dyDescent="0.4">
      <c r="A10" s="135" t="s">
        <v>59</v>
      </c>
      <c r="B10" s="13">
        <v>2277.7729083665299</v>
      </c>
      <c r="C10" s="19">
        <v>2741.44223107569</v>
      </c>
      <c r="D10" s="19">
        <v>3106.9007936507901</v>
      </c>
      <c r="E10" s="2"/>
      <c r="F10" s="14">
        <v>3283.2131147540899</v>
      </c>
      <c r="G10" s="15">
        <v>3197.1746031746002</v>
      </c>
      <c r="H10" s="15">
        <v>2909.578125</v>
      </c>
      <c r="I10" s="12">
        <v>3047.3125</v>
      </c>
    </row>
    <row r="11" spans="1:9" x14ac:dyDescent="0.4">
      <c r="A11" s="135" t="s">
        <v>60</v>
      </c>
      <c r="B11" s="13">
        <v>16907.067729083599</v>
      </c>
      <c r="C11" s="19">
        <v>16968.669322709098</v>
      </c>
      <c r="D11" s="19">
        <v>18851.369047618999</v>
      </c>
      <c r="E11" s="2"/>
      <c r="F11" s="14">
        <v>21948.1639344262</v>
      </c>
      <c r="G11" s="15">
        <v>19299.1428571428</v>
      </c>
      <c r="H11" s="15">
        <v>18406.171875</v>
      </c>
      <c r="I11" s="12">
        <v>15904.15625</v>
      </c>
    </row>
    <row r="12" spans="1:9" x14ac:dyDescent="0.4">
      <c r="A12" s="135" t="s">
        <v>187</v>
      </c>
      <c r="B12" s="13">
        <v>6612.2111553784798</v>
      </c>
      <c r="C12" s="19">
        <v>6435.8804780876399</v>
      </c>
      <c r="D12" s="19">
        <v>7083.1666666666597</v>
      </c>
      <c r="E12" s="2"/>
      <c r="F12" s="14">
        <v>8366.1967213114694</v>
      </c>
      <c r="G12" s="15">
        <v>7186.6507936507896</v>
      </c>
      <c r="H12" s="15">
        <v>6841.71875</v>
      </c>
      <c r="I12" s="12">
        <v>5999.859375</v>
      </c>
    </row>
    <row r="13" spans="1:9" x14ac:dyDescent="0.4">
      <c r="A13" s="135" t="s">
        <v>188</v>
      </c>
      <c r="B13" s="13">
        <v>5599.0597609561701</v>
      </c>
      <c r="C13" s="19">
        <v>5407.1633466135399</v>
      </c>
      <c r="D13" s="19">
        <v>5829.50793650793</v>
      </c>
      <c r="E13" s="2"/>
      <c r="F13" s="14">
        <v>6572.5573770491801</v>
      </c>
      <c r="G13" s="15">
        <v>6024.1428571428496</v>
      </c>
      <c r="H13" s="15">
        <v>5616.046875</v>
      </c>
      <c r="I13" s="12">
        <v>5143.15625</v>
      </c>
    </row>
    <row r="14" spans="1:9" x14ac:dyDescent="0.4">
      <c r="A14" s="135" t="s">
        <v>189</v>
      </c>
      <c r="B14" s="13">
        <v>6973.5697211155302</v>
      </c>
      <c r="C14" s="19">
        <v>7867.0677290836602</v>
      </c>
      <c r="D14" s="19">
        <v>9045.5952380952294</v>
      </c>
      <c r="E14" s="2"/>
      <c r="F14" s="14">
        <v>10292.622950819599</v>
      </c>
      <c r="G14" s="15">
        <v>9285.5238095238001</v>
      </c>
      <c r="H14" s="15">
        <v>8857.984375</v>
      </c>
      <c r="I14" s="12">
        <v>7808.453125</v>
      </c>
    </row>
    <row r="15" spans="1:9" x14ac:dyDescent="0.4">
      <c r="A15" s="135" t="s">
        <v>190</v>
      </c>
      <c r="B15" s="13">
        <v>3123.9362549800699</v>
      </c>
      <c r="C15" s="19">
        <v>3405.7410358565699</v>
      </c>
      <c r="D15" s="19">
        <v>3631.9603174603099</v>
      </c>
      <c r="E15" s="2"/>
      <c r="F15" s="14">
        <v>4412.2459016393404</v>
      </c>
      <c r="G15" s="15">
        <v>3797.5396825396801</v>
      </c>
      <c r="H15" s="15">
        <v>3449.1875</v>
      </c>
      <c r="I15" s="12">
        <v>2908.03125</v>
      </c>
    </row>
    <row r="16" spans="1:9" x14ac:dyDescent="0.4">
      <c r="A16" s="135" t="s">
        <v>191</v>
      </c>
      <c r="B16" s="13">
        <v>16060.9043824701</v>
      </c>
      <c r="C16" s="19">
        <v>16304.370517928201</v>
      </c>
      <c r="D16" s="19">
        <v>18326.309523809501</v>
      </c>
      <c r="E16" s="2"/>
      <c r="F16" s="14">
        <v>20819.131147540898</v>
      </c>
      <c r="G16" s="15">
        <v>18698.777777777701</v>
      </c>
      <c r="H16" s="15">
        <v>17866.5625</v>
      </c>
      <c r="I16" s="12">
        <v>16043.4375</v>
      </c>
    </row>
    <row r="17" spans="1:9" x14ac:dyDescent="0.4">
      <c r="A17" s="135" t="s">
        <v>192</v>
      </c>
      <c r="B17" s="13">
        <v>13739.486055776801</v>
      </c>
      <c r="C17" s="19">
        <v>15336.6613545816</v>
      </c>
      <c r="D17" s="19">
        <v>17121.936507936502</v>
      </c>
      <c r="E17" s="2"/>
      <c r="F17" s="14">
        <v>20195.557377049099</v>
      </c>
      <c r="G17" s="15">
        <v>17530.333333333299</v>
      </c>
      <c r="H17" s="15">
        <v>16423.484375</v>
      </c>
      <c r="I17" s="12">
        <v>14488.828125</v>
      </c>
    </row>
    <row r="18" spans="1:9" x14ac:dyDescent="0.4">
      <c r="A18" s="135" t="s">
        <v>193</v>
      </c>
      <c r="B18" s="13">
        <v>2309.9203187250901</v>
      </c>
      <c r="C18" s="19">
        <v>2197.0517928286799</v>
      </c>
      <c r="D18" s="19">
        <v>2480.5793650793598</v>
      </c>
      <c r="E18" s="2"/>
      <c r="F18" s="14">
        <v>2689.0491803278601</v>
      </c>
      <c r="G18" s="15">
        <v>2593.6666666666601</v>
      </c>
      <c r="H18" s="15">
        <v>2426.859375</v>
      </c>
      <c r="I18" s="12">
        <v>2224.28125</v>
      </c>
    </row>
    <row r="19" spans="1:9" x14ac:dyDescent="0.4">
      <c r="A19" s="135" t="s">
        <v>194</v>
      </c>
      <c r="B19" s="13">
        <v>3135.4342629481998</v>
      </c>
      <c r="C19" s="19">
        <v>2176.3984063745002</v>
      </c>
      <c r="D19" s="19">
        <v>2355.75396825396</v>
      </c>
      <c r="E19" s="2"/>
      <c r="F19" s="14">
        <v>2346.77049180327</v>
      </c>
      <c r="G19" s="15">
        <v>2372.3174603174598</v>
      </c>
      <c r="H19" s="15">
        <v>2465.40625</v>
      </c>
      <c r="I19" s="12">
        <v>2238.359375</v>
      </c>
    </row>
    <row r="20" spans="1:9" x14ac:dyDescent="0.4">
      <c r="A20" s="135" t="s">
        <v>184</v>
      </c>
      <c r="B20" s="13">
        <v>3240.9003984063702</v>
      </c>
      <c r="C20" s="19">
        <v>3673.1593625497999</v>
      </c>
      <c r="D20" s="19">
        <v>4244.7063492063398</v>
      </c>
      <c r="E20" s="2"/>
      <c r="F20" s="14">
        <v>4902.7377049180304</v>
      </c>
      <c r="G20" s="15">
        <v>4200.1587301587297</v>
      </c>
      <c r="H20" s="15">
        <v>4133.3125</v>
      </c>
      <c r="I20" s="12">
        <v>3772.765625</v>
      </c>
    </row>
    <row r="21" spans="1:9" x14ac:dyDescent="0.4">
      <c r="A21" s="136" t="s">
        <v>139</v>
      </c>
      <c r="B21" s="13">
        <v>3.9840637450199202E-2</v>
      </c>
      <c r="C21" s="19">
        <v>4.3824701195219098E-2</v>
      </c>
      <c r="D21" s="19">
        <v>1.5873015873015799E-2</v>
      </c>
      <c r="E21" s="2"/>
      <c r="F21" s="14">
        <v>0</v>
      </c>
      <c r="G21" s="15">
        <v>3.1746031746031703E-2</v>
      </c>
      <c r="H21" s="15">
        <v>0</v>
      </c>
      <c r="I21" s="12">
        <v>3.125E-2</v>
      </c>
    </row>
    <row r="22" spans="1:9" x14ac:dyDescent="0.4">
      <c r="A22" s="136" t="s">
        <v>181</v>
      </c>
      <c r="B22" s="13">
        <v>1.47011952191235</v>
      </c>
      <c r="C22" s="19">
        <v>1.58565737051792</v>
      </c>
      <c r="D22" s="19">
        <v>1.7063492063492001</v>
      </c>
      <c r="E22" s="2"/>
      <c r="F22" s="14">
        <v>1.7540983606557301</v>
      </c>
      <c r="G22" s="15">
        <v>1.4920634920634901</v>
      </c>
      <c r="H22" s="15">
        <v>1.40625</v>
      </c>
      <c r="I22" s="12">
        <v>2.171875</v>
      </c>
    </row>
    <row r="23" spans="1:9" x14ac:dyDescent="0.4">
      <c r="A23" s="136" t="s">
        <v>182</v>
      </c>
      <c r="B23" s="13">
        <v>11.282868525896401</v>
      </c>
      <c r="C23" s="19">
        <v>11.661354581673301</v>
      </c>
      <c r="D23" s="19">
        <v>12.190476190476099</v>
      </c>
      <c r="E23" s="2"/>
      <c r="F23" s="14">
        <v>12.9016393442622</v>
      </c>
      <c r="G23" s="15">
        <v>11.4761904761904</v>
      </c>
      <c r="H23" s="15">
        <v>11.53125</v>
      </c>
      <c r="I23" s="12">
        <v>12.875</v>
      </c>
    </row>
    <row r="24" spans="1:9" x14ac:dyDescent="0.4">
      <c r="A24" s="136" t="s">
        <v>183</v>
      </c>
      <c r="B24" s="13">
        <v>195.09163346613499</v>
      </c>
      <c r="C24" s="19">
        <v>171.66135458167301</v>
      </c>
      <c r="D24" s="19">
        <v>172.87301587301499</v>
      </c>
      <c r="E24" s="2"/>
      <c r="F24" s="14">
        <v>198.491803278688</v>
      </c>
      <c r="G24" s="15">
        <v>177.71428571428501</v>
      </c>
      <c r="H24" s="15">
        <v>156.75</v>
      </c>
      <c r="I24" s="12">
        <v>159.8125</v>
      </c>
    </row>
    <row r="25" spans="1:9" x14ac:dyDescent="0.4">
      <c r="A25" s="136" t="s">
        <v>140</v>
      </c>
      <c r="B25" s="13">
        <v>480.876494023904</v>
      </c>
      <c r="C25" s="19">
        <v>538.66533864541805</v>
      </c>
      <c r="D25" s="19">
        <v>662.83333333333303</v>
      </c>
      <c r="E25" s="2"/>
      <c r="F25" s="14">
        <v>740.32786885245901</v>
      </c>
      <c r="G25" s="15">
        <v>654.76190476190402</v>
      </c>
      <c r="H25" s="15">
        <v>646.1875</v>
      </c>
      <c r="I25" s="12">
        <v>613.5625</v>
      </c>
    </row>
    <row r="26" spans="1:9" x14ac:dyDescent="0.4">
      <c r="A26" s="136" t="s">
        <v>141</v>
      </c>
      <c r="B26" s="13">
        <v>2552.13944223107</v>
      </c>
      <c r="C26" s="19">
        <v>2949.5418326693198</v>
      </c>
      <c r="D26" s="19">
        <v>3395.0873015872999</v>
      </c>
      <c r="E26" s="2"/>
      <c r="F26" s="14">
        <v>3949.26229508196</v>
      </c>
      <c r="G26" s="15">
        <v>3354.6825396825302</v>
      </c>
      <c r="H26" s="15">
        <v>3317.4375</v>
      </c>
      <c r="I26" s="12">
        <v>2984.3125</v>
      </c>
    </row>
    <row r="27" spans="1:9" x14ac:dyDescent="0.4">
      <c r="A27" s="135" t="s">
        <v>199</v>
      </c>
      <c r="B27" s="13">
        <v>7558.5458167330598</v>
      </c>
      <c r="C27" s="19">
        <v>8695.2191235059709</v>
      </c>
      <c r="D27" s="19">
        <v>9388.1547619047597</v>
      </c>
      <c r="E27" s="2"/>
      <c r="F27" s="14">
        <v>9871.0491803278601</v>
      </c>
      <c r="G27" s="15">
        <v>9541.2063492063407</v>
      </c>
      <c r="H27" s="15">
        <v>9410.8125</v>
      </c>
      <c r="I27" s="12">
        <v>8754.578125</v>
      </c>
    </row>
    <row r="28" spans="1:9" x14ac:dyDescent="0.4">
      <c r="A28" s="136" t="s">
        <v>139</v>
      </c>
      <c r="B28" s="13">
        <v>3.6653386454183199</v>
      </c>
      <c r="C28" s="19">
        <v>3.30677290836653</v>
      </c>
      <c r="D28" s="19">
        <v>4.1865079365079296</v>
      </c>
      <c r="E28" s="2"/>
      <c r="F28" s="14">
        <v>4.9508196721311402</v>
      </c>
      <c r="G28" s="15">
        <v>3.9047619047619002</v>
      </c>
      <c r="H28" s="15">
        <v>3.140625</v>
      </c>
      <c r="I28" s="12">
        <v>4.78125</v>
      </c>
    </row>
    <row r="29" spans="1:9" x14ac:dyDescent="0.4">
      <c r="A29" s="136" t="s">
        <v>181</v>
      </c>
      <c r="B29" s="13">
        <v>44.972111553784799</v>
      </c>
      <c r="C29" s="19">
        <v>45.804780876494</v>
      </c>
      <c r="D29" s="19">
        <v>48.519841269841201</v>
      </c>
      <c r="E29" s="2"/>
      <c r="F29" s="14">
        <v>53.344262295081897</v>
      </c>
      <c r="G29" s="15">
        <v>50.126984126984098</v>
      </c>
      <c r="H29" s="15">
        <v>41.296875</v>
      </c>
      <c r="I29" s="12">
        <v>49.5625</v>
      </c>
    </row>
    <row r="30" spans="1:9" x14ac:dyDescent="0.4">
      <c r="A30" s="136" t="s">
        <v>182</v>
      </c>
      <c r="B30" s="13">
        <v>144.645418326693</v>
      </c>
      <c r="C30" s="19">
        <v>150.163346613545</v>
      </c>
      <c r="D30" s="19">
        <v>149.69047619047601</v>
      </c>
      <c r="E30" s="2"/>
      <c r="F30" s="14">
        <v>166.573770491803</v>
      </c>
      <c r="G30" s="15">
        <v>153.95238095238</v>
      </c>
      <c r="H30" s="15">
        <v>134.484375</v>
      </c>
      <c r="I30" s="12">
        <v>144.609375</v>
      </c>
    </row>
    <row r="31" spans="1:9" x14ac:dyDescent="0.4">
      <c r="A31" s="136" t="s">
        <v>183</v>
      </c>
      <c r="B31" s="13">
        <v>830.67330677290795</v>
      </c>
      <c r="C31" s="19">
        <v>946.12749003984004</v>
      </c>
      <c r="D31" s="19">
        <v>991.29761904761904</v>
      </c>
      <c r="E31" s="2"/>
      <c r="F31" s="14">
        <v>1089.52459016393</v>
      </c>
      <c r="G31" s="15">
        <v>1008.36507936507</v>
      </c>
      <c r="H31" s="15">
        <v>941.0625</v>
      </c>
      <c r="I31" s="12">
        <v>931.109375</v>
      </c>
    </row>
    <row r="32" spans="1:9" x14ac:dyDescent="0.4">
      <c r="A32" s="136" t="s">
        <v>140</v>
      </c>
      <c r="B32" s="13">
        <v>1920.3107569721101</v>
      </c>
      <c r="C32" s="19">
        <v>2446.8804780876399</v>
      </c>
      <c r="D32" s="19">
        <v>2744.8412698412599</v>
      </c>
      <c r="E32" s="2"/>
      <c r="F32" s="14">
        <v>2865.1147540983602</v>
      </c>
      <c r="G32" s="15">
        <v>2815.0476190476102</v>
      </c>
      <c r="H32" s="15">
        <v>2746.703125</v>
      </c>
      <c r="I32" s="12">
        <v>2559.234375</v>
      </c>
    </row>
    <row r="33" spans="1:9" x14ac:dyDescent="0.4">
      <c r="A33" s="136" t="s">
        <v>141</v>
      </c>
      <c r="B33" s="13">
        <v>4614.27888446215</v>
      </c>
      <c r="C33" s="19">
        <v>5102.9362549800699</v>
      </c>
      <c r="D33" s="19">
        <v>5449.6190476190404</v>
      </c>
      <c r="E33" s="2"/>
      <c r="F33" s="14">
        <v>5691.5409836065501</v>
      </c>
      <c r="G33" s="15">
        <v>5509.8095238095202</v>
      </c>
      <c r="H33" s="15">
        <v>5544.125</v>
      </c>
      <c r="I33" s="12">
        <v>5065.28125</v>
      </c>
    </row>
    <row r="34" spans="1:9" x14ac:dyDescent="0.4">
      <c r="A34" s="135" t="s">
        <v>200</v>
      </c>
      <c r="B34" s="13">
        <v>5407.9721115537805</v>
      </c>
      <c r="C34" s="19">
        <v>4857.61354581673</v>
      </c>
      <c r="D34" s="19">
        <v>5586.7063492063398</v>
      </c>
      <c r="E34" s="2"/>
      <c r="F34" s="14">
        <v>5111.0491803278601</v>
      </c>
      <c r="G34" s="15">
        <v>5618.7142857142799</v>
      </c>
      <c r="H34" s="15">
        <v>5884.734375</v>
      </c>
      <c r="I34" s="12">
        <v>5710.53125</v>
      </c>
    </row>
    <row r="35" spans="1:9" x14ac:dyDescent="0.4">
      <c r="A35" s="136" t="s">
        <v>139</v>
      </c>
      <c r="B35" s="13">
        <v>2.6812749003984</v>
      </c>
      <c r="C35" s="19">
        <v>1.8645418326693199</v>
      </c>
      <c r="D35" s="19">
        <v>1.7619047619047601</v>
      </c>
      <c r="E35" s="2"/>
      <c r="F35" s="14">
        <v>1.93442622950819</v>
      </c>
      <c r="G35" s="15">
        <v>1.44444444444444</v>
      </c>
      <c r="H35" s="15">
        <v>1.65625</v>
      </c>
      <c r="I35" s="12">
        <v>2.015625</v>
      </c>
    </row>
    <row r="36" spans="1:9" x14ac:dyDescent="0.4">
      <c r="A36" s="136" t="s">
        <v>181</v>
      </c>
      <c r="B36" s="13">
        <v>35.2669322709163</v>
      </c>
      <c r="C36" s="19">
        <v>27.565737051792802</v>
      </c>
      <c r="D36" s="19">
        <v>28.345238095237999</v>
      </c>
      <c r="E36" s="2"/>
      <c r="F36" s="14">
        <v>27.622950819672099</v>
      </c>
      <c r="G36" s="15">
        <v>29.206349206349199</v>
      </c>
      <c r="H36" s="15">
        <v>26.96875</v>
      </c>
      <c r="I36" s="12">
        <v>29.5625</v>
      </c>
    </row>
    <row r="37" spans="1:9" x14ac:dyDescent="0.4">
      <c r="A37" s="136" t="s">
        <v>182</v>
      </c>
      <c r="B37" s="13">
        <v>134.35059760956099</v>
      </c>
      <c r="C37" s="19">
        <v>112.70119521912299</v>
      </c>
      <c r="D37" s="19">
        <v>113.87301587301501</v>
      </c>
      <c r="E37" s="2"/>
      <c r="F37" s="14">
        <v>118.852459016393</v>
      </c>
      <c r="G37" s="15">
        <v>117.50793650793599</v>
      </c>
      <c r="H37" s="15">
        <v>108.46875</v>
      </c>
      <c r="I37" s="12">
        <v>110.953125</v>
      </c>
    </row>
    <row r="38" spans="1:9" x14ac:dyDescent="0.4">
      <c r="A38" s="136" t="s">
        <v>183</v>
      </c>
      <c r="B38" s="13">
        <v>832.13944223107501</v>
      </c>
      <c r="C38" s="19">
        <v>766.78486055776796</v>
      </c>
      <c r="D38" s="19">
        <v>842.86507936507905</v>
      </c>
      <c r="E38" s="2"/>
      <c r="F38" s="14">
        <v>873.34426229508097</v>
      </c>
      <c r="G38" s="15">
        <v>840.65079365079305</v>
      </c>
      <c r="H38" s="15">
        <v>834.359375</v>
      </c>
      <c r="I38" s="12">
        <v>824.5</v>
      </c>
    </row>
    <row r="39" spans="1:9" x14ac:dyDescent="0.4">
      <c r="A39" s="136" t="s">
        <v>140</v>
      </c>
      <c r="B39" s="13">
        <v>1420.74900398406</v>
      </c>
      <c r="C39" s="19">
        <v>1466.16733067729</v>
      </c>
      <c r="D39" s="19">
        <v>1608.7738095238001</v>
      </c>
      <c r="E39" s="2"/>
      <c r="F39" s="14">
        <v>1568.0655737704899</v>
      </c>
      <c r="G39" s="15">
        <v>1636.7142857142801</v>
      </c>
      <c r="H39" s="15">
        <v>1656.75</v>
      </c>
      <c r="I39" s="12">
        <v>1572.09375</v>
      </c>
    </row>
    <row r="40" spans="1:9" x14ac:dyDescent="0.4">
      <c r="A40" s="136" t="s">
        <v>141</v>
      </c>
      <c r="B40" s="13">
        <v>2982.7848605577601</v>
      </c>
      <c r="C40" s="19">
        <v>2482.52988047808</v>
      </c>
      <c r="D40" s="19">
        <v>2991.0873015872999</v>
      </c>
      <c r="E40" s="2"/>
      <c r="F40" s="14">
        <v>2521.22950819672</v>
      </c>
      <c r="G40" s="15">
        <v>2993.1904761904698</v>
      </c>
      <c r="H40" s="15">
        <v>3256.53125</v>
      </c>
      <c r="I40" s="12">
        <v>3171.40625</v>
      </c>
    </row>
    <row r="41" spans="1:9" x14ac:dyDescent="0.4">
      <c r="A41" s="135" t="s">
        <v>201</v>
      </c>
      <c r="B41" s="13">
        <v>2175.3784860557698</v>
      </c>
      <c r="C41" s="19">
        <v>1997.41434262948</v>
      </c>
      <c r="D41" s="19">
        <v>1987.1507936507901</v>
      </c>
      <c r="E41" s="2"/>
      <c r="F41" s="14">
        <v>1795.2950819672101</v>
      </c>
      <c r="G41" s="15">
        <v>2030.4761904761899</v>
      </c>
      <c r="H41" s="15">
        <v>2138.234375</v>
      </c>
      <c r="I41" s="12">
        <v>1976.28125</v>
      </c>
    </row>
    <row r="42" spans="1:9" x14ac:dyDescent="0.4">
      <c r="A42" s="136" t="s">
        <v>139</v>
      </c>
      <c r="B42" s="13">
        <v>1.6334661354581601</v>
      </c>
      <c r="C42" s="19">
        <v>0.95219123505976</v>
      </c>
      <c r="D42" s="19">
        <v>1.15079365079365</v>
      </c>
      <c r="E42" s="2"/>
      <c r="F42" s="14">
        <v>0.88524590163934402</v>
      </c>
      <c r="G42" s="15">
        <v>0.952380952380952</v>
      </c>
      <c r="H42" s="15">
        <v>1.328125</v>
      </c>
      <c r="I42" s="12">
        <v>1.421875</v>
      </c>
    </row>
    <row r="43" spans="1:9" x14ac:dyDescent="0.4">
      <c r="A43" s="136" t="s">
        <v>181</v>
      </c>
      <c r="B43" s="13">
        <v>19.772908366533802</v>
      </c>
      <c r="C43" s="19">
        <v>13.9880478087649</v>
      </c>
      <c r="D43" s="19">
        <v>15.424603174603099</v>
      </c>
      <c r="E43" s="2"/>
      <c r="F43" s="14">
        <v>14.786885245901599</v>
      </c>
      <c r="G43" s="15">
        <v>14.841269841269799</v>
      </c>
      <c r="H43" s="15">
        <v>16.75</v>
      </c>
      <c r="I43" s="12">
        <v>15.28125</v>
      </c>
    </row>
    <row r="44" spans="1:9" x14ac:dyDescent="0.4">
      <c r="A44" s="136" t="s">
        <v>182</v>
      </c>
      <c r="B44" s="13">
        <v>72.402390438246996</v>
      </c>
      <c r="C44" s="19">
        <v>58.936254980079603</v>
      </c>
      <c r="D44" s="19">
        <v>54.940476190476097</v>
      </c>
      <c r="E44" s="2"/>
      <c r="F44" s="14">
        <v>57.770491803278603</v>
      </c>
      <c r="G44" s="15">
        <v>58.587301587301504</v>
      </c>
      <c r="H44" s="15">
        <v>51.21875</v>
      </c>
      <c r="I44" s="12">
        <v>52.375</v>
      </c>
    </row>
    <row r="45" spans="1:9" x14ac:dyDescent="0.4">
      <c r="A45" s="136" t="s">
        <v>183</v>
      </c>
      <c r="B45" s="13">
        <v>393.258964143426</v>
      </c>
      <c r="C45" s="19">
        <v>377.44223107569701</v>
      </c>
      <c r="D45" s="19">
        <v>341.00396825396803</v>
      </c>
      <c r="E45" s="2"/>
      <c r="F45" s="14">
        <v>371.19672131147502</v>
      </c>
      <c r="G45" s="15">
        <v>364.12698412698398</v>
      </c>
      <c r="H45" s="15">
        <v>314.609375</v>
      </c>
      <c r="I45" s="12">
        <v>315.859375</v>
      </c>
    </row>
    <row r="46" spans="1:9" x14ac:dyDescent="0.4">
      <c r="A46" s="136" t="s">
        <v>140</v>
      </c>
      <c r="B46" s="13">
        <v>429.394422310756</v>
      </c>
      <c r="C46" s="19">
        <v>491.58565737051703</v>
      </c>
      <c r="D46" s="19">
        <v>473.36111111111097</v>
      </c>
      <c r="E46" s="2"/>
      <c r="F46" s="14">
        <v>484.44262295081899</v>
      </c>
      <c r="G46" s="15">
        <v>501.77777777777698</v>
      </c>
      <c r="H46" s="15">
        <v>468.984375</v>
      </c>
      <c r="I46" s="12">
        <v>439.203125</v>
      </c>
    </row>
    <row r="47" spans="1:9" x14ac:dyDescent="0.4">
      <c r="A47" s="136" t="s">
        <v>141</v>
      </c>
      <c r="B47" s="13">
        <v>1258.91633466135</v>
      </c>
      <c r="C47" s="19">
        <v>1054.5099601593599</v>
      </c>
      <c r="D47" s="19">
        <v>1101.2698412698401</v>
      </c>
      <c r="E47" s="2"/>
      <c r="F47" s="14">
        <v>866.213114754098</v>
      </c>
      <c r="G47" s="15">
        <v>1090.19047619047</v>
      </c>
      <c r="H47" s="15">
        <v>1285.34375</v>
      </c>
      <c r="I47" s="12">
        <v>1152.140625</v>
      </c>
    </row>
    <row r="48" spans="1:9" x14ac:dyDescent="0.4">
      <c r="A48" s="135" t="s">
        <v>202</v>
      </c>
      <c r="B48" s="13">
        <v>171.713147410358</v>
      </c>
      <c r="C48" s="19">
        <v>106.11952191235</v>
      </c>
      <c r="D48" s="19">
        <v>247.12301587301499</v>
      </c>
      <c r="E48" s="2"/>
      <c r="F48" s="14">
        <v>179.86885245901601</v>
      </c>
      <c r="G48" s="15">
        <v>196.57142857142799</v>
      </c>
      <c r="H48" s="15">
        <v>321.6875</v>
      </c>
      <c r="I48" s="12">
        <v>286.421875</v>
      </c>
    </row>
    <row r="49" spans="1:9" x14ac:dyDescent="0.4">
      <c r="A49" s="136" t="s">
        <v>139</v>
      </c>
      <c r="B49" s="13">
        <v>0.24302788844621501</v>
      </c>
      <c r="C49" s="19">
        <v>4.3824701195219098E-2</v>
      </c>
      <c r="D49" s="19">
        <v>0.16269841269841201</v>
      </c>
      <c r="E49" s="2"/>
      <c r="F49" s="14">
        <v>0.14754098360655701</v>
      </c>
      <c r="G49" s="15">
        <v>0.11111111111111099</v>
      </c>
      <c r="H49" s="15">
        <v>0.125</v>
      </c>
      <c r="I49" s="12">
        <v>0.265625</v>
      </c>
    </row>
    <row r="50" spans="1:9" x14ac:dyDescent="0.4">
      <c r="A50" s="136" t="s">
        <v>181</v>
      </c>
      <c r="B50" s="13">
        <v>2.24302788844621</v>
      </c>
      <c r="C50" s="19">
        <v>0.86852589641434197</v>
      </c>
      <c r="D50" s="19">
        <v>1.3333333333333299</v>
      </c>
      <c r="E50" s="2"/>
      <c r="F50" s="14">
        <v>1.36065573770491</v>
      </c>
      <c r="G50" s="15">
        <v>1.07936507936507</v>
      </c>
      <c r="H50" s="15">
        <v>1.125</v>
      </c>
      <c r="I50" s="12">
        <v>1.765625</v>
      </c>
    </row>
    <row r="51" spans="1:9" x14ac:dyDescent="0.4">
      <c r="A51" s="136" t="s">
        <v>182</v>
      </c>
      <c r="B51" s="13">
        <v>6.8525896414342604</v>
      </c>
      <c r="C51" s="19">
        <v>4.2509960159362503</v>
      </c>
      <c r="D51" s="19">
        <v>5.5793650793650702</v>
      </c>
      <c r="E51" s="2"/>
      <c r="F51" s="14">
        <v>6.4426229508196702</v>
      </c>
      <c r="G51" s="15">
        <v>4.63492063492063</v>
      </c>
      <c r="H51" s="15">
        <v>4.328125</v>
      </c>
      <c r="I51" s="12">
        <v>6.9375</v>
      </c>
    </row>
    <row r="52" spans="1:9" x14ac:dyDescent="0.4">
      <c r="A52" s="136" t="s">
        <v>183</v>
      </c>
      <c r="B52" s="13">
        <v>34.470119521912302</v>
      </c>
      <c r="C52" s="19">
        <v>27.513944223107501</v>
      </c>
      <c r="D52" s="19">
        <v>36.301587301587297</v>
      </c>
      <c r="E52" s="2"/>
      <c r="F52" s="14">
        <v>37.327868852458998</v>
      </c>
      <c r="G52" s="15">
        <v>31.428571428571399</v>
      </c>
      <c r="H52" s="15">
        <v>29.0625</v>
      </c>
      <c r="I52" s="12">
        <v>47.359375</v>
      </c>
    </row>
    <row r="53" spans="1:9" x14ac:dyDescent="0.4">
      <c r="A53" s="136" t="s">
        <v>140</v>
      </c>
      <c r="B53" s="13">
        <v>21.733067729083601</v>
      </c>
      <c r="C53" s="19">
        <v>20.235059760956101</v>
      </c>
      <c r="D53" s="19">
        <v>34.369047619047599</v>
      </c>
      <c r="E53" s="2"/>
      <c r="F53" s="14">
        <v>36.5081967213114</v>
      </c>
      <c r="G53" s="15">
        <v>34.269841269841201</v>
      </c>
      <c r="H53" s="15">
        <v>34.09375</v>
      </c>
      <c r="I53" s="12">
        <v>32.703125</v>
      </c>
    </row>
    <row r="54" spans="1:9" x14ac:dyDescent="0.4">
      <c r="A54" s="136" t="s">
        <v>141</v>
      </c>
      <c r="B54" s="13">
        <v>106.171314741035</v>
      </c>
      <c r="C54" s="19">
        <v>53.207171314740997</v>
      </c>
      <c r="D54" s="19">
        <v>169.37698412698401</v>
      </c>
      <c r="E54" s="2"/>
      <c r="F54" s="14">
        <v>98.081967213114694</v>
      </c>
      <c r="G54" s="15">
        <v>125.04761904761899</v>
      </c>
      <c r="H54" s="15">
        <v>252.953125</v>
      </c>
      <c r="I54" s="12">
        <v>197.390625</v>
      </c>
    </row>
    <row r="55" spans="1:9" x14ac:dyDescent="0.4">
      <c r="A55" s="135" t="s">
        <v>203</v>
      </c>
      <c r="B55" s="13">
        <v>23.553784860557698</v>
      </c>
      <c r="C55" s="19">
        <v>123.23505976095601</v>
      </c>
      <c r="D55" s="19">
        <v>65.460317460317398</v>
      </c>
      <c r="E55" s="2"/>
      <c r="F55" s="14">
        <v>119.065573770491</v>
      </c>
      <c r="G55" s="15">
        <v>48.920634920634903</v>
      </c>
      <c r="H55" s="15">
        <v>38.953125</v>
      </c>
      <c r="I55" s="12">
        <v>57.15625</v>
      </c>
    </row>
    <row r="56" spans="1:9" x14ac:dyDescent="0.4">
      <c r="A56" s="136" t="s">
        <v>139</v>
      </c>
      <c r="B56" s="13">
        <v>8.3665338645418294E-2</v>
      </c>
      <c r="C56" s="19">
        <v>0.111553784860557</v>
      </c>
      <c r="D56" s="19">
        <v>0.115079365079365</v>
      </c>
      <c r="E56" s="2"/>
      <c r="F56" s="14">
        <v>0.29508196721311403</v>
      </c>
      <c r="G56" s="15">
        <v>7.9365079365079305E-2</v>
      </c>
      <c r="H56" s="15">
        <v>4.6875E-2</v>
      </c>
      <c r="I56" s="12">
        <v>4.6875E-2</v>
      </c>
    </row>
    <row r="57" spans="1:9" x14ac:dyDescent="0.4">
      <c r="A57" s="136" t="s">
        <v>181</v>
      </c>
      <c r="B57" s="13">
        <v>0.42231075697211101</v>
      </c>
      <c r="C57" s="19">
        <v>0.76494023904382402</v>
      </c>
      <c r="D57" s="19">
        <v>0.46031746031746001</v>
      </c>
      <c r="E57" s="2"/>
      <c r="F57" s="14">
        <v>0.96721311475409799</v>
      </c>
      <c r="G57" s="15">
        <v>0.238095238095238</v>
      </c>
      <c r="H57" s="15">
        <v>0.484375</v>
      </c>
      <c r="I57" s="12">
        <v>0.171875</v>
      </c>
    </row>
    <row r="58" spans="1:9" x14ac:dyDescent="0.4">
      <c r="A58" s="136" t="s">
        <v>182</v>
      </c>
      <c r="B58" s="13">
        <v>0.80478087649402297</v>
      </c>
      <c r="C58" s="19">
        <v>2.3386454183266898</v>
      </c>
      <c r="D58" s="19">
        <v>1.3571428571428501</v>
      </c>
      <c r="E58" s="2"/>
      <c r="F58" s="14">
        <v>2.3934426229508099</v>
      </c>
      <c r="G58" s="15">
        <v>1.07936507936507</v>
      </c>
      <c r="H58" s="15">
        <v>0.953125</v>
      </c>
      <c r="I58" s="12">
        <v>1.046875</v>
      </c>
    </row>
    <row r="59" spans="1:9" x14ac:dyDescent="0.4">
      <c r="A59" s="136" t="s">
        <v>183</v>
      </c>
      <c r="B59" s="13">
        <v>3.37450199203187</v>
      </c>
      <c r="C59" s="19">
        <v>12.9362549800796</v>
      </c>
      <c r="D59" s="19">
        <v>7.4920634920634903</v>
      </c>
      <c r="E59" s="2"/>
      <c r="F59" s="14">
        <v>12.7377049180327</v>
      </c>
      <c r="G59" s="15">
        <v>7.7936507936507899</v>
      </c>
      <c r="H59" s="15">
        <v>4.4375</v>
      </c>
      <c r="I59" s="12">
        <v>5.25</v>
      </c>
    </row>
    <row r="60" spans="1:9" x14ac:dyDescent="0.4">
      <c r="A60" s="136" t="s">
        <v>140</v>
      </c>
      <c r="B60" s="13">
        <v>2.2191235059760901</v>
      </c>
      <c r="C60" s="19">
        <v>10.924302788844599</v>
      </c>
      <c r="D60" s="19">
        <v>7.5873015873015799</v>
      </c>
      <c r="E60" s="2"/>
      <c r="F60" s="14">
        <v>9.9508196721311393</v>
      </c>
      <c r="G60" s="15">
        <v>7.5396825396825298</v>
      </c>
      <c r="H60" s="15">
        <v>6.03125</v>
      </c>
      <c r="I60" s="12">
        <v>6.9375</v>
      </c>
    </row>
    <row r="61" spans="1:9" x14ac:dyDescent="0.4">
      <c r="A61" s="136" t="s">
        <v>141</v>
      </c>
      <c r="B61" s="13">
        <v>16.649402390438201</v>
      </c>
      <c r="C61" s="19">
        <v>96.159362549800704</v>
      </c>
      <c r="D61" s="19">
        <v>48.448412698412596</v>
      </c>
      <c r="E61" s="2"/>
      <c r="F61" s="14">
        <v>92.721311475409806</v>
      </c>
      <c r="G61" s="15">
        <v>32.190476190476097</v>
      </c>
      <c r="H61" s="15">
        <v>27</v>
      </c>
      <c r="I61" s="12">
        <v>43.703125</v>
      </c>
    </row>
    <row r="62" spans="1:9" x14ac:dyDescent="0.4">
      <c r="A62" s="135" t="s">
        <v>204</v>
      </c>
      <c r="B62" s="13">
        <v>258.58964143426198</v>
      </c>
      <c r="C62" s="19">
        <v>88.211155378485998</v>
      </c>
      <c r="D62" s="19">
        <v>352.58333333333297</v>
      </c>
      <c r="E62" s="2"/>
      <c r="F62" s="14">
        <v>638.75409836065501</v>
      </c>
      <c r="G62" s="15">
        <v>303.42857142857099</v>
      </c>
      <c r="H62" s="15">
        <v>249.203125</v>
      </c>
      <c r="I62" s="12">
        <v>231.59375</v>
      </c>
    </row>
    <row r="63" spans="1:9" x14ac:dyDescent="0.4">
      <c r="A63" s="136" t="s">
        <v>139</v>
      </c>
      <c r="B63" s="13">
        <v>1.06374501992031</v>
      </c>
      <c r="C63" s="19">
        <v>0.15936254980079601</v>
      </c>
      <c r="D63" s="19">
        <v>1.0595238095238</v>
      </c>
      <c r="E63" s="2"/>
      <c r="F63" s="14">
        <v>1.72131147540983</v>
      </c>
      <c r="G63" s="15">
        <v>1.09523809523809</v>
      </c>
      <c r="H63" s="15">
        <v>0.875</v>
      </c>
      <c r="I63" s="12">
        <v>0.578125</v>
      </c>
    </row>
    <row r="64" spans="1:9" x14ac:dyDescent="0.4">
      <c r="A64" s="136" t="s">
        <v>181</v>
      </c>
      <c r="B64" s="13">
        <v>3.9402390438246999</v>
      </c>
      <c r="C64" s="19">
        <v>1.0916334661354501</v>
      </c>
      <c r="D64" s="19">
        <v>9.7619047619047592</v>
      </c>
      <c r="E64" s="2"/>
      <c r="F64" s="14">
        <v>17.639344262295001</v>
      </c>
      <c r="G64" s="15">
        <v>6.26984126984126</v>
      </c>
      <c r="H64" s="15">
        <v>6.859375</v>
      </c>
      <c r="I64" s="12">
        <v>8.59375</v>
      </c>
    </row>
    <row r="65" spans="1:9" x14ac:dyDescent="0.4">
      <c r="A65" s="136" t="s">
        <v>182</v>
      </c>
      <c r="B65" s="13">
        <v>9.3705179282868496</v>
      </c>
      <c r="C65" s="19">
        <v>3.8446215139442201</v>
      </c>
      <c r="D65" s="19">
        <v>29.079365079365001</v>
      </c>
      <c r="E65" s="2"/>
      <c r="F65" s="14">
        <v>51.393442622950801</v>
      </c>
      <c r="G65" s="15">
        <v>22.174603174603099</v>
      </c>
      <c r="H65" s="15">
        <v>20.453125</v>
      </c>
      <c r="I65" s="12">
        <v>23.234375</v>
      </c>
    </row>
    <row r="66" spans="1:9" x14ac:dyDescent="0.4">
      <c r="A66" s="136" t="s">
        <v>183</v>
      </c>
      <c r="B66" s="13">
        <v>43.621513944223103</v>
      </c>
      <c r="C66" s="19">
        <v>20.617529880477999</v>
      </c>
      <c r="D66" s="19">
        <v>89.742063492063394</v>
      </c>
      <c r="E66" s="2"/>
      <c r="F66" s="14">
        <v>146.65573770491801</v>
      </c>
      <c r="G66" s="15">
        <v>76.634920634920604</v>
      </c>
      <c r="H66" s="15">
        <v>69.578125</v>
      </c>
      <c r="I66" s="12">
        <v>68.5625</v>
      </c>
    </row>
    <row r="67" spans="1:9" x14ac:dyDescent="0.4">
      <c r="A67" s="136" t="s">
        <v>140</v>
      </c>
      <c r="B67" s="13">
        <v>38.836653386454103</v>
      </c>
      <c r="C67" s="19">
        <v>30.808764940239001</v>
      </c>
      <c r="D67" s="19">
        <v>59.587301587301504</v>
      </c>
      <c r="E67" s="2"/>
      <c r="F67" s="14">
        <v>106.32786885245901</v>
      </c>
      <c r="G67" s="15">
        <v>55.190476190476097</v>
      </c>
      <c r="H67" s="15">
        <v>46.390625</v>
      </c>
      <c r="I67" s="12">
        <v>32.5625</v>
      </c>
    </row>
    <row r="68" spans="1:9" x14ac:dyDescent="0.4">
      <c r="A68" s="136" t="s">
        <v>141</v>
      </c>
      <c r="B68" s="13">
        <v>161.75697211155301</v>
      </c>
      <c r="C68" s="19">
        <v>31.689243027888399</v>
      </c>
      <c r="D68" s="19">
        <v>163.35317460317401</v>
      </c>
      <c r="E68" s="2"/>
      <c r="F68" s="14">
        <v>315.01639344262202</v>
      </c>
      <c r="G68" s="15">
        <v>142.06349206349199</v>
      </c>
      <c r="H68" s="15">
        <v>105.046875</v>
      </c>
      <c r="I68" s="12">
        <v>98.0625</v>
      </c>
    </row>
    <row r="69" spans="1:9" x14ac:dyDescent="0.4">
      <c r="A69" s="135" t="s">
        <v>205</v>
      </c>
      <c r="B69" s="13">
        <v>3589.0876494023901</v>
      </c>
      <c r="C69" s="19">
        <v>3842.2988047808699</v>
      </c>
      <c r="D69" s="19">
        <v>4331.0912698412603</v>
      </c>
      <c r="E69" s="2"/>
      <c r="F69" s="14">
        <v>7516.2950819672096</v>
      </c>
      <c r="G69" s="15">
        <v>4757</v>
      </c>
      <c r="H69" s="15">
        <v>3272.125</v>
      </c>
      <c r="I69" s="12">
        <v>1934.90625</v>
      </c>
    </row>
    <row r="70" spans="1:9" x14ac:dyDescent="0.4">
      <c r="A70" s="136" t="s">
        <v>139</v>
      </c>
      <c r="B70" s="13">
        <v>3.8127490039840599</v>
      </c>
      <c r="C70" s="19">
        <v>5.4741035856573701</v>
      </c>
      <c r="D70" s="19">
        <v>5.8253968253968198</v>
      </c>
      <c r="E70" s="2"/>
      <c r="F70" s="14">
        <v>10.590163934426201</v>
      </c>
      <c r="G70" s="15">
        <v>6.2222222222222197</v>
      </c>
      <c r="H70" s="15">
        <v>4.78125</v>
      </c>
      <c r="I70" s="12">
        <v>1.9375</v>
      </c>
    </row>
    <row r="71" spans="1:9" x14ac:dyDescent="0.4">
      <c r="A71" s="136" t="s">
        <v>181</v>
      </c>
      <c r="B71" s="13">
        <v>22.924302788844599</v>
      </c>
      <c r="C71" s="19">
        <v>26.075697211155301</v>
      </c>
      <c r="D71" s="19">
        <v>26.595238095237999</v>
      </c>
      <c r="E71" s="2"/>
      <c r="F71" s="14">
        <v>48.688524590163901</v>
      </c>
      <c r="G71" s="15">
        <v>28.2222222222222</v>
      </c>
      <c r="H71" s="15">
        <v>20.578125</v>
      </c>
      <c r="I71" s="12">
        <v>9.953125</v>
      </c>
    </row>
    <row r="72" spans="1:9" x14ac:dyDescent="0.4">
      <c r="A72" s="136" t="s">
        <v>182</v>
      </c>
      <c r="B72" s="13">
        <v>61.625498007968098</v>
      </c>
      <c r="C72" s="19">
        <v>57.402390438246996</v>
      </c>
      <c r="D72" s="19">
        <v>58.257936507936499</v>
      </c>
      <c r="E72" s="2"/>
      <c r="F72" s="14">
        <v>100.852459016393</v>
      </c>
      <c r="G72" s="15">
        <v>64.238095238095198</v>
      </c>
      <c r="H72" s="15">
        <v>45.09375</v>
      </c>
      <c r="I72" s="12">
        <v>24.9375</v>
      </c>
    </row>
    <row r="73" spans="1:9" x14ac:dyDescent="0.4">
      <c r="A73" s="136" t="s">
        <v>183</v>
      </c>
      <c r="B73" s="13">
        <v>497.27490039840598</v>
      </c>
      <c r="C73" s="19">
        <v>350.725099601593</v>
      </c>
      <c r="D73" s="19">
        <v>367.61111111111097</v>
      </c>
      <c r="E73" s="2"/>
      <c r="F73" s="14">
        <v>620.49180327868805</v>
      </c>
      <c r="G73" s="15">
        <v>397.50793650793599</v>
      </c>
      <c r="H73" s="15">
        <v>284.484375</v>
      </c>
      <c r="I73" s="12">
        <v>180.28125</v>
      </c>
    </row>
    <row r="74" spans="1:9" x14ac:dyDescent="0.4">
      <c r="A74" s="136" t="s">
        <v>140</v>
      </c>
      <c r="B74" s="13">
        <v>1699.8247011952101</v>
      </c>
      <c r="C74" s="19">
        <v>1025.0517928286799</v>
      </c>
      <c r="D74" s="19">
        <v>1129.49603174603</v>
      </c>
      <c r="E74" s="2"/>
      <c r="F74" s="14">
        <v>1756.1803278688501</v>
      </c>
      <c r="G74" s="15">
        <v>1211.0317460317401</v>
      </c>
      <c r="H74" s="15">
        <v>936.515625</v>
      </c>
      <c r="I74" s="12">
        <v>644.90625</v>
      </c>
    </row>
    <row r="75" spans="1:9" ht="12.6" thickBot="1" x14ac:dyDescent="0.45">
      <c r="A75" s="136" t="s">
        <v>141</v>
      </c>
      <c r="B75" s="146">
        <v>1303.62549800796</v>
      </c>
      <c r="C75" s="146">
        <v>2377.5697211155298</v>
      </c>
      <c r="D75" s="146">
        <v>2743.3055555555502</v>
      </c>
      <c r="E75" s="2"/>
      <c r="F75" s="146">
        <v>4979.49180327868</v>
      </c>
      <c r="G75" s="146">
        <v>3049.7777777777701</v>
      </c>
      <c r="H75" s="146">
        <v>1980.671875</v>
      </c>
      <c r="I75" s="7">
        <v>1072.890625</v>
      </c>
    </row>
    <row r="76" spans="1:9" ht="12.6" thickTop="1" x14ac:dyDescent="0.4">
      <c r="A76" s="102" t="s">
        <v>207</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I55"/>
  <sheetViews>
    <sheetView zoomScaleNormal="100" workbookViewId="0">
      <selection sqref="A1:I1"/>
    </sheetView>
  </sheetViews>
  <sheetFormatPr defaultColWidth="8.83203125" defaultRowHeight="12.3" x14ac:dyDescent="0.4"/>
  <cols>
    <col min="1" max="1" width="26.5546875" customWidth="1"/>
    <col min="2" max="4" width="8.71875" customWidth="1"/>
    <col min="5" max="5" width="2.83203125" customWidth="1"/>
    <col min="6" max="9" width="8.71875" customWidth="1"/>
    <col min="10" max="11" width="7" bestFit="1" customWidth="1"/>
    <col min="12" max="12" width="6.71875" bestFit="1" customWidth="1"/>
    <col min="13" max="13" width="7.27734375" bestFit="1" customWidth="1"/>
    <col min="14" max="14" width="6.83203125" bestFit="1" customWidth="1"/>
    <col min="15" max="15" width="6.27734375" bestFit="1" customWidth="1"/>
    <col min="16" max="17" width="7.1640625" bestFit="1" customWidth="1"/>
    <col min="18" max="18" width="6.44140625" bestFit="1" customWidth="1"/>
    <col min="19" max="20" width="7" bestFit="1" customWidth="1"/>
    <col min="21" max="21" width="6.83203125" bestFit="1" customWidth="1"/>
    <col min="22" max="23" width="7" bestFit="1" customWidth="1"/>
    <col min="24" max="24" width="6.71875" bestFit="1" customWidth="1"/>
    <col min="25" max="25" width="7.27734375" bestFit="1" customWidth="1"/>
    <col min="26" max="26" width="6.83203125" bestFit="1" customWidth="1"/>
    <col min="27" max="27" width="6.27734375" bestFit="1" customWidth="1"/>
    <col min="28" max="29" width="7.1640625" bestFit="1" customWidth="1"/>
    <col min="30" max="30" width="6.44140625" bestFit="1" customWidth="1"/>
    <col min="31" max="32" width="7" bestFit="1" customWidth="1"/>
  </cols>
  <sheetData>
    <row r="1" spans="1:9" ht="24" customHeight="1" thickBot="1" x14ac:dyDescent="0.45">
      <c r="A1" s="163" t="s">
        <v>103</v>
      </c>
      <c r="B1" s="165"/>
      <c r="C1" s="165"/>
      <c r="D1" s="165"/>
      <c r="E1" s="165"/>
      <c r="F1" s="165"/>
      <c r="G1" s="165"/>
      <c r="H1" s="165"/>
      <c r="I1" s="165"/>
    </row>
    <row r="2" spans="1:9" ht="12.6" thickTop="1" x14ac:dyDescent="0.4">
      <c r="A2" s="64" t="s">
        <v>0</v>
      </c>
      <c r="B2" s="60">
        <v>2017</v>
      </c>
      <c r="C2" s="47">
        <v>2018</v>
      </c>
      <c r="D2" s="47">
        <v>2019</v>
      </c>
      <c r="E2" s="48"/>
      <c r="F2" s="61" t="s">
        <v>176</v>
      </c>
      <c r="G2" s="49" t="s">
        <v>177</v>
      </c>
      <c r="H2" s="50" t="s">
        <v>178</v>
      </c>
      <c r="I2" s="51" t="s">
        <v>179</v>
      </c>
    </row>
    <row r="3" spans="1:9" x14ac:dyDescent="0.4">
      <c r="A3" s="72" t="s">
        <v>1</v>
      </c>
      <c r="B3" s="20">
        <v>246.67729083665299</v>
      </c>
      <c r="C3" s="13">
        <v>187.09561752988</v>
      </c>
      <c r="D3" s="13">
        <v>183.75</v>
      </c>
      <c r="E3" s="2"/>
      <c r="F3" s="14">
        <v>213.36065573770401</v>
      </c>
      <c r="G3" s="15">
        <v>195.222222222222</v>
      </c>
      <c r="H3" s="15">
        <v>142.265625</v>
      </c>
      <c r="I3" s="12">
        <v>185.71875</v>
      </c>
    </row>
    <row r="4" spans="1:9" x14ac:dyDescent="0.4">
      <c r="A4" s="135" t="s">
        <v>139</v>
      </c>
      <c r="B4" s="20">
        <v>0.33466135458167301</v>
      </c>
      <c r="C4" s="13">
        <v>0.32270916334661298</v>
      </c>
      <c r="D4" s="13">
        <v>0.123015873015873</v>
      </c>
      <c r="E4" s="2"/>
      <c r="F4" s="14">
        <v>0.29508196721311403</v>
      </c>
      <c r="G4" s="15">
        <v>6.3492063492063405E-2</v>
      </c>
      <c r="H4" s="15">
        <v>0.125</v>
      </c>
      <c r="I4" s="12">
        <v>1.5625E-2</v>
      </c>
    </row>
    <row r="5" spans="1:9" x14ac:dyDescent="0.4">
      <c r="A5" s="135" t="s">
        <v>181</v>
      </c>
      <c r="B5" s="20">
        <v>1.85258964143426</v>
      </c>
      <c r="C5" s="13">
        <v>1.18326693227091</v>
      </c>
      <c r="D5" s="13">
        <v>0.94444444444444398</v>
      </c>
      <c r="E5" s="2"/>
      <c r="F5" s="14">
        <v>1.6065573770491799</v>
      </c>
      <c r="G5" s="15">
        <v>0.60317460317460303</v>
      </c>
      <c r="H5" s="15">
        <v>0.90625</v>
      </c>
      <c r="I5" s="12">
        <v>0.6875</v>
      </c>
    </row>
    <row r="6" spans="1:9" x14ac:dyDescent="0.4">
      <c r="A6" s="135" t="s">
        <v>182</v>
      </c>
      <c r="B6" s="20">
        <v>5.6454183266932203</v>
      </c>
      <c r="C6" s="13">
        <v>4.05577689243027</v>
      </c>
      <c r="D6" s="13">
        <v>2.8095238095238</v>
      </c>
      <c r="E6" s="2"/>
      <c r="F6" s="14">
        <v>4.4754098360655696</v>
      </c>
      <c r="G6" s="15">
        <v>2.5079365079364999</v>
      </c>
      <c r="H6" s="15">
        <v>2.40625</v>
      </c>
      <c r="I6" s="12">
        <v>1.921875</v>
      </c>
    </row>
    <row r="7" spans="1:9" x14ac:dyDescent="0.4">
      <c r="A7" s="135" t="s">
        <v>183</v>
      </c>
      <c r="B7" s="20">
        <v>33.7051792828685</v>
      </c>
      <c r="C7" s="13">
        <v>26.223107569721101</v>
      </c>
      <c r="D7" s="13">
        <v>22.452380952380899</v>
      </c>
      <c r="E7" s="2"/>
      <c r="F7" s="14">
        <v>31.786885245901601</v>
      </c>
      <c r="G7" s="15">
        <v>21.650793650793599</v>
      </c>
      <c r="H7" s="15">
        <v>17.34375</v>
      </c>
      <c r="I7" s="12">
        <v>19.453125</v>
      </c>
    </row>
    <row r="8" spans="1:9" x14ac:dyDescent="0.4">
      <c r="A8" s="135" t="s">
        <v>140</v>
      </c>
      <c r="B8" s="20">
        <v>35.099601593625401</v>
      </c>
      <c r="C8" s="13">
        <v>25.501992031872501</v>
      </c>
      <c r="D8" s="13">
        <v>25.107142857142801</v>
      </c>
      <c r="E8" s="2"/>
      <c r="F8" s="14">
        <v>31.0983606557377</v>
      </c>
      <c r="G8" s="15">
        <v>26.063492063491999</v>
      </c>
      <c r="H8" s="15">
        <v>21.09375</v>
      </c>
      <c r="I8" s="12">
        <v>22.46875</v>
      </c>
    </row>
    <row r="9" spans="1:9" x14ac:dyDescent="0.4">
      <c r="A9" s="135" t="s">
        <v>141</v>
      </c>
      <c r="B9" s="20">
        <v>170.03984063745</v>
      </c>
      <c r="C9" s="13">
        <v>129.808764940239</v>
      </c>
      <c r="D9" s="13">
        <v>132.31349206349199</v>
      </c>
      <c r="E9" s="2"/>
      <c r="F9" s="14">
        <v>144.098360655737</v>
      </c>
      <c r="G9" s="15">
        <v>144.333333333333</v>
      </c>
      <c r="H9" s="15">
        <v>100.390625</v>
      </c>
      <c r="I9" s="12">
        <v>141.171875</v>
      </c>
    </row>
    <row r="10" spans="1:9" x14ac:dyDescent="0.4">
      <c r="A10" s="135" t="s">
        <v>59</v>
      </c>
      <c r="B10" s="20">
        <v>3.6055776892430198</v>
      </c>
      <c r="C10" s="13">
        <v>21.322709163346602</v>
      </c>
      <c r="D10" s="13">
        <v>31.134920634920601</v>
      </c>
      <c r="E10" s="2"/>
      <c r="F10" s="14">
        <v>38.622950819672099</v>
      </c>
      <c r="G10" s="15">
        <v>29.8888888888888</v>
      </c>
      <c r="H10" s="15">
        <v>24.34375</v>
      </c>
      <c r="I10" s="12">
        <v>32.015625</v>
      </c>
    </row>
    <row r="11" spans="1:9" x14ac:dyDescent="0.4">
      <c r="A11" s="135" t="s">
        <v>60</v>
      </c>
      <c r="B11" s="20">
        <v>243.07171314741001</v>
      </c>
      <c r="C11" s="13">
        <v>165.77290836653299</v>
      </c>
      <c r="D11" s="13">
        <v>152.615079365079</v>
      </c>
      <c r="E11" s="2"/>
      <c r="F11" s="14">
        <v>174.73770491803199</v>
      </c>
      <c r="G11" s="15">
        <v>165.333333333333</v>
      </c>
      <c r="H11" s="15">
        <v>117.921875</v>
      </c>
      <c r="I11" s="12">
        <v>153.703125</v>
      </c>
    </row>
    <row r="12" spans="1:9" x14ac:dyDescent="0.4">
      <c r="A12" s="135" t="s">
        <v>187</v>
      </c>
      <c r="B12" s="20">
        <v>87.163346613545798</v>
      </c>
      <c r="C12" s="13">
        <v>67.689243027888395</v>
      </c>
      <c r="D12" s="13">
        <v>77.0277777777777</v>
      </c>
      <c r="E12" s="2"/>
      <c r="F12" s="14">
        <v>108.39344262295</v>
      </c>
      <c r="G12" s="15">
        <v>76.952380952380906</v>
      </c>
      <c r="H12" s="15">
        <v>53.203125</v>
      </c>
      <c r="I12" s="12">
        <v>71.03125</v>
      </c>
    </row>
    <row r="13" spans="1:9" x14ac:dyDescent="0.4">
      <c r="A13" s="135" t="s">
        <v>188</v>
      </c>
      <c r="B13" s="20">
        <v>91.498007968127396</v>
      </c>
      <c r="C13" s="13">
        <v>62.856573705179201</v>
      </c>
      <c r="D13" s="13">
        <v>53.091269841269799</v>
      </c>
      <c r="E13" s="2"/>
      <c r="F13" s="14">
        <v>54.245901639344197</v>
      </c>
      <c r="G13" s="15">
        <v>54.539682539682502</v>
      </c>
      <c r="H13" s="15">
        <v>42.625</v>
      </c>
      <c r="I13" s="12">
        <v>61.03125</v>
      </c>
    </row>
    <row r="14" spans="1:9" x14ac:dyDescent="0.4">
      <c r="A14" s="135" t="s">
        <v>189</v>
      </c>
      <c r="B14" s="20">
        <v>68.015936254980005</v>
      </c>
      <c r="C14" s="13">
        <v>56.549800796812697</v>
      </c>
      <c r="D14" s="13">
        <v>53.630952380952301</v>
      </c>
      <c r="E14" s="2"/>
      <c r="F14" s="14">
        <v>50.721311475409799</v>
      </c>
      <c r="G14" s="15">
        <v>63.730158730158699</v>
      </c>
      <c r="H14" s="15">
        <v>46.4375</v>
      </c>
      <c r="I14" s="12">
        <v>53.65625</v>
      </c>
    </row>
    <row r="15" spans="1:9" x14ac:dyDescent="0.4">
      <c r="A15" s="135" t="s">
        <v>190</v>
      </c>
      <c r="B15" s="20">
        <v>85.067729083665299</v>
      </c>
      <c r="C15" s="13">
        <v>64.984063745019895</v>
      </c>
      <c r="D15" s="13">
        <v>66.420634920634896</v>
      </c>
      <c r="E15" s="2"/>
      <c r="F15" s="14">
        <v>64.557377049180303</v>
      </c>
      <c r="G15" s="15">
        <v>66.571428571428498</v>
      </c>
      <c r="H15" s="15">
        <v>47.125</v>
      </c>
      <c r="I15" s="12">
        <v>87.34375</v>
      </c>
    </row>
    <row r="16" spans="1:9" x14ac:dyDescent="0.4">
      <c r="A16" s="135" t="s">
        <v>191</v>
      </c>
      <c r="B16" s="20">
        <v>161.60956175298799</v>
      </c>
      <c r="C16" s="13">
        <v>122.11155378486001</v>
      </c>
      <c r="D16" s="13">
        <v>117.329365079365</v>
      </c>
      <c r="E16" s="2"/>
      <c r="F16" s="14">
        <v>148.80327868852399</v>
      </c>
      <c r="G16" s="15">
        <v>128.65079365079299</v>
      </c>
      <c r="H16" s="15">
        <v>95.140625</v>
      </c>
      <c r="I16" s="12">
        <v>98.375</v>
      </c>
    </row>
    <row r="17" spans="1:9" x14ac:dyDescent="0.4">
      <c r="A17" s="135" t="s">
        <v>192</v>
      </c>
      <c r="B17" s="20">
        <v>222.08366533864501</v>
      </c>
      <c r="C17" s="13">
        <v>170.82470119521901</v>
      </c>
      <c r="D17" s="13">
        <v>170.53968253968199</v>
      </c>
      <c r="E17" s="2"/>
      <c r="F17" s="14">
        <v>199.62295081967201</v>
      </c>
      <c r="G17" s="15">
        <v>176.39682539682499</v>
      </c>
      <c r="H17" s="15">
        <v>131.796875</v>
      </c>
      <c r="I17" s="12">
        <v>175.796875</v>
      </c>
    </row>
    <row r="18" spans="1:9" x14ac:dyDescent="0.4">
      <c r="A18" s="135" t="s">
        <v>193</v>
      </c>
      <c r="B18" s="20">
        <v>23.7171314741035</v>
      </c>
      <c r="C18" s="13">
        <v>15.219123505976</v>
      </c>
      <c r="D18" s="13">
        <v>11.996031746031701</v>
      </c>
      <c r="E18" s="2"/>
      <c r="F18" s="14">
        <v>12.393442622950801</v>
      </c>
      <c r="G18" s="15">
        <v>17.8095238095238</v>
      </c>
      <c r="H18" s="15">
        <v>9.28125</v>
      </c>
      <c r="I18" s="12">
        <v>8.609375</v>
      </c>
    </row>
    <row r="19" spans="1:9" x14ac:dyDescent="0.4">
      <c r="A19" s="135" t="s">
        <v>194</v>
      </c>
      <c r="B19" s="20">
        <v>0.87649402390438202</v>
      </c>
      <c r="C19" s="13">
        <v>1.05179282868525</v>
      </c>
      <c r="D19" s="13">
        <v>1.21428571428571</v>
      </c>
      <c r="E19" s="2"/>
      <c r="F19" s="14">
        <v>1.34426229508196</v>
      </c>
      <c r="G19" s="15">
        <v>1.01587301587301</v>
      </c>
      <c r="H19" s="15">
        <v>1.1875</v>
      </c>
      <c r="I19" s="12">
        <v>1.3125</v>
      </c>
    </row>
    <row r="20" spans="1:9" x14ac:dyDescent="0.4">
      <c r="A20" s="135" t="s">
        <v>184</v>
      </c>
      <c r="B20" s="20">
        <v>19.812749003983999</v>
      </c>
      <c r="C20" s="13">
        <v>14.8525896414342</v>
      </c>
      <c r="D20" s="13">
        <v>16.9722222222222</v>
      </c>
      <c r="E20" s="2"/>
      <c r="F20" s="14">
        <v>16.7540983606557</v>
      </c>
      <c r="G20" s="15">
        <v>23.603174603174601</v>
      </c>
      <c r="H20" s="15">
        <v>13.75</v>
      </c>
      <c r="I20" s="12">
        <v>13.875</v>
      </c>
    </row>
    <row r="21" spans="1:9" x14ac:dyDescent="0.4">
      <c r="A21" s="136" t="s">
        <v>139</v>
      </c>
      <c r="B21" s="20">
        <v>0</v>
      </c>
      <c r="C21" s="13">
        <v>0</v>
      </c>
      <c r="D21" s="13">
        <v>0</v>
      </c>
      <c r="E21" s="2"/>
      <c r="F21" s="14">
        <v>0</v>
      </c>
      <c r="G21" s="15">
        <v>0</v>
      </c>
      <c r="H21" s="15">
        <v>0</v>
      </c>
      <c r="I21" s="12">
        <v>0</v>
      </c>
    </row>
    <row r="22" spans="1:9" x14ac:dyDescent="0.4">
      <c r="A22" s="136" t="s">
        <v>181</v>
      </c>
      <c r="B22" s="20">
        <v>3.18725099601593E-2</v>
      </c>
      <c r="C22" s="13">
        <v>0</v>
      </c>
      <c r="D22" s="13">
        <v>1.5873015873015799E-2</v>
      </c>
      <c r="E22" s="2"/>
      <c r="F22" s="14">
        <v>3.2786885245901599E-2</v>
      </c>
      <c r="G22" s="15">
        <v>0</v>
      </c>
      <c r="H22" s="15">
        <v>0</v>
      </c>
      <c r="I22" s="12">
        <v>3.125E-2</v>
      </c>
    </row>
    <row r="23" spans="1:9" x14ac:dyDescent="0.4">
      <c r="A23" s="136" t="s">
        <v>182</v>
      </c>
      <c r="B23" s="20">
        <v>5.1792828685258897E-2</v>
      </c>
      <c r="C23" s="13">
        <v>0</v>
      </c>
      <c r="D23" s="13">
        <v>4.36507936507936E-2</v>
      </c>
      <c r="E23" s="2"/>
      <c r="F23" s="14">
        <v>6.5573770491803199E-2</v>
      </c>
      <c r="G23" s="15">
        <v>0</v>
      </c>
      <c r="H23" s="15">
        <v>9.375E-2</v>
      </c>
      <c r="I23" s="12">
        <v>1.5625E-2</v>
      </c>
    </row>
    <row r="24" spans="1:9" x14ac:dyDescent="0.4">
      <c r="A24" s="136" t="s">
        <v>183</v>
      </c>
      <c r="B24" s="20">
        <v>0.151394422310756</v>
      </c>
      <c r="C24" s="13">
        <v>7.9681274900398405E-2</v>
      </c>
      <c r="D24" s="13">
        <v>0.107142857142857</v>
      </c>
      <c r="E24" s="2"/>
      <c r="F24" s="14">
        <v>6.5573770491803199E-2</v>
      </c>
      <c r="G24" s="15">
        <v>0.14285714285714199</v>
      </c>
      <c r="H24" s="15">
        <v>9.375E-2</v>
      </c>
      <c r="I24" s="12">
        <v>0.125</v>
      </c>
    </row>
    <row r="25" spans="1:9" x14ac:dyDescent="0.4">
      <c r="A25" s="136" t="s">
        <v>140</v>
      </c>
      <c r="B25" s="20">
        <v>0.68127490039840599</v>
      </c>
      <c r="C25" s="13">
        <v>0.44621513944223101</v>
      </c>
      <c r="D25" s="13">
        <v>0.63095238095238004</v>
      </c>
      <c r="E25" s="2"/>
      <c r="F25" s="14">
        <v>0.52459016393442603</v>
      </c>
      <c r="G25" s="15">
        <v>0.76190476190476097</v>
      </c>
      <c r="H25" s="15">
        <v>0.578125</v>
      </c>
      <c r="I25" s="12">
        <v>0.65625</v>
      </c>
    </row>
    <row r="26" spans="1:9" x14ac:dyDescent="0.4">
      <c r="A26" s="136" t="s">
        <v>141</v>
      </c>
      <c r="B26" s="20">
        <v>18.896414342629399</v>
      </c>
      <c r="C26" s="13">
        <v>14.326693227091599</v>
      </c>
      <c r="D26" s="13">
        <v>16.174603174603099</v>
      </c>
      <c r="E26" s="2"/>
      <c r="F26" s="14">
        <v>16.065573770491799</v>
      </c>
      <c r="G26" s="15">
        <v>22.6984126984126</v>
      </c>
      <c r="H26" s="15">
        <v>12.984375</v>
      </c>
      <c r="I26" s="12">
        <v>13.046875</v>
      </c>
    </row>
    <row r="27" spans="1:9" x14ac:dyDescent="0.4">
      <c r="A27" s="135" t="s">
        <v>195</v>
      </c>
      <c r="B27" s="20">
        <v>0.39043824701195201</v>
      </c>
      <c r="C27" s="13">
        <v>7.9681274900398405E-2</v>
      </c>
      <c r="D27" s="13">
        <v>0</v>
      </c>
      <c r="E27" s="2"/>
      <c r="F27" s="14">
        <v>0</v>
      </c>
      <c r="G27" s="15">
        <v>0</v>
      </c>
      <c r="H27" s="15">
        <v>0</v>
      </c>
      <c r="I27" s="12">
        <v>0</v>
      </c>
    </row>
    <row r="28" spans="1:9" x14ac:dyDescent="0.4">
      <c r="A28" s="136" t="s">
        <v>139</v>
      </c>
      <c r="B28" s="20">
        <v>0</v>
      </c>
      <c r="C28" s="13">
        <v>0</v>
      </c>
      <c r="D28" s="13">
        <v>0</v>
      </c>
      <c r="E28" s="2"/>
      <c r="F28" s="14">
        <v>0</v>
      </c>
      <c r="G28" s="15">
        <v>0</v>
      </c>
      <c r="H28" s="15">
        <v>0</v>
      </c>
      <c r="I28" s="12">
        <v>0</v>
      </c>
    </row>
    <row r="29" spans="1:9" x14ac:dyDescent="0.4">
      <c r="A29" s="136" t="s">
        <v>181</v>
      </c>
      <c r="B29" s="20">
        <v>0</v>
      </c>
      <c r="C29" s="13">
        <v>0</v>
      </c>
      <c r="D29" s="13">
        <v>0</v>
      </c>
      <c r="E29" s="2"/>
      <c r="F29" s="14">
        <v>0</v>
      </c>
      <c r="G29" s="15">
        <v>0</v>
      </c>
      <c r="H29" s="15">
        <v>0</v>
      </c>
      <c r="I29" s="12">
        <v>0</v>
      </c>
    </row>
    <row r="30" spans="1:9" x14ac:dyDescent="0.4">
      <c r="A30" s="136" t="s">
        <v>182</v>
      </c>
      <c r="B30" s="20">
        <v>7.9681274900398405E-3</v>
      </c>
      <c r="C30" s="13">
        <v>0</v>
      </c>
      <c r="D30" s="13">
        <v>0</v>
      </c>
      <c r="E30" s="2"/>
      <c r="F30" s="14">
        <v>0</v>
      </c>
      <c r="G30" s="15">
        <v>0</v>
      </c>
      <c r="H30" s="15">
        <v>0</v>
      </c>
      <c r="I30" s="12">
        <v>0</v>
      </c>
    </row>
    <row r="31" spans="1:9" x14ac:dyDescent="0.4">
      <c r="A31" s="136" t="s">
        <v>183</v>
      </c>
      <c r="B31" s="20">
        <v>1.5936254980079601E-2</v>
      </c>
      <c r="C31" s="13">
        <v>0</v>
      </c>
      <c r="D31" s="13">
        <v>0</v>
      </c>
      <c r="E31" s="2"/>
      <c r="F31" s="14">
        <v>0</v>
      </c>
      <c r="G31" s="15">
        <v>0</v>
      </c>
      <c r="H31" s="15">
        <v>0</v>
      </c>
      <c r="I31" s="12">
        <v>0</v>
      </c>
    </row>
    <row r="32" spans="1:9" x14ac:dyDescent="0.4">
      <c r="A32" s="136" t="s">
        <v>140</v>
      </c>
      <c r="B32" s="20">
        <v>2.3904382470119501E-2</v>
      </c>
      <c r="C32" s="13">
        <v>0</v>
      </c>
      <c r="D32" s="13">
        <v>0</v>
      </c>
      <c r="E32" s="2"/>
      <c r="F32" s="14">
        <v>0</v>
      </c>
      <c r="G32" s="15">
        <v>0</v>
      </c>
      <c r="H32" s="15">
        <v>0</v>
      </c>
      <c r="I32" s="12">
        <v>0</v>
      </c>
    </row>
    <row r="33" spans="1:9" x14ac:dyDescent="0.4">
      <c r="A33" s="136" t="s">
        <v>141</v>
      </c>
      <c r="B33" s="20">
        <v>0.34262948207171301</v>
      </c>
      <c r="C33" s="13">
        <v>7.9681274900398405E-2</v>
      </c>
      <c r="D33" s="13">
        <v>0</v>
      </c>
      <c r="E33" s="2"/>
      <c r="F33" s="14">
        <v>0</v>
      </c>
      <c r="G33" s="15">
        <v>0</v>
      </c>
      <c r="H33" s="15">
        <v>0</v>
      </c>
      <c r="I33" s="12">
        <v>0</v>
      </c>
    </row>
    <row r="34" spans="1:9" x14ac:dyDescent="0.4">
      <c r="A34" s="135" t="s">
        <v>196</v>
      </c>
      <c r="B34" s="20">
        <v>0.25896414342629398</v>
      </c>
      <c r="C34" s="13">
        <v>0.31075697211155301</v>
      </c>
      <c r="D34" s="13">
        <v>0.214285714285714</v>
      </c>
      <c r="E34" s="2"/>
      <c r="F34" s="14">
        <v>0.21311475409836</v>
      </c>
      <c r="G34" s="15">
        <v>0.19047619047618999</v>
      </c>
      <c r="H34" s="15">
        <v>0.296875</v>
      </c>
      <c r="I34" s="12">
        <v>0.15625</v>
      </c>
    </row>
    <row r="35" spans="1:9" x14ac:dyDescent="0.4">
      <c r="A35" s="136" t="s">
        <v>139</v>
      </c>
      <c r="B35" s="20">
        <v>0</v>
      </c>
      <c r="C35" s="13">
        <v>1.19521912350597E-2</v>
      </c>
      <c r="D35" s="13">
        <v>3.9682539682539602E-3</v>
      </c>
      <c r="E35" s="2"/>
      <c r="F35" s="14">
        <v>0</v>
      </c>
      <c r="G35" s="15">
        <v>0</v>
      </c>
      <c r="H35" s="15">
        <v>1.5625E-2</v>
      </c>
      <c r="I35" s="12">
        <v>0</v>
      </c>
    </row>
    <row r="36" spans="1:9" x14ac:dyDescent="0.4">
      <c r="A36" s="136" t="s">
        <v>181</v>
      </c>
      <c r="B36" s="20">
        <v>0</v>
      </c>
      <c r="C36" s="13">
        <v>1.5936254980079601E-2</v>
      </c>
      <c r="D36" s="13">
        <v>7.9365079365079309E-3</v>
      </c>
      <c r="E36" s="2"/>
      <c r="F36" s="14">
        <v>1.63934426229508E-2</v>
      </c>
      <c r="G36" s="15">
        <v>0</v>
      </c>
      <c r="H36" s="15">
        <v>1.5625E-2</v>
      </c>
      <c r="I36" s="12">
        <v>0</v>
      </c>
    </row>
    <row r="37" spans="1:9" x14ac:dyDescent="0.4">
      <c r="A37" s="136" t="s">
        <v>182</v>
      </c>
      <c r="B37" s="20">
        <v>0</v>
      </c>
      <c r="C37" s="13">
        <v>7.9681274900398405E-3</v>
      </c>
      <c r="D37" s="13">
        <v>1.5873015873015799E-2</v>
      </c>
      <c r="E37" s="2"/>
      <c r="F37" s="14">
        <v>1.63934426229508E-2</v>
      </c>
      <c r="G37" s="15">
        <v>0</v>
      </c>
      <c r="H37" s="15">
        <v>4.6875E-2</v>
      </c>
      <c r="I37" s="12">
        <v>0</v>
      </c>
    </row>
    <row r="38" spans="1:9" x14ac:dyDescent="0.4">
      <c r="A38" s="136" t="s">
        <v>183</v>
      </c>
      <c r="B38" s="20">
        <v>3.18725099601593E-2</v>
      </c>
      <c r="C38" s="13">
        <v>6.3745019920318696E-2</v>
      </c>
      <c r="D38" s="13">
        <v>7.1428571428571397E-2</v>
      </c>
      <c r="E38" s="2"/>
      <c r="F38" s="14">
        <v>8.1967213114753995E-2</v>
      </c>
      <c r="G38" s="15">
        <v>4.7619047619047603E-2</v>
      </c>
      <c r="H38" s="15">
        <v>0.125</v>
      </c>
      <c r="I38" s="12">
        <v>3.125E-2</v>
      </c>
    </row>
    <row r="39" spans="1:9" x14ac:dyDescent="0.4">
      <c r="A39" s="136" t="s">
        <v>140</v>
      </c>
      <c r="B39" s="20">
        <v>0.123505976095617</v>
      </c>
      <c r="C39" s="13">
        <v>8.3665338645418294E-2</v>
      </c>
      <c r="D39" s="13">
        <v>4.36507936507936E-2</v>
      </c>
      <c r="E39" s="2"/>
      <c r="F39" s="14">
        <v>3.2786885245901599E-2</v>
      </c>
      <c r="G39" s="15">
        <v>7.9365079365079305E-2</v>
      </c>
      <c r="H39" s="15">
        <v>1.5625E-2</v>
      </c>
      <c r="I39" s="12">
        <v>4.6875E-2</v>
      </c>
    </row>
    <row r="40" spans="1:9" x14ac:dyDescent="0.4">
      <c r="A40" s="136" t="s">
        <v>141</v>
      </c>
      <c r="B40" s="20">
        <v>0.103585657370517</v>
      </c>
      <c r="C40" s="13">
        <v>0.127490039840637</v>
      </c>
      <c r="D40" s="13">
        <v>7.1428571428571397E-2</v>
      </c>
      <c r="E40" s="2"/>
      <c r="F40" s="14">
        <v>6.5573770491803199E-2</v>
      </c>
      <c r="G40" s="15">
        <v>6.3492063492063405E-2</v>
      </c>
      <c r="H40" s="15">
        <v>7.8125E-2</v>
      </c>
      <c r="I40" s="12">
        <v>7.8125E-2</v>
      </c>
    </row>
    <row r="41" spans="1:9" x14ac:dyDescent="0.4">
      <c r="A41" s="135" t="s">
        <v>197</v>
      </c>
      <c r="B41" s="20">
        <v>39.505976095617498</v>
      </c>
      <c r="C41" s="13">
        <v>47.673306772908298</v>
      </c>
      <c r="D41" s="13">
        <v>61.067460317460302</v>
      </c>
      <c r="E41" s="2"/>
      <c r="F41" s="14">
        <v>60.426229508196698</v>
      </c>
      <c r="G41" s="15">
        <v>61.317460317460302</v>
      </c>
      <c r="H41" s="15">
        <v>51.59375</v>
      </c>
      <c r="I41" s="12">
        <v>70.90625</v>
      </c>
    </row>
    <row r="42" spans="1:9" x14ac:dyDescent="0.4">
      <c r="A42" s="136" t="s">
        <v>139</v>
      </c>
      <c r="B42" s="20">
        <v>0.15537848605577601</v>
      </c>
      <c r="C42" s="13">
        <v>0.19920318725099601</v>
      </c>
      <c r="D42" s="13">
        <v>6.7460317460317401E-2</v>
      </c>
      <c r="E42" s="2"/>
      <c r="F42" s="14">
        <v>0.18032786885245899</v>
      </c>
      <c r="G42" s="15">
        <v>1.5873015873015799E-2</v>
      </c>
      <c r="H42" s="15">
        <v>7.8125E-2</v>
      </c>
      <c r="I42" s="12">
        <v>0</v>
      </c>
    </row>
    <row r="43" spans="1:9" x14ac:dyDescent="0.4">
      <c r="A43" s="136" t="s">
        <v>181</v>
      </c>
      <c r="B43" s="20">
        <v>0.84860557768924305</v>
      </c>
      <c r="C43" s="13">
        <v>0.40637450199203101</v>
      </c>
      <c r="D43" s="13">
        <v>0.37698412698412598</v>
      </c>
      <c r="E43" s="2"/>
      <c r="F43" s="14">
        <v>0.37704918032786799</v>
      </c>
      <c r="G43" s="15">
        <v>0.28571428571428498</v>
      </c>
      <c r="H43" s="15">
        <v>0.546875</v>
      </c>
      <c r="I43" s="12">
        <v>0.296875</v>
      </c>
    </row>
    <row r="44" spans="1:9" x14ac:dyDescent="0.4">
      <c r="A44" s="136" t="s">
        <v>182</v>
      </c>
      <c r="B44" s="20">
        <v>2</v>
      </c>
      <c r="C44" s="13">
        <v>1.27490039840637</v>
      </c>
      <c r="D44" s="13">
        <v>0.90079365079365004</v>
      </c>
      <c r="E44" s="2"/>
      <c r="F44" s="14">
        <v>0.80327868852458995</v>
      </c>
      <c r="G44" s="15">
        <v>0.82539682539682502</v>
      </c>
      <c r="H44" s="15">
        <v>0.984375</v>
      </c>
      <c r="I44" s="12">
        <v>0.984375</v>
      </c>
    </row>
    <row r="45" spans="1:9" x14ac:dyDescent="0.4">
      <c r="A45" s="136" t="s">
        <v>183</v>
      </c>
      <c r="B45" s="20">
        <v>6.87250996015936</v>
      </c>
      <c r="C45" s="13">
        <v>7.6254980079681198</v>
      </c>
      <c r="D45" s="13">
        <v>6.6944444444444402</v>
      </c>
      <c r="E45" s="2"/>
      <c r="F45" s="14">
        <v>6.8360655737704903</v>
      </c>
      <c r="G45" s="15">
        <v>6.1428571428571397</v>
      </c>
      <c r="H45" s="15">
        <v>5.828125</v>
      </c>
      <c r="I45" s="12">
        <v>7.96875</v>
      </c>
    </row>
    <row r="46" spans="1:9" x14ac:dyDescent="0.4">
      <c r="A46" s="136" t="s">
        <v>140</v>
      </c>
      <c r="B46" s="20">
        <v>5.30677290836653</v>
      </c>
      <c r="C46" s="13">
        <v>7.43426294820717</v>
      </c>
      <c r="D46" s="13">
        <v>9.1190476190476097</v>
      </c>
      <c r="E46" s="2"/>
      <c r="F46" s="14">
        <v>9.6393442622950793</v>
      </c>
      <c r="G46" s="15">
        <v>9.0158730158730105</v>
      </c>
      <c r="H46" s="15">
        <v>8.1875</v>
      </c>
      <c r="I46" s="12">
        <v>9.65625</v>
      </c>
    </row>
    <row r="47" spans="1:9" x14ac:dyDescent="0.4">
      <c r="A47" s="136" t="s">
        <v>141</v>
      </c>
      <c r="B47" s="20">
        <v>24.322709163346602</v>
      </c>
      <c r="C47" s="13">
        <v>30.733067729083601</v>
      </c>
      <c r="D47" s="13">
        <v>43.908730158730101</v>
      </c>
      <c r="E47" s="2"/>
      <c r="F47" s="14">
        <v>42.590163934426201</v>
      </c>
      <c r="G47" s="15">
        <v>45.031746031746003</v>
      </c>
      <c r="H47" s="15">
        <v>35.96875</v>
      </c>
      <c r="I47" s="12">
        <v>52</v>
      </c>
    </row>
    <row r="48" spans="1:9" x14ac:dyDescent="0.4">
      <c r="A48" s="135" t="s">
        <v>198</v>
      </c>
      <c r="B48" s="20">
        <v>206.52191235059701</v>
      </c>
      <c r="C48" s="13">
        <v>139.03187250996001</v>
      </c>
      <c r="D48" s="13">
        <v>122.46825396825299</v>
      </c>
      <c r="E48" s="2"/>
      <c r="F48" s="14">
        <v>152.72131147540901</v>
      </c>
      <c r="G48" s="15">
        <v>133.71428571428501</v>
      </c>
      <c r="H48" s="15">
        <v>90.375</v>
      </c>
      <c r="I48" s="12">
        <v>114.65625</v>
      </c>
    </row>
    <row r="49" spans="1:9" x14ac:dyDescent="0.4">
      <c r="A49" s="136" t="s">
        <v>139</v>
      </c>
      <c r="B49" s="20">
        <v>0.17928286852589601</v>
      </c>
      <c r="C49" s="13">
        <v>0.111553784860557</v>
      </c>
      <c r="D49" s="13">
        <v>5.1587301587301501E-2</v>
      </c>
      <c r="E49" s="2"/>
      <c r="F49" s="14">
        <v>0.114754098360655</v>
      </c>
      <c r="G49" s="15">
        <v>4.7619047619047603E-2</v>
      </c>
      <c r="H49" s="15">
        <v>3.125E-2</v>
      </c>
      <c r="I49" s="12">
        <v>1.5625E-2</v>
      </c>
    </row>
    <row r="50" spans="1:9" x14ac:dyDescent="0.4">
      <c r="A50" s="136" t="s">
        <v>181</v>
      </c>
      <c r="B50" s="20">
        <v>1.0039840637450099</v>
      </c>
      <c r="C50" s="13">
        <v>0.76095617529880399</v>
      </c>
      <c r="D50" s="13">
        <v>0.55952380952380898</v>
      </c>
      <c r="E50" s="2"/>
      <c r="F50" s="14">
        <v>1.21311475409836</v>
      </c>
      <c r="G50" s="15">
        <v>0.317460317460317</v>
      </c>
      <c r="H50" s="15">
        <v>0.34375</v>
      </c>
      <c r="I50" s="12">
        <v>0.390625</v>
      </c>
    </row>
    <row r="51" spans="1:9" x14ac:dyDescent="0.4">
      <c r="A51" s="136" t="s">
        <v>182</v>
      </c>
      <c r="B51" s="20">
        <v>3.63745019920318</v>
      </c>
      <c r="C51" s="13">
        <v>2.7729083665338599</v>
      </c>
      <c r="D51" s="13">
        <v>1.8928571428571399</v>
      </c>
      <c r="E51" s="2"/>
      <c r="F51" s="14">
        <v>3.65573770491803</v>
      </c>
      <c r="G51" s="15">
        <v>1.6825396825396799</v>
      </c>
      <c r="H51" s="15">
        <v>1.375</v>
      </c>
      <c r="I51" s="12">
        <v>0.9375</v>
      </c>
    </row>
    <row r="52" spans="1:9" x14ac:dyDescent="0.4">
      <c r="A52" s="136" t="s">
        <v>183</v>
      </c>
      <c r="B52" s="20">
        <v>26.784860557768901</v>
      </c>
      <c r="C52" s="13">
        <v>18.5338645418326</v>
      </c>
      <c r="D52" s="13">
        <v>15.686507936507899</v>
      </c>
      <c r="E52" s="2"/>
      <c r="F52" s="14">
        <v>24.868852459016299</v>
      </c>
      <c r="G52" s="15">
        <v>15.4603174603174</v>
      </c>
      <c r="H52" s="15">
        <v>11.390625</v>
      </c>
      <c r="I52" s="12">
        <v>11.453125</v>
      </c>
    </row>
    <row r="53" spans="1:9" x14ac:dyDescent="0.4">
      <c r="A53" s="136" t="s">
        <v>140</v>
      </c>
      <c r="B53" s="20">
        <v>29.6454183266932</v>
      </c>
      <c r="C53" s="13">
        <v>17.984063745019899</v>
      </c>
      <c r="D53" s="13">
        <v>15.9444444444444</v>
      </c>
      <c r="E53" s="2"/>
      <c r="F53" s="14">
        <v>21.426229508196698</v>
      </c>
      <c r="G53" s="15">
        <v>16.968253968253901</v>
      </c>
      <c r="H53" s="15">
        <v>12.890625</v>
      </c>
      <c r="I53" s="12">
        <v>12.765625</v>
      </c>
    </row>
    <row r="54" spans="1:9" ht="12.6" thickBot="1" x14ac:dyDescent="0.45">
      <c r="A54" s="136" t="s">
        <v>141</v>
      </c>
      <c r="B54" s="146">
        <v>145.270916334661</v>
      </c>
      <c r="C54" s="146">
        <v>98.868525896414297</v>
      </c>
      <c r="D54" s="146">
        <v>88.3333333333333</v>
      </c>
      <c r="E54" s="2"/>
      <c r="F54" s="146">
        <v>101.442622950819</v>
      </c>
      <c r="G54" s="146">
        <v>99.238095238095198</v>
      </c>
      <c r="H54" s="146">
        <v>64.34375</v>
      </c>
      <c r="I54" s="7">
        <v>89.09375</v>
      </c>
    </row>
    <row r="55" spans="1:9" ht="12.6" thickTop="1" x14ac:dyDescent="0.4">
      <c r="A55" s="102" t="s">
        <v>207</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41"/>
  <sheetViews>
    <sheetView topLeftCell="A10" workbookViewId="0">
      <selection activeCell="E46" sqref="E46"/>
    </sheetView>
  </sheetViews>
  <sheetFormatPr defaultRowHeight="12.3" x14ac:dyDescent="0.4"/>
  <sheetData>
    <row r="41" spans="1:1" x14ac:dyDescent="0.4">
      <c r="A41" s="102" t="s">
        <v>207</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76"/>
  <sheetViews>
    <sheetView zoomScaleNormal="100" zoomScaleSheetLayoutView="100" workbookViewId="0">
      <selection sqref="A1:I1"/>
    </sheetView>
  </sheetViews>
  <sheetFormatPr defaultColWidth="8.83203125" defaultRowHeight="12.3" x14ac:dyDescent="0.4"/>
  <cols>
    <col min="1" max="1" width="26.44140625" customWidth="1"/>
    <col min="2" max="4" width="9.44140625" customWidth="1"/>
    <col min="5" max="5" width="3.27734375" customWidth="1"/>
    <col min="6" max="9" width="9.44140625" customWidth="1"/>
  </cols>
  <sheetData>
    <row r="1" spans="1:9" ht="24" customHeight="1" thickBot="1" x14ac:dyDescent="0.45">
      <c r="A1" s="166" t="s">
        <v>102</v>
      </c>
      <c r="B1" s="167"/>
      <c r="C1" s="167"/>
      <c r="D1" s="167"/>
      <c r="E1" s="167"/>
      <c r="F1" s="167"/>
      <c r="G1" s="167"/>
      <c r="H1" s="167"/>
      <c r="I1" s="167"/>
    </row>
    <row r="2" spans="1:9" ht="12.6" thickTop="1" x14ac:dyDescent="0.4">
      <c r="A2" s="64" t="s">
        <v>0</v>
      </c>
      <c r="B2" s="60">
        <v>2017</v>
      </c>
      <c r="C2" s="47">
        <v>2018</v>
      </c>
      <c r="D2" s="47">
        <v>2019</v>
      </c>
      <c r="E2" s="48"/>
      <c r="F2" s="61" t="s">
        <v>176</v>
      </c>
      <c r="G2" s="49" t="s">
        <v>177</v>
      </c>
      <c r="H2" s="50" t="s">
        <v>178</v>
      </c>
      <c r="I2" s="51" t="s">
        <v>179</v>
      </c>
    </row>
    <row r="3" spans="1:9" x14ac:dyDescent="0.4">
      <c r="A3" s="72" t="s">
        <v>1</v>
      </c>
      <c r="B3" s="13">
        <v>1042.8127490039799</v>
      </c>
      <c r="C3" s="13">
        <v>1034.49800796812</v>
      </c>
      <c r="D3" s="13">
        <v>1072.18253968253</v>
      </c>
      <c r="E3" s="2"/>
      <c r="F3" s="14">
        <v>1137.7049180327799</v>
      </c>
      <c r="G3" s="15">
        <v>1145.7936507936499</v>
      </c>
      <c r="H3" s="15">
        <v>977.40625</v>
      </c>
      <c r="I3" s="12">
        <v>1032.046875</v>
      </c>
    </row>
    <row r="4" spans="1:9" x14ac:dyDescent="0.4">
      <c r="A4" s="135" t="s">
        <v>139</v>
      </c>
      <c r="B4" s="13">
        <v>1.3784860557768901</v>
      </c>
      <c r="C4" s="13">
        <v>1.38247011952191</v>
      </c>
      <c r="D4" s="13">
        <v>1.63888888888888</v>
      </c>
      <c r="E4" s="2"/>
      <c r="F4" s="14">
        <v>1.57377049180327</v>
      </c>
      <c r="G4" s="15">
        <v>1.44444444444444</v>
      </c>
      <c r="H4" s="15">
        <v>1.859375</v>
      </c>
      <c r="I4" s="12">
        <v>1.671875</v>
      </c>
    </row>
    <row r="5" spans="1:9" x14ac:dyDescent="0.4">
      <c r="A5" s="135" t="s">
        <v>181</v>
      </c>
      <c r="B5" s="13">
        <v>9.3864541832669293</v>
      </c>
      <c r="C5" s="13">
        <v>9.78884462151394</v>
      </c>
      <c r="D5" s="13">
        <v>10.6984126984126</v>
      </c>
      <c r="E5" s="2"/>
      <c r="F5" s="14">
        <v>12.032786885245899</v>
      </c>
      <c r="G5" s="15">
        <v>9.7460317460317398</v>
      </c>
      <c r="H5" s="15">
        <v>11.015625</v>
      </c>
      <c r="I5" s="12">
        <v>10.046875</v>
      </c>
    </row>
    <row r="6" spans="1:9" x14ac:dyDescent="0.4">
      <c r="A6" s="135" t="s">
        <v>182</v>
      </c>
      <c r="B6" s="13">
        <v>38.589641434262901</v>
      </c>
      <c r="C6" s="13">
        <v>40.868525896414297</v>
      </c>
      <c r="D6" s="13">
        <v>43.714285714285701</v>
      </c>
      <c r="E6" s="2"/>
      <c r="F6" s="14">
        <v>45.147540983606497</v>
      </c>
      <c r="G6" s="15">
        <v>44.682539682539598</v>
      </c>
      <c r="H6" s="15">
        <v>46.5625</v>
      </c>
      <c r="I6" s="12">
        <v>38.546875</v>
      </c>
    </row>
    <row r="7" spans="1:9" x14ac:dyDescent="0.4">
      <c r="A7" s="135" t="s">
        <v>183</v>
      </c>
      <c r="B7" s="13">
        <v>309.54183266932199</v>
      </c>
      <c r="C7" s="13">
        <v>342.01992031872499</v>
      </c>
      <c r="D7" s="13">
        <v>354.89682539682502</v>
      </c>
      <c r="E7" s="2"/>
      <c r="F7" s="14">
        <v>384.032786885245</v>
      </c>
      <c r="G7" s="15">
        <v>365.15873015873001</v>
      </c>
      <c r="H7" s="15">
        <v>351.53125</v>
      </c>
      <c r="I7" s="12">
        <v>320.390625</v>
      </c>
    </row>
    <row r="8" spans="1:9" x14ac:dyDescent="0.4">
      <c r="A8" s="135" t="s">
        <v>140</v>
      </c>
      <c r="B8" s="13">
        <v>208.00398406374501</v>
      </c>
      <c r="C8" s="13">
        <v>208.011952191235</v>
      </c>
      <c r="D8" s="13">
        <v>214.503968253968</v>
      </c>
      <c r="E8" s="2"/>
      <c r="F8" s="14">
        <v>260.78688524590098</v>
      </c>
      <c r="G8" s="15">
        <v>226.41269841269801</v>
      </c>
      <c r="H8" s="15">
        <v>183.859375</v>
      </c>
      <c r="I8" s="12">
        <v>189.3125</v>
      </c>
    </row>
    <row r="9" spans="1:9" x14ac:dyDescent="0.4">
      <c r="A9" s="135" t="s">
        <v>141</v>
      </c>
      <c r="B9" s="13">
        <v>475.91235059760902</v>
      </c>
      <c r="C9" s="13">
        <v>432.42629482071698</v>
      </c>
      <c r="D9" s="13">
        <v>446.730158730158</v>
      </c>
      <c r="E9" s="2"/>
      <c r="F9" s="14">
        <v>434.13114754098302</v>
      </c>
      <c r="G9" s="15">
        <v>498.34920634920599</v>
      </c>
      <c r="H9" s="15">
        <v>382.578125</v>
      </c>
      <c r="I9" s="12">
        <v>472.078125</v>
      </c>
    </row>
    <row r="10" spans="1:9" x14ac:dyDescent="0.4">
      <c r="A10" s="135" t="s">
        <v>59</v>
      </c>
      <c r="B10" s="13">
        <v>203.48605577689199</v>
      </c>
      <c r="C10" s="13">
        <v>229.59760956175199</v>
      </c>
      <c r="D10" s="13">
        <v>239.531746031746</v>
      </c>
      <c r="E10" s="2"/>
      <c r="F10" s="14">
        <v>281.72131147540898</v>
      </c>
      <c r="G10" s="15">
        <v>239.079365079365</v>
      </c>
      <c r="H10" s="15">
        <v>232.140625</v>
      </c>
      <c r="I10" s="12">
        <v>207.15625</v>
      </c>
    </row>
    <row r="11" spans="1:9" x14ac:dyDescent="0.4">
      <c r="A11" s="135" t="s">
        <v>60</v>
      </c>
      <c r="B11" s="13">
        <v>839.32669322709103</v>
      </c>
      <c r="C11" s="13">
        <v>804.90039840637405</v>
      </c>
      <c r="D11" s="13">
        <v>832.65079365079305</v>
      </c>
      <c r="E11" s="2"/>
      <c r="F11" s="14">
        <v>855.98360655737702</v>
      </c>
      <c r="G11" s="15">
        <v>906.71428571428498</v>
      </c>
      <c r="H11" s="15">
        <v>745.265625</v>
      </c>
      <c r="I11" s="12">
        <v>824.890625</v>
      </c>
    </row>
    <row r="12" spans="1:9" x14ac:dyDescent="0.4">
      <c r="A12" s="135" t="s">
        <v>187</v>
      </c>
      <c r="B12" s="13">
        <v>419.57768924302701</v>
      </c>
      <c r="C12" s="13">
        <v>404.62549800796802</v>
      </c>
      <c r="D12" s="13">
        <v>436.65476190476102</v>
      </c>
      <c r="E12" s="2"/>
      <c r="F12" s="14">
        <v>464.13114754098302</v>
      </c>
      <c r="G12" s="15">
        <v>466.079365079365</v>
      </c>
      <c r="H12" s="15">
        <v>385.34375</v>
      </c>
      <c r="I12" s="12">
        <v>432.8125</v>
      </c>
    </row>
    <row r="13" spans="1:9" x14ac:dyDescent="0.4">
      <c r="A13" s="135" t="s">
        <v>188</v>
      </c>
      <c r="B13" s="13">
        <v>412.59760956175199</v>
      </c>
      <c r="C13" s="13">
        <v>433.00398406374501</v>
      </c>
      <c r="D13" s="13">
        <v>445.40873015873001</v>
      </c>
      <c r="E13" s="2"/>
      <c r="F13" s="14">
        <v>469.885245901639</v>
      </c>
      <c r="G13" s="15">
        <v>478.25396825396803</v>
      </c>
      <c r="H13" s="15">
        <v>420.5</v>
      </c>
      <c r="I13" s="12">
        <v>414.65625</v>
      </c>
    </row>
    <row r="14" spans="1:9" x14ac:dyDescent="0.4">
      <c r="A14" s="135" t="s">
        <v>189</v>
      </c>
      <c r="B14" s="13">
        <v>210.63745019920299</v>
      </c>
      <c r="C14" s="13">
        <v>196.86852589641401</v>
      </c>
      <c r="D14" s="13">
        <v>190.119047619047</v>
      </c>
      <c r="E14" s="2"/>
      <c r="F14" s="14">
        <v>203.68852459016301</v>
      </c>
      <c r="G14" s="15">
        <v>201.46031746031699</v>
      </c>
      <c r="H14" s="15">
        <v>171.5625</v>
      </c>
      <c r="I14" s="12">
        <v>184.578125</v>
      </c>
    </row>
    <row r="15" spans="1:9" x14ac:dyDescent="0.4">
      <c r="A15" s="135" t="s">
        <v>190</v>
      </c>
      <c r="B15" s="13">
        <v>180.72908366533801</v>
      </c>
      <c r="C15" s="13">
        <v>207.15936254979999</v>
      </c>
      <c r="D15" s="13">
        <v>208.115079365079</v>
      </c>
      <c r="E15" s="2"/>
      <c r="F15" s="14">
        <v>172.65573770491801</v>
      </c>
      <c r="G15" s="15">
        <v>252.82539682539601</v>
      </c>
      <c r="H15" s="15">
        <v>163.78125</v>
      </c>
      <c r="I15" s="12">
        <v>242.234375</v>
      </c>
    </row>
    <row r="16" spans="1:9" x14ac:dyDescent="0.4">
      <c r="A16" s="135" t="s">
        <v>191</v>
      </c>
      <c r="B16" s="13">
        <v>862.08366533864501</v>
      </c>
      <c r="C16" s="13">
        <v>827.338645418326</v>
      </c>
      <c r="D16" s="13">
        <v>864.06746031746002</v>
      </c>
      <c r="E16" s="2"/>
      <c r="F16" s="14">
        <v>965.04918032786804</v>
      </c>
      <c r="G16" s="15">
        <v>892.96825396825295</v>
      </c>
      <c r="H16" s="15">
        <v>813.625</v>
      </c>
      <c r="I16" s="12">
        <v>789.8125</v>
      </c>
    </row>
    <row r="17" spans="1:9" x14ac:dyDescent="0.4">
      <c r="A17" s="135" t="s">
        <v>192</v>
      </c>
      <c r="B17" s="13">
        <v>963.56573705179198</v>
      </c>
      <c r="C17" s="13">
        <v>962.52191235059695</v>
      </c>
      <c r="D17" s="13">
        <v>1013.44841269841</v>
      </c>
      <c r="E17" s="2"/>
      <c r="F17" s="14">
        <v>1077.4426229508099</v>
      </c>
      <c r="G17" s="15">
        <v>1070.31746031746</v>
      </c>
      <c r="H17" s="15">
        <v>932.75</v>
      </c>
      <c r="I17" s="12">
        <v>977.171875</v>
      </c>
    </row>
    <row r="18" spans="1:9" x14ac:dyDescent="0.4">
      <c r="A18" s="135" t="s">
        <v>193</v>
      </c>
      <c r="B18" s="13">
        <v>58.254980079681197</v>
      </c>
      <c r="C18" s="13">
        <v>61.5577689243027</v>
      </c>
      <c r="D18" s="13">
        <v>51.952380952380899</v>
      </c>
      <c r="E18" s="2"/>
      <c r="F18" s="14">
        <v>48.852459016393396</v>
      </c>
      <c r="G18" s="15">
        <v>71.047619047618994</v>
      </c>
      <c r="H18" s="15">
        <v>40.078125</v>
      </c>
      <c r="I18" s="12">
        <v>47.984375</v>
      </c>
    </row>
    <row r="19" spans="1:9" x14ac:dyDescent="0.4">
      <c r="A19" s="135" t="s">
        <v>194</v>
      </c>
      <c r="B19" s="13">
        <v>20.992031872509902</v>
      </c>
      <c r="C19" s="13">
        <v>10.418326693227</v>
      </c>
      <c r="D19" s="13">
        <v>6.7817460317460299</v>
      </c>
      <c r="E19" s="2"/>
      <c r="F19" s="14">
        <v>11.4098360655737</v>
      </c>
      <c r="G19" s="15">
        <v>4.4285714285714199</v>
      </c>
      <c r="H19" s="15">
        <v>4.578125</v>
      </c>
      <c r="I19" s="12">
        <v>6.890625</v>
      </c>
    </row>
    <row r="20" spans="1:9" x14ac:dyDescent="0.4">
      <c r="A20" s="135" t="s">
        <v>184</v>
      </c>
      <c r="B20" s="13">
        <v>48.159362549800697</v>
      </c>
      <c r="C20" s="13">
        <v>40.673306772908298</v>
      </c>
      <c r="D20" s="13">
        <v>34.607142857142797</v>
      </c>
      <c r="E20" s="2"/>
      <c r="F20" s="14">
        <v>36.278688524590102</v>
      </c>
      <c r="G20" s="15">
        <v>34.4444444444444</v>
      </c>
      <c r="H20" s="15">
        <v>34.28125</v>
      </c>
      <c r="I20" s="12">
        <v>33.5</v>
      </c>
    </row>
    <row r="21" spans="1:9" x14ac:dyDescent="0.4">
      <c r="A21" s="136" t="s">
        <v>139</v>
      </c>
      <c r="B21" s="13">
        <v>0</v>
      </c>
      <c r="C21" s="13">
        <v>0</v>
      </c>
      <c r="D21" s="13">
        <v>3.1746031746031703E-2</v>
      </c>
      <c r="E21" s="2"/>
      <c r="F21" s="14">
        <v>0</v>
      </c>
      <c r="G21" s="15">
        <v>3.1746031746031703E-2</v>
      </c>
      <c r="H21" s="15">
        <v>3.125E-2</v>
      </c>
      <c r="I21" s="12">
        <v>6.25E-2</v>
      </c>
    </row>
    <row r="22" spans="1:9" x14ac:dyDescent="0.4">
      <c r="A22" s="136" t="s">
        <v>181</v>
      </c>
      <c r="B22" s="13">
        <v>0.26294820717131401</v>
      </c>
      <c r="C22" s="13">
        <v>0.19123505976095601</v>
      </c>
      <c r="D22" s="13">
        <v>0.26190476190476097</v>
      </c>
      <c r="E22" s="2"/>
      <c r="F22" s="14">
        <v>0</v>
      </c>
      <c r="G22" s="15">
        <v>0.158730158730158</v>
      </c>
      <c r="H22" s="15">
        <v>0.375</v>
      </c>
      <c r="I22" s="12">
        <v>0.5</v>
      </c>
    </row>
    <row r="23" spans="1:9" x14ac:dyDescent="0.4">
      <c r="A23" s="136" t="s">
        <v>182</v>
      </c>
      <c r="B23" s="13">
        <v>0.58167330677290796</v>
      </c>
      <c r="C23" s="13">
        <v>0.65338645418326602</v>
      </c>
      <c r="D23" s="13">
        <v>0.48412698412698402</v>
      </c>
      <c r="E23" s="2"/>
      <c r="F23" s="14">
        <v>0.32786885245901598</v>
      </c>
      <c r="G23" s="15">
        <v>0.77777777777777701</v>
      </c>
      <c r="H23" s="15">
        <v>0.28125</v>
      </c>
      <c r="I23" s="12">
        <v>0.546875</v>
      </c>
    </row>
    <row r="24" spans="1:9" x14ac:dyDescent="0.4">
      <c r="A24" s="136" t="s">
        <v>183</v>
      </c>
      <c r="B24" s="13">
        <v>2.74501992031872</v>
      </c>
      <c r="C24" s="13">
        <v>3.50996015936254</v>
      </c>
      <c r="D24" s="13">
        <v>2.3373015873015799</v>
      </c>
      <c r="E24" s="2"/>
      <c r="F24" s="14">
        <v>3</v>
      </c>
      <c r="G24" s="15">
        <v>1.8571428571428501</v>
      </c>
      <c r="H24" s="15">
        <v>2.203125</v>
      </c>
      <c r="I24" s="12">
        <v>2.3125</v>
      </c>
    </row>
    <row r="25" spans="1:9" x14ac:dyDescent="0.4">
      <c r="A25" s="136" t="s">
        <v>140</v>
      </c>
      <c r="B25" s="13">
        <v>2.5019920318725002</v>
      </c>
      <c r="C25" s="13">
        <v>2.7689243027888399</v>
      </c>
      <c r="D25" s="13">
        <v>2.0238095238095202</v>
      </c>
      <c r="E25" s="2"/>
      <c r="F25" s="14">
        <v>1.9836065573770401</v>
      </c>
      <c r="G25" s="15">
        <v>1.7460317460317401</v>
      </c>
      <c r="H25" s="15">
        <v>2.40625</v>
      </c>
      <c r="I25" s="12">
        <v>1.953125</v>
      </c>
    </row>
    <row r="26" spans="1:9" x14ac:dyDescent="0.4">
      <c r="A26" s="136" t="s">
        <v>141</v>
      </c>
      <c r="B26" s="13">
        <v>42.067729083665299</v>
      </c>
      <c r="C26" s="13">
        <v>33.549800796812697</v>
      </c>
      <c r="D26" s="13">
        <v>29.468253968253901</v>
      </c>
      <c r="E26" s="2"/>
      <c r="F26" s="14">
        <v>30.967213114753999</v>
      </c>
      <c r="G26" s="15">
        <v>29.873015873015799</v>
      </c>
      <c r="H26" s="15">
        <v>28.984375</v>
      </c>
      <c r="I26" s="12">
        <v>28.125</v>
      </c>
    </row>
    <row r="27" spans="1:9" x14ac:dyDescent="0.4">
      <c r="A27" s="135" t="s">
        <v>199</v>
      </c>
      <c r="B27" s="13">
        <v>133.24302788844599</v>
      </c>
      <c r="C27" s="13">
        <v>79.713147410358502</v>
      </c>
      <c r="D27" s="13">
        <v>69.25</v>
      </c>
      <c r="E27" s="2"/>
      <c r="F27" s="14">
        <v>77.360655737704903</v>
      </c>
      <c r="G27" s="15">
        <v>75.396825396825307</v>
      </c>
      <c r="H27" s="15">
        <v>60.375</v>
      </c>
      <c r="I27" s="12">
        <v>64.34375</v>
      </c>
    </row>
    <row r="28" spans="1:9" x14ac:dyDescent="0.4">
      <c r="A28" s="136" t="s">
        <v>139</v>
      </c>
      <c r="B28" s="13">
        <v>0.28286852589641398</v>
      </c>
      <c r="C28" s="13">
        <v>0.143426294820717</v>
      </c>
      <c r="D28" s="13">
        <v>3.9682539682539597E-2</v>
      </c>
      <c r="E28" s="2"/>
      <c r="F28" s="14">
        <v>0</v>
      </c>
      <c r="G28" s="15">
        <v>4.7619047619047603E-2</v>
      </c>
      <c r="H28" s="15">
        <v>3.125E-2</v>
      </c>
      <c r="I28" s="12">
        <v>7.8125E-2</v>
      </c>
    </row>
    <row r="29" spans="1:9" x14ac:dyDescent="0.4">
      <c r="A29" s="136" t="s">
        <v>181</v>
      </c>
      <c r="B29" s="13">
        <v>1.57370517928286</v>
      </c>
      <c r="C29" s="13">
        <v>0.96015936254980006</v>
      </c>
      <c r="D29" s="13">
        <v>0.452380952380952</v>
      </c>
      <c r="E29" s="2"/>
      <c r="F29" s="14">
        <v>0.42622950819672101</v>
      </c>
      <c r="G29" s="15">
        <v>0.61904761904761896</v>
      </c>
      <c r="H29" s="15">
        <v>0.3125</v>
      </c>
      <c r="I29" s="12">
        <v>0.453125</v>
      </c>
    </row>
    <row r="30" spans="1:9" x14ac:dyDescent="0.4">
      <c r="A30" s="136" t="s">
        <v>182</v>
      </c>
      <c r="B30" s="13">
        <v>5.8247011952191201</v>
      </c>
      <c r="C30" s="13">
        <v>3.5258964143426201</v>
      </c>
      <c r="D30" s="13">
        <v>1.8373015873015801</v>
      </c>
      <c r="E30" s="2"/>
      <c r="F30" s="14">
        <v>1.78688524590163</v>
      </c>
      <c r="G30" s="15">
        <v>2.3174603174603101</v>
      </c>
      <c r="H30" s="15">
        <v>1.734375</v>
      </c>
      <c r="I30" s="12">
        <v>1.515625</v>
      </c>
    </row>
    <row r="31" spans="1:9" x14ac:dyDescent="0.4">
      <c r="A31" s="136" t="s">
        <v>183</v>
      </c>
      <c r="B31" s="13">
        <v>41.215139442230999</v>
      </c>
      <c r="C31" s="13">
        <v>25.980079681274901</v>
      </c>
      <c r="D31" s="13">
        <v>15.9285714285714</v>
      </c>
      <c r="E31" s="2"/>
      <c r="F31" s="14">
        <v>19.262295081967199</v>
      </c>
      <c r="G31" s="15">
        <v>18.952380952380899</v>
      </c>
      <c r="H31" s="15">
        <v>13.140625</v>
      </c>
      <c r="I31" s="12">
        <v>12.5625</v>
      </c>
    </row>
    <row r="32" spans="1:9" x14ac:dyDescent="0.4">
      <c r="A32" s="136" t="s">
        <v>140</v>
      </c>
      <c r="B32" s="13">
        <v>25.003984063745001</v>
      </c>
      <c r="C32" s="13">
        <v>17.3904382470119</v>
      </c>
      <c r="D32" s="13">
        <v>13.325396825396799</v>
      </c>
      <c r="E32" s="2"/>
      <c r="F32" s="14">
        <v>16.786885245901601</v>
      </c>
      <c r="G32" s="15">
        <v>13.4285714285714</v>
      </c>
      <c r="H32" s="15">
        <v>11.53125</v>
      </c>
      <c r="I32" s="12">
        <v>11.71875</v>
      </c>
    </row>
    <row r="33" spans="1:9" x14ac:dyDescent="0.4">
      <c r="A33" s="136" t="s">
        <v>141</v>
      </c>
      <c r="B33" s="13">
        <v>59.3426294820717</v>
      </c>
      <c r="C33" s="13">
        <v>31.713147410358498</v>
      </c>
      <c r="D33" s="13">
        <v>37.6666666666666</v>
      </c>
      <c r="E33" s="2"/>
      <c r="F33" s="14">
        <v>39.0983606557377</v>
      </c>
      <c r="G33" s="15">
        <v>40.031746031746003</v>
      </c>
      <c r="H33" s="15">
        <v>33.625</v>
      </c>
      <c r="I33" s="12">
        <v>38.015625</v>
      </c>
    </row>
    <row r="34" spans="1:9" x14ac:dyDescent="0.4">
      <c r="A34" s="135" t="s">
        <v>200</v>
      </c>
      <c r="B34" s="13">
        <v>198.494023904382</v>
      </c>
      <c r="C34" s="13">
        <v>132.24302788844599</v>
      </c>
      <c r="D34" s="13">
        <v>113.678571428571</v>
      </c>
      <c r="E34" s="2"/>
      <c r="F34" s="14">
        <v>104.491803278688</v>
      </c>
      <c r="G34" s="15">
        <v>139.82539682539601</v>
      </c>
      <c r="H34" s="15">
        <v>96.375</v>
      </c>
      <c r="I34" s="12">
        <v>114</v>
      </c>
    </row>
    <row r="35" spans="1:9" x14ac:dyDescent="0.4">
      <c r="A35" s="136" t="s">
        <v>139</v>
      </c>
      <c r="B35" s="13">
        <v>0.33466135458167301</v>
      </c>
      <c r="C35" s="13">
        <v>0.143426294820717</v>
      </c>
      <c r="D35" s="13">
        <v>0.238095238095238</v>
      </c>
      <c r="E35" s="2"/>
      <c r="F35" s="14">
        <v>0.114754098360655</v>
      </c>
      <c r="G35" s="15">
        <v>0.12698412698412601</v>
      </c>
      <c r="H35" s="15">
        <v>0.296875</v>
      </c>
      <c r="I35" s="12">
        <v>0.40625</v>
      </c>
    </row>
    <row r="36" spans="1:9" x14ac:dyDescent="0.4">
      <c r="A36" s="136" t="s">
        <v>181</v>
      </c>
      <c r="B36" s="13">
        <v>2.3625498007968102</v>
      </c>
      <c r="C36" s="13">
        <v>1.2709163346613499</v>
      </c>
      <c r="D36" s="13">
        <v>1.1626984126984099</v>
      </c>
      <c r="E36" s="2"/>
      <c r="F36" s="14">
        <v>0.75409836065573699</v>
      </c>
      <c r="G36" s="15">
        <v>1.5079365079364999</v>
      </c>
      <c r="H36" s="15">
        <v>1.140625</v>
      </c>
      <c r="I36" s="12">
        <v>1.234375</v>
      </c>
    </row>
    <row r="37" spans="1:9" x14ac:dyDescent="0.4">
      <c r="A37" s="136" t="s">
        <v>182</v>
      </c>
      <c r="B37" s="13">
        <v>9.2788844621513906</v>
      </c>
      <c r="C37" s="13">
        <v>5.2549800796812702</v>
      </c>
      <c r="D37" s="13">
        <v>5.3452380952380896</v>
      </c>
      <c r="E37" s="2"/>
      <c r="F37" s="14">
        <v>4.6065573770491799</v>
      </c>
      <c r="G37" s="15">
        <v>7.3174603174603101</v>
      </c>
      <c r="H37" s="15">
        <v>4.296875</v>
      </c>
      <c r="I37" s="12">
        <v>5.15625</v>
      </c>
    </row>
    <row r="38" spans="1:9" x14ac:dyDescent="0.4">
      <c r="A38" s="136" t="s">
        <v>183</v>
      </c>
      <c r="B38" s="13">
        <v>59.737051792828602</v>
      </c>
      <c r="C38" s="13">
        <v>39.5338645418326</v>
      </c>
      <c r="D38" s="13">
        <v>36.198412698412596</v>
      </c>
      <c r="E38" s="2"/>
      <c r="F38" s="14">
        <v>33.7049180327868</v>
      </c>
      <c r="G38" s="15">
        <v>45.809523809523803</v>
      </c>
      <c r="H38" s="15">
        <v>27.96875</v>
      </c>
      <c r="I38" s="12">
        <v>37.34375</v>
      </c>
    </row>
    <row r="39" spans="1:9" x14ac:dyDescent="0.4">
      <c r="A39" s="136" t="s">
        <v>140</v>
      </c>
      <c r="B39" s="13">
        <v>37.422310756972102</v>
      </c>
      <c r="C39" s="13">
        <v>25.9402390438247</v>
      </c>
      <c r="D39" s="13">
        <v>22.1388888888888</v>
      </c>
      <c r="E39" s="2"/>
      <c r="F39" s="14">
        <v>24.278688524590098</v>
      </c>
      <c r="G39" s="15">
        <v>27.047619047619001</v>
      </c>
      <c r="H39" s="15">
        <v>17.046875</v>
      </c>
      <c r="I39" s="12">
        <v>20.359375</v>
      </c>
    </row>
    <row r="40" spans="1:9" x14ac:dyDescent="0.4">
      <c r="A40" s="136" t="s">
        <v>141</v>
      </c>
      <c r="B40" s="13">
        <v>89.358565737051705</v>
      </c>
      <c r="C40" s="13">
        <v>60.099601593625401</v>
      </c>
      <c r="D40" s="13">
        <v>48.595238095238003</v>
      </c>
      <c r="E40" s="2"/>
      <c r="F40" s="14">
        <v>41.032786885245898</v>
      </c>
      <c r="G40" s="15">
        <v>58.015873015872998</v>
      </c>
      <c r="H40" s="15">
        <v>45.625</v>
      </c>
      <c r="I40" s="12">
        <v>49.5</v>
      </c>
    </row>
    <row r="41" spans="1:9" x14ac:dyDescent="0.4">
      <c r="A41" s="135" t="s">
        <v>201</v>
      </c>
      <c r="B41" s="13">
        <v>24.916334661354501</v>
      </c>
      <c r="C41" s="13">
        <v>40.749003984063698</v>
      </c>
      <c r="D41" s="13">
        <v>23.174603174603099</v>
      </c>
      <c r="E41" s="2"/>
      <c r="F41" s="14">
        <v>21.983606557377001</v>
      </c>
      <c r="G41" s="15">
        <v>25.317460317460299</v>
      </c>
      <c r="H41" s="15">
        <v>24.34375</v>
      </c>
      <c r="I41" s="12">
        <v>21.03125</v>
      </c>
    </row>
    <row r="42" spans="1:9" x14ac:dyDescent="0.4">
      <c r="A42" s="136" t="s">
        <v>139</v>
      </c>
      <c r="B42" s="13">
        <v>0</v>
      </c>
      <c r="C42" s="13">
        <v>6.7729083665338599E-2</v>
      </c>
      <c r="D42" s="13">
        <v>3.9682539682539602E-3</v>
      </c>
      <c r="E42" s="2"/>
      <c r="F42" s="14">
        <v>0</v>
      </c>
      <c r="G42" s="15">
        <v>0</v>
      </c>
      <c r="H42" s="15">
        <v>1.5625E-2</v>
      </c>
      <c r="I42" s="12">
        <v>0</v>
      </c>
    </row>
    <row r="43" spans="1:9" x14ac:dyDescent="0.4">
      <c r="A43" s="136" t="s">
        <v>181</v>
      </c>
      <c r="B43" s="13">
        <v>0.27091633466135401</v>
      </c>
      <c r="C43" s="13">
        <v>0.66135458167330596</v>
      </c>
      <c r="D43" s="13">
        <v>0.24603174603174599</v>
      </c>
      <c r="E43" s="2"/>
      <c r="F43" s="14">
        <v>0.21311475409836</v>
      </c>
      <c r="G43" s="15">
        <v>0.25396825396825301</v>
      </c>
      <c r="H43" s="15">
        <v>0.359375</v>
      </c>
      <c r="I43" s="12">
        <v>0.15625</v>
      </c>
    </row>
    <row r="44" spans="1:9" x14ac:dyDescent="0.4">
      <c r="A44" s="136" t="s">
        <v>182</v>
      </c>
      <c r="B44" s="13">
        <v>1.3147410358565701</v>
      </c>
      <c r="C44" s="13">
        <v>2.4183266932270899</v>
      </c>
      <c r="D44" s="13">
        <v>1.3571428571428501</v>
      </c>
      <c r="E44" s="2"/>
      <c r="F44" s="14">
        <v>1.50819672131147</v>
      </c>
      <c r="G44" s="15">
        <v>1.4126984126984099</v>
      </c>
      <c r="H44" s="15">
        <v>1.703125</v>
      </c>
      <c r="I44" s="12">
        <v>0.8125</v>
      </c>
    </row>
    <row r="45" spans="1:9" x14ac:dyDescent="0.4">
      <c r="A45" s="136" t="s">
        <v>183</v>
      </c>
      <c r="B45" s="13">
        <v>9.5737051792828591</v>
      </c>
      <c r="C45" s="13">
        <v>14.155378486055699</v>
      </c>
      <c r="D45" s="13">
        <v>9.0476190476190403</v>
      </c>
      <c r="E45" s="2"/>
      <c r="F45" s="14">
        <v>7.7377049180327804</v>
      </c>
      <c r="G45" s="15">
        <v>10.714285714285699</v>
      </c>
      <c r="H45" s="15">
        <v>10.3125</v>
      </c>
      <c r="I45" s="12">
        <v>7.390625</v>
      </c>
    </row>
    <row r="46" spans="1:9" x14ac:dyDescent="0.4">
      <c r="A46" s="136" t="s">
        <v>140</v>
      </c>
      <c r="B46" s="13">
        <v>5.0159362549800699</v>
      </c>
      <c r="C46" s="13">
        <v>7.2071713147410303</v>
      </c>
      <c r="D46" s="13">
        <v>5.5317460317460299</v>
      </c>
      <c r="E46" s="2"/>
      <c r="F46" s="14">
        <v>5.8032786885245899</v>
      </c>
      <c r="G46" s="15">
        <v>5.8253968253968198</v>
      </c>
      <c r="H46" s="15">
        <v>5.546875</v>
      </c>
      <c r="I46" s="12">
        <v>4.96875</v>
      </c>
    </row>
    <row r="47" spans="1:9" x14ac:dyDescent="0.4">
      <c r="A47" s="136" t="s">
        <v>141</v>
      </c>
      <c r="B47" s="13">
        <v>8.7410358565736992</v>
      </c>
      <c r="C47" s="13">
        <v>16.239043824701099</v>
      </c>
      <c r="D47" s="13">
        <v>6.9880952380952301</v>
      </c>
      <c r="E47" s="2"/>
      <c r="F47" s="14">
        <v>6.7213114754098298</v>
      </c>
      <c r="G47" s="15">
        <v>7.1111111111111098</v>
      </c>
      <c r="H47" s="15">
        <v>6.40625</v>
      </c>
      <c r="I47" s="12">
        <v>7.703125</v>
      </c>
    </row>
    <row r="48" spans="1:9" x14ac:dyDescent="0.4">
      <c r="A48" s="135" t="s">
        <v>202</v>
      </c>
      <c r="B48" s="13">
        <v>0</v>
      </c>
      <c r="C48" s="13">
        <v>0</v>
      </c>
      <c r="D48" s="13">
        <v>0.206349206349206</v>
      </c>
      <c r="E48" s="2"/>
      <c r="F48" s="14">
        <v>0.32786885245901598</v>
      </c>
      <c r="G48" s="15">
        <v>6.3492063492063405E-2</v>
      </c>
      <c r="H48" s="15">
        <v>0.125</v>
      </c>
      <c r="I48" s="12">
        <v>0.3125</v>
      </c>
    </row>
    <row r="49" spans="1:9" x14ac:dyDescent="0.4">
      <c r="A49" s="136" t="s">
        <v>139</v>
      </c>
      <c r="B49" s="13">
        <v>0</v>
      </c>
      <c r="C49" s="13">
        <v>0</v>
      </c>
      <c r="D49" s="13">
        <v>0</v>
      </c>
      <c r="E49" s="2"/>
      <c r="F49" s="14">
        <v>0</v>
      </c>
      <c r="G49" s="15">
        <v>0</v>
      </c>
      <c r="H49" s="15">
        <v>0</v>
      </c>
      <c r="I49" s="12">
        <v>0</v>
      </c>
    </row>
    <row r="50" spans="1:9" x14ac:dyDescent="0.4">
      <c r="A50" s="136" t="s">
        <v>181</v>
      </c>
      <c r="B50" s="13">
        <v>0</v>
      </c>
      <c r="C50" s="13">
        <v>0</v>
      </c>
      <c r="D50" s="13">
        <v>3.9682539682539602E-3</v>
      </c>
      <c r="E50" s="2"/>
      <c r="F50" s="14">
        <v>1.63934426229508E-2</v>
      </c>
      <c r="G50" s="15">
        <v>0</v>
      </c>
      <c r="H50" s="15">
        <v>0</v>
      </c>
      <c r="I50" s="12">
        <v>0</v>
      </c>
    </row>
    <row r="51" spans="1:9" x14ac:dyDescent="0.4">
      <c r="A51" s="136" t="s">
        <v>182</v>
      </c>
      <c r="B51" s="13">
        <v>0</v>
      </c>
      <c r="C51" s="13">
        <v>0</v>
      </c>
      <c r="D51" s="13">
        <v>1.5873015873015799E-2</v>
      </c>
      <c r="E51" s="2"/>
      <c r="F51" s="14">
        <v>6.5573770491803199E-2</v>
      </c>
      <c r="G51" s="15">
        <v>0</v>
      </c>
      <c r="H51" s="15">
        <v>0</v>
      </c>
      <c r="I51" s="12">
        <v>0</v>
      </c>
    </row>
    <row r="52" spans="1:9" x14ac:dyDescent="0.4">
      <c r="A52" s="136" t="s">
        <v>183</v>
      </c>
      <c r="B52" s="13">
        <v>0</v>
      </c>
      <c r="C52" s="13">
        <v>0</v>
      </c>
      <c r="D52" s="13">
        <v>2.77777777777777E-2</v>
      </c>
      <c r="E52" s="2"/>
      <c r="F52" s="14">
        <v>6.5573770491803199E-2</v>
      </c>
      <c r="G52" s="15">
        <v>0</v>
      </c>
      <c r="H52" s="15">
        <v>4.6875E-2</v>
      </c>
      <c r="I52" s="12">
        <v>0</v>
      </c>
    </row>
    <row r="53" spans="1:9" x14ac:dyDescent="0.4">
      <c r="A53" s="136" t="s">
        <v>140</v>
      </c>
      <c r="B53" s="13">
        <v>0</v>
      </c>
      <c r="C53" s="13">
        <v>0</v>
      </c>
      <c r="D53" s="13">
        <v>3.1746031746031703E-2</v>
      </c>
      <c r="E53" s="2"/>
      <c r="F53" s="14">
        <v>0.114754098360655</v>
      </c>
      <c r="G53" s="15">
        <v>0</v>
      </c>
      <c r="H53" s="15">
        <v>1.5625E-2</v>
      </c>
      <c r="I53" s="12">
        <v>0</v>
      </c>
    </row>
    <row r="54" spans="1:9" x14ac:dyDescent="0.4">
      <c r="A54" s="136" t="s">
        <v>141</v>
      </c>
      <c r="B54" s="13">
        <v>0</v>
      </c>
      <c r="C54" s="13">
        <v>0</v>
      </c>
      <c r="D54" s="13">
        <v>0.12698412698412601</v>
      </c>
      <c r="E54" s="2"/>
      <c r="F54" s="14">
        <v>6.5573770491803199E-2</v>
      </c>
      <c r="G54" s="15">
        <v>6.3492063492063405E-2</v>
      </c>
      <c r="H54" s="15">
        <v>6.25E-2</v>
      </c>
      <c r="I54" s="12">
        <v>0.3125</v>
      </c>
    </row>
    <row r="55" spans="1:9" x14ac:dyDescent="0.4">
      <c r="A55" s="135" t="s">
        <v>203</v>
      </c>
      <c r="B55" s="13">
        <v>0</v>
      </c>
      <c r="C55" s="13">
        <v>0</v>
      </c>
      <c r="D55" s="13">
        <v>0</v>
      </c>
      <c r="E55" s="2"/>
      <c r="F55" s="14">
        <v>0</v>
      </c>
      <c r="G55" s="15">
        <v>0</v>
      </c>
      <c r="H55" s="15">
        <v>0</v>
      </c>
      <c r="I55" s="12">
        <v>0</v>
      </c>
    </row>
    <row r="56" spans="1:9" x14ac:dyDescent="0.4">
      <c r="A56" s="136" t="s">
        <v>139</v>
      </c>
      <c r="B56" s="13">
        <v>0</v>
      </c>
      <c r="C56" s="13">
        <v>0</v>
      </c>
      <c r="D56" s="13">
        <v>0</v>
      </c>
      <c r="E56" s="2"/>
      <c r="F56" s="14">
        <v>0</v>
      </c>
      <c r="G56" s="15">
        <v>0</v>
      </c>
      <c r="H56" s="15">
        <v>0</v>
      </c>
      <c r="I56" s="12">
        <v>0</v>
      </c>
    </row>
    <row r="57" spans="1:9" x14ac:dyDescent="0.4">
      <c r="A57" s="136" t="s">
        <v>181</v>
      </c>
      <c r="B57" s="13">
        <v>0</v>
      </c>
      <c r="C57" s="13">
        <v>0</v>
      </c>
      <c r="D57" s="13">
        <v>0</v>
      </c>
      <c r="E57" s="2"/>
      <c r="F57" s="14">
        <v>0</v>
      </c>
      <c r="G57" s="15">
        <v>0</v>
      </c>
      <c r="H57" s="15">
        <v>0</v>
      </c>
      <c r="I57" s="12">
        <v>0</v>
      </c>
    </row>
    <row r="58" spans="1:9" x14ac:dyDescent="0.4">
      <c r="A58" s="136" t="s">
        <v>182</v>
      </c>
      <c r="B58" s="13">
        <v>0</v>
      </c>
      <c r="C58" s="13">
        <v>0</v>
      </c>
      <c r="D58" s="13">
        <v>0</v>
      </c>
      <c r="E58" s="2"/>
      <c r="F58" s="14">
        <v>0</v>
      </c>
      <c r="G58" s="15">
        <v>0</v>
      </c>
      <c r="H58" s="15">
        <v>0</v>
      </c>
      <c r="I58" s="12">
        <v>0</v>
      </c>
    </row>
    <row r="59" spans="1:9" x14ac:dyDescent="0.4">
      <c r="A59" s="136" t="s">
        <v>183</v>
      </c>
      <c r="B59" s="13">
        <v>0</v>
      </c>
      <c r="C59" s="13">
        <v>0</v>
      </c>
      <c r="D59" s="13">
        <v>0</v>
      </c>
      <c r="E59" s="2"/>
      <c r="F59" s="14">
        <v>0</v>
      </c>
      <c r="G59" s="15">
        <v>0</v>
      </c>
      <c r="H59" s="15">
        <v>0</v>
      </c>
      <c r="I59" s="12">
        <v>0</v>
      </c>
    </row>
    <row r="60" spans="1:9" x14ac:dyDescent="0.4">
      <c r="A60" s="136" t="s">
        <v>140</v>
      </c>
      <c r="B60" s="13">
        <v>0</v>
      </c>
      <c r="C60" s="13">
        <v>0</v>
      </c>
      <c r="D60" s="13">
        <v>0</v>
      </c>
      <c r="E60" s="2"/>
      <c r="F60" s="14">
        <v>0</v>
      </c>
      <c r="G60" s="15">
        <v>0</v>
      </c>
      <c r="H60" s="15">
        <v>0</v>
      </c>
      <c r="I60" s="12">
        <v>0</v>
      </c>
    </row>
    <row r="61" spans="1:9" x14ac:dyDescent="0.4">
      <c r="A61" s="136" t="s">
        <v>141</v>
      </c>
      <c r="B61" s="13">
        <v>0</v>
      </c>
      <c r="C61" s="13">
        <v>0</v>
      </c>
      <c r="D61" s="13">
        <v>0</v>
      </c>
      <c r="E61" s="2"/>
      <c r="F61" s="14">
        <v>0</v>
      </c>
      <c r="G61" s="15">
        <v>0</v>
      </c>
      <c r="H61" s="15">
        <v>0</v>
      </c>
      <c r="I61" s="12">
        <v>0</v>
      </c>
    </row>
    <row r="62" spans="1:9" x14ac:dyDescent="0.4">
      <c r="A62" s="135" t="s">
        <v>204</v>
      </c>
      <c r="B62" s="13">
        <v>13.374501992031799</v>
      </c>
      <c r="C62" s="13">
        <v>0.94820717131474097</v>
      </c>
      <c r="D62" s="13">
        <v>11.8333333333333</v>
      </c>
      <c r="E62" s="2"/>
      <c r="F62" s="14">
        <v>13.9016393442622</v>
      </c>
      <c r="G62" s="15">
        <v>19.793650793650698</v>
      </c>
      <c r="H62" s="15">
        <v>7.328125</v>
      </c>
      <c r="I62" s="12">
        <v>6.53125</v>
      </c>
    </row>
    <row r="63" spans="1:9" x14ac:dyDescent="0.4">
      <c r="A63" s="136" t="s">
        <v>139</v>
      </c>
      <c r="B63" s="13">
        <v>4.7808764940239001E-2</v>
      </c>
      <c r="C63" s="13">
        <v>0</v>
      </c>
      <c r="D63" s="13">
        <v>5.1587301587301501E-2</v>
      </c>
      <c r="E63" s="2"/>
      <c r="F63" s="14">
        <v>6.5573770491803199E-2</v>
      </c>
      <c r="G63" s="15">
        <v>0</v>
      </c>
      <c r="H63" s="15">
        <v>0.125</v>
      </c>
      <c r="I63" s="12">
        <v>1.5625E-2</v>
      </c>
    </row>
    <row r="64" spans="1:9" x14ac:dyDescent="0.4">
      <c r="A64" s="136" t="s">
        <v>181</v>
      </c>
      <c r="B64" s="13">
        <v>0.19521912350597601</v>
      </c>
      <c r="C64" s="13">
        <v>0</v>
      </c>
      <c r="D64" s="13">
        <v>0.19047619047618999</v>
      </c>
      <c r="E64" s="2"/>
      <c r="F64" s="14">
        <v>0.42622950819672101</v>
      </c>
      <c r="G64" s="15">
        <v>7.9365079365079305E-2</v>
      </c>
      <c r="H64" s="15">
        <v>0.203125</v>
      </c>
      <c r="I64" s="12">
        <v>6.25E-2</v>
      </c>
    </row>
    <row r="65" spans="1:9" x14ac:dyDescent="0.4">
      <c r="A65" s="136" t="s">
        <v>182</v>
      </c>
      <c r="B65" s="13">
        <v>0.46613545816732999</v>
      </c>
      <c r="C65" s="13">
        <v>1.19521912350597E-2</v>
      </c>
      <c r="D65" s="13">
        <v>0.702380952380952</v>
      </c>
      <c r="E65" s="2"/>
      <c r="F65" s="14">
        <v>1.0327868852458999</v>
      </c>
      <c r="G65" s="15">
        <v>0.55555555555555503</v>
      </c>
      <c r="H65" s="15">
        <v>0.640625</v>
      </c>
      <c r="I65" s="12">
        <v>0.59375</v>
      </c>
    </row>
    <row r="66" spans="1:9" x14ac:dyDescent="0.4">
      <c r="A66" s="136" t="s">
        <v>183</v>
      </c>
      <c r="B66" s="13">
        <v>3.0677290836653301</v>
      </c>
      <c r="C66" s="13">
        <v>7.5697211155378405E-2</v>
      </c>
      <c r="D66" s="13">
        <v>3.63095238095238</v>
      </c>
      <c r="E66" s="2"/>
      <c r="F66" s="14">
        <v>4.1475409836065502</v>
      </c>
      <c r="G66" s="15">
        <v>3.3968253968253901</v>
      </c>
      <c r="H66" s="15">
        <v>3.375</v>
      </c>
      <c r="I66" s="12">
        <v>3.625</v>
      </c>
    </row>
    <row r="67" spans="1:9" x14ac:dyDescent="0.4">
      <c r="A67" s="136" t="s">
        <v>140</v>
      </c>
      <c r="B67" s="13">
        <v>2.8326693227091599</v>
      </c>
      <c r="C67" s="13">
        <v>0.45816733067728999</v>
      </c>
      <c r="D67" s="13">
        <v>1.57539682539682</v>
      </c>
      <c r="E67" s="2"/>
      <c r="F67" s="14">
        <v>2.1803278688524501</v>
      </c>
      <c r="G67" s="15">
        <v>2.0634920634920602</v>
      </c>
      <c r="H67" s="15">
        <v>1.125</v>
      </c>
      <c r="I67" s="12">
        <v>0.96875</v>
      </c>
    </row>
    <row r="68" spans="1:9" x14ac:dyDescent="0.4">
      <c r="A68" s="136" t="s">
        <v>141</v>
      </c>
      <c r="B68" s="13">
        <v>6.7649402390438196</v>
      </c>
      <c r="C68" s="13">
        <v>0.40239043824701098</v>
      </c>
      <c r="D68" s="13">
        <v>5.6825396825396801</v>
      </c>
      <c r="E68" s="2"/>
      <c r="F68" s="14">
        <v>6.0491803278688501</v>
      </c>
      <c r="G68" s="15">
        <v>13.6984126984126</v>
      </c>
      <c r="H68" s="15">
        <v>1.859375</v>
      </c>
      <c r="I68" s="12">
        <v>1.265625</v>
      </c>
    </row>
    <row r="69" spans="1:9" x14ac:dyDescent="0.4">
      <c r="A69" s="135" t="s">
        <v>205</v>
      </c>
      <c r="B69" s="13">
        <v>672.78486055776796</v>
      </c>
      <c r="C69" s="13">
        <v>780.84462151394405</v>
      </c>
      <c r="D69" s="13">
        <v>854.03968253968196</v>
      </c>
      <c r="E69" s="2"/>
      <c r="F69" s="14">
        <v>919.63934426229503</v>
      </c>
      <c r="G69" s="15">
        <v>885.39682539682497</v>
      </c>
      <c r="H69" s="15">
        <v>788.859375</v>
      </c>
      <c r="I69" s="12">
        <v>825.828125</v>
      </c>
    </row>
    <row r="70" spans="1:9" x14ac:dyDescent="0.4">
      <c r="A70" s="136" t="s">
        <v>139</v>
      </c>
      <c r="B70" s="13">
        <v>0.71314741035856499</v>
      </c>
      <c r="C70" s="13">
        <v>1.0278884462151301</v>
      </c>
      <c r="D70" s="13">
        <v>1.30555555555555</v>
      </c>
      <c r="E70" s="2"/>
      <c r="F70" s="14">
        <v>1.3934426229508099</v>
      </c>
      <c r="G70" s="15">
        <v>1.26984126984126</v>
      </c>
      <c r="H70" s="15">
        <v>1.390625</v>
      </c>
      <c r="I70" s="12">
        <v>1.171875</v>
      </c>
    </row>
    <row r="71" spans="1:9" x14ac:dyDescent="0.4">
      <c r="A71" s="136" t="s">
        <v>181</v>
      </c>
      <c r="B71" s="13">
        <v>4.9840637450199203</v>
      </c>
      <c r="C71" s="13">
        <v>6.8964143426294804</v>
      </c>
      <c r="D71" s="13">
        <v>8.6428571428571406</v>
      </c>
      <c r="E71" s="2"/>
      <c r="F71" s="14">
        <v>10.1967213114754</v>
      </c>
      <c r="G71" s="15">
        <v>7.2857142857142803</v>
      </c>
      <c r="H71" s="15">
        <v>9</v>
      </c>
      <c r="I71" s="12">
        <v>8.140625</v>
      </c>
    </row>
    <row r="72" spans="1:9" x14ac:dyDescent="0.4">
      <c r="A72" s="136" t="s">
        <v>182</v>
      </c>
      <c r="B72" s="13">
        <v>21.7051792828685</v>
      </c>
      <c r="C72" s="13">
        <v>29.6573705179282</v>
      </c>
      <c r="D72" s="13">
        <v>34.456349206349202</v>
      </c>
      <c r="E72" s="2"/>
      <c r="F72" s="14">
        <v>36.147540983606497</v>
      </c>
      <c r="G72" s="15">
        <v>33.079365079364997</v>
      </c>
      <c r="H72" s="15">
        <v>38.1875</v>
      </c>
      <c r="I72" s="12">
        <v>30.46875</v>
      </c>
    </row>
    <row r="73" spans="1:9" x14ac:dyDescent="0.4">
      <c r="A73" s="136" t="s">
        <v>183</v>
      </c>
      <c r="B73" s="13">
        <v>195.94820717131401</v>
      </c>
      <c r="C73" s="13">
        <v>262.27490039840598</v>
      </c>
      <c r="D73" s="13">
        <v>290.06349206349199</v>
      </c>
      <c r="E73" s="2"/>
      <c r="F73" s="14">
        <v>319.11475409835998</v>
      </c>
      <c r="G73" s="15">
        <v>286.28571428571399</v>
      </c>
      <c r="H73" s="15">
        <v>296.6875</v>
      </c>
      <c r="I73" s="12">
        <v>259.46875</v>
      </c>
    </row>
    <row r="74" spans="1:9" x14ac:dyDescent="0.4">
      <c r="A74" s="136" t="s">
        <v>140</v>
      </c>
      <c r="B74" s="13">
        <v>137.72908366533801</v>
      </c>
      <c r="C74" s="13">
        <v>157.01593625498001</v>
      </c>
      <c r="D74" s="13">
        <v>171.90079365079299</v>
      </c>
      <c r="E74" s="2"/>
      <c r="F74" s="14">
        <v>211.62295081967201</v>
      </c>
      <c r="G74" s="15">
        <v>178.04761904761901</v>
      </c>
      <c r="H74" s="15">
        <v>148.59375</v>
      </c>
      <c r="I74" s="12">
        <v>151.296875</v>
      </c>
    </row>
    <row r="75" spans="1:9" ht="12.6" thickBot="1" x14ac:dyDescent="0.45">
      <c r="A75" s="136" t="s">
        <v>141</v>
      </c>
      <c r="B75" s="146">
        <v>311.70517928286802</v>
      </c>
      <c r="C75" s="146">
        <v>323.97211155378398</v>
      </c>
      <c r="D75" s="146">
        <v>347.67063492063397</v>
      </c>
      <c r="E75" s="2"/>
      <c r="F75" s="146">
        <v>341.16393442622899</v>
      </c>
      <c r="G75" s="146">
        <v>379.42857142857099</v>
      </c>
      <c r="H75" s="146">
        <v>295</v>
      </c>
      <c r="I75" s="7">
        <v>375.28125</v>
      </c>
    </row>
    <row r="76" spans="1:9" ht="12.6" thickTop="1" x14ac:dyDescent="0.4">
      <c r="A76" s="102" t="s">
        <v>207</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88"/>
  <sheetViews>
    <sheetView zoomScaleNormal="100" workbookViewId="0">
      <selection sqref="A1:I1"/>
    </sheetView>
  </sheetViews>
  <sheetFormatPr defaultColWidth="8.83203125" defaultRowHeight="12.3" x14ac:dyDescent="0.4"/>
  <cols>
    <col min="1" max="1" width="27" style="102" customWidth="1"/>
    <col min="2" max="4" width="11.44140625" style="102" customWidth="1"/>
    <col min="5" max="5" width="2.83203125" style="1" customWidth="1"/>
    <col min="6" max="9" width="11.44140625" style="102" customWidth="1"/>
    <col min="10" max="28" width="12" style="109" bestFit="1" customWidth="1"/>
    <col min="29" max="16384" width="8.83203125" style="109"/>
  </cols>
  <sheetData>
    <row r="1" spans="1:10" s="108" customFormat="1" ht="25.5" customHeight="1" thickBot="1" x14ac:dyDescent="0.45">
      <c r="A1" s="162" t="s">
        <v>143</v>
      </c>
      <c r="B1" s="162"/>
      <c r="C1" s="162"/>
      <c r="D1" s="162"/>
      <c r="E1" s="162"/>
      <c r="F1" s="162"/>
      <c r="G1" s="162"/>
      <c r="H1" s="162"/>
      <c r="I1" s="162"/>
    </row>
    <row r="2" spans="1:10" ht="11.7" thickTop="1" x14ac:dyDescent="0.4">
      <c r="A2" s="64" t="s">
        <v>0</v>
      </c>
      <c r="B2" s="61">
        <v>2017</v>
      </c>
      <c r="C2" s="61">
        <v>2018</v>
      </c>
      <c r="D2" s="61">
        <v>2019</v>
      </c>
      <c r="E2" s="48"/>
      <c r="F2" s="49" t="s">
        <v>176</v>
      </c>
      <c r="G2" s="50" t="s">
        <v>177</v>
      </c>
      <c r="H2" s="50" t="s">
        <v>178</v>
      </c>
      <c r="I2" s="51" t="s">
        <v>179</v>
      </c>
      <c r="J2" s="111"/>
    </row>
    <row r="3" spans="1:10" ht="11.4" x14ac:dyDescent="0.4">
      <c r="A3" s="123" t="s">
        <v>1</v>
      </c>
      <c r="B3" s="20">
        <v>7329739111.6856899</v>
      </c>
      <c r="C3" s="20">
        <v>6473099587.32549</v>
      </c>
      <c r="D3" s="20">
        <v>6540832114.0219402</v>
      </c>
      <c r="E3" s="2"/>
      <c r="F3" s="20">
        <v>7532821131.1893396</v>
      </c>
      <c r="G3" s="14">
        <v>6326494291.8026896</v>
      </c>
      <c r="H3" s="15">
        <v>7143419527.7637501</v>
      </c>
      <c r="I3" s="12">
        <v>5203743962.0395298</v>
      </c>
      <c r="J3" s="111"/>
    </row>
    <row r="4" spans="1:10" ht="11.4" x14ac:dyDescent="0.4">
      <c r="A4" s="123" t="s">
        <v>180</v>
      </c>
      <c r="B4" s="20">
        <v>2507905309.50003</v>
      </c>
      <c r="C4" s="20">
        <v>1987371558.6386399</v>
      </c>
      <c r="D4" s="20">
        <v>2396309838.1747999</v>
      </c>
      <c r="E4" s="2"/>
      <c r="F4" s="20">
        <v>2478841633.6893401</v>
      </c>
      <c r="G4" s="14">
        <v>2537047381.2222199</v>
      </c>
      <c r="H4" s="15">
        <v>2100791578.125</v>
      </c>
      <c r="I4" s="12">
        <v>2474626461.6875</v>
      </c>
      <c r="J4" s="111"/>
    </row>
    <row r="5" spans="1:10" ht="11.4" x14ac:dyDescent="0.4">
      <c r="A5" s="123" t="s">
        <v>60</v>
      </c>
      <c r="B5" s="20">
        <v>4821833802.1856499</v>
      </c>
      <c r="C5" s="20">
        <v>4485728028.6868496</v>
      </c>
      <c r="D5" s="20">
        <v>4144522275.8471398</v>
      </c>
      <c r="E5" s="2"/>
      <c r="F5" s="20">
        <v>5053979497.5</v>
      </c>
      <c r="G5" s="14">
        <v>3789446910.5804701</v>
      </c>
      <c r="H5" s="15">
        <v>5042627949.6387501</v>
      </c>
      <c r="I5" s="12">
        <v>2729117500.3520298</v>
      </c>
      <c r="J5" s="111"/>
    </row>
    <row r="6" spans="1:10" ht="11.4" x14ac:dyDescent="0.4">
      <c r="A6" s="123" t="s">
        <v>139</v>
      </c>
      <c r="B6" s="20">
        <v>4116798828.6852498</v>
      </c>
      <c r="C6" s="20">
        <v>3709988997.78087</v>
      </c>
      <c r="D6" s="20">
        <v>3504551105.875</v>
      </c>
      <c r="E6" s="2"/>
      <c r="F6" s="20">
        <v>4168819793.4426198</v>
      </c>
      <c r="G6" s="14">
        <v>3320930473.4920602</v>
      </c>
      <c r="H6" s="15">
        <v>3782949796.875</v>
      </c>
      <c r="I6" s="12">
        <v>2773772882.0390601</v>
      </c>
      <c r="J6" s="111"/>
    </row>
    <row r="7" spans="1:10" ht="11.4" x14ac:dyDescent="0.4">
      <c r="A7" s="123" t="s">
        <v>181</v>
      </c>
      <c r="B7" s="20">
        <v>1695720582.3733399</v>
      </c>
      <c r="C7" s="20">
        <v>1438065078.6129401</v>
      </c>
      <c r="D7" s="20">
        <v>1553953478.7019801</v>
      </c>
      <c r="E7" s="2"/>
      <c r="F7" s="20">
        <v>1731578183.68032</v>
      </c>
      <c r="G7" s="14">
        <v>1576015107.4507899</v>
      </c>
      <c r="H7" s="15">
        <v>1719597968.75</v>
      </c>
      <c r="I7" s="12">
        <v>1197293525.92187</v>
      </c>
      <c r="J7" s="111"/>
    </row>
    <row r="8" spans="1:10" ht="11.4" x14ac:dyDescent="0.4">
      <c r="A8" s="123" t="s">
        <v>182</v>
      </c>
      <c r="B8" s="20">
        <v>684919855.44760895</v>
      </c>
      <c r="C8" s="20">
        <v>602538133.66454101</v>
      </c>
      <c r="D8" s="20">
        <v>665484143.36468196</v>
      </c>
      <c r="E8" s="2"/>
      <c r="F8" s="20">
        <v>753523311.55737698</v>
      </c>
      <c r="G8" s="14">
        <v>632806470.626984</v>
      </c>
      <c r="H8" s="15">
        <v>763511562.5</v>
      </c>
      <c r="I8" s="12">
        <v>515711476.14687502</v>
      </c>
      <c r="J8" s="111"/>
    </row>
    <row r="9" spans="1:10" ht="11.4" x14ac:dyDescent="0.4">
      <c r="A9" s="123" t="s">
        <v>183</v>
      </c>
      <c r="B9" s="20">
        <v>646918610.21832597</v>
      </c>
      <c r="C9" s="20">
        <v>541441305.19876397</v>
      </c>
      <c r="D9" s="20">
        <v>602986169.84055495</v>
      </c>
      <c r="E9" s="2"/>
      <c r="F9" s="20">
        <v>667599540.98360598</v>
      </c>
      <c r="G9" s="14">
        <v>587873153.32698405</v>
      </c>
      <c r="H9" s="15">
        <v>657696437.5</v>
      </c>
      <c r="I9" s="12">
        <v>501568158.44093698</v>
      </c>
      <c r="J9" s="111"/>
    </row>
    <row r="10" spans="1:10" ht="11.4" x14ac:dyDescent="0.4">
      <c r="A10" s="123" t="s">
        <v>140</v>
      </c>
      <c r="B10" s="20">
        <v>138922870.67828599</v>
      </c>
      <c r="C10" s="20">
        <v>129438631.946852</v>
      </c>
      <c r="D10" s="20">
        <v>152541076.61908701</v>
      </c>
      <c r="E10" s="2"/>
      <c r="F10" s="20">
        <v>152717224.47622901</v>
      </c>
      <c r="G10" s="14">
        <v>147253871.36507899</v>
      </c>
      <c r="H10" s="15">
        <v>161847713.25859299</v>
      </c>
      <c r="I10" s="12">
        <v>148271141.72515601</v>
      </c>
      <c r="J10" s="111"/>
    </row>
    <row r="11" spans="1:10" ht="11.4" x14ac:dyDescent="0.4">
      <c r="A11" s="123" t="s">
        <v>141</v>
      </c>
      <c r="B11" s="20">
        <v>46458364.282868497</v>
      </c>
      <c r="C11" s="20">
        <v>51627440.121513903</v>
      </c>
      <c r="D11" s="20">
        <v>61316139.620634899</v>
      </c>
      <c r="E11" s="2"/>
      <c r="F11" s="20">
        <v>58583077.049180299</v>
      </c>
      <c r="G11" s="14">
        <v>61615215.540793598</v>
      </c>
      <c r="H11" s="15">
        <v>57816048.880156197</v>
      </c>
      <c r="I11" s="12">
        <v>67126777.765625</v>
      </c>
      <c r="J11" s="111"/>
    </row>
    <row r="12" spans="1:10" ht="11.4" x14ac:dyDescent="0.4">
      <c r="A12" s="66" t="s">
        <v>213</v>
      </c>
      <c r="B12" s="20"/>
      <c r="C12" s="20"/>
      <c r="D12" s="20"/>
      <c r="E12" s="2"/>
      <c r="F12" s="20"/>
      <c r="G12" s="14"/>
      <c r="H12" s="15"/>
      <c r="I12" s="12"/>
      <c r="J12" s="111"/>
    </row>
    <row r="13" spans="1:10" ht="11.4" x14ac:dyDescent="0.4">
      <c r="A13" s="110" t="s">
        <v>1</v>
      </c>
      <c r="B13" s="20">
        <v>7207327793.1071701</v>
      </c>
      <c r="C13" s="20">
        <v>6311318600.4918299</v>
      </c>
      <c r="D13" s="20">
        <v>6379229929.4981298</v>
      </c>
      <c r="E13" s="2"/>
      <c r="F13" s="20">
        <v>7379612073.8122902</v>
      </c>
      <c r="G13" s="14">
        <v>6145246037.8344402</v>
      </c>
      <c r="H13" s="15">
        <v>6926954887.1387501</v>
      </c>
      <c r="I13" s="12">
        <v>5108343633.9145298</v>
      </c>
      <c r="J13" s="111"/>
    </row>
    <row r="14" spans="1:10" ht="11.4" x14ac:dyDescent="0.4">
      <c r="A14" s="132" t="s">
        <v>139</v>
      </c>
      <c r="B14" s="20">
        <v>4086999745.0199199</v>
      </c>
      <c r="C14" s="20">
        <v>3664354408.1394401</v>
      </c>
      <c r="D14" s="20">
        <v>3460635890.0019798</v>
      </c>
      <c r="E14" s="2"/>
      <c r="F14" s="20">
        <v>4115171557.3770399</v>
      </c>
      <c r="G14" s="14">
        <v>3271049283.0158701</v>
      </c>
      <c r="H14" s="15">
        <v>3728024796.875</v>
      </c>
      <c r="I14" s="12">
        <v>2756016991.4140601</v>
      </c>
      <c r="J14" s="111"/>
    </row>
    <row r="15" spans="1:10" ht="11.4" x14ac:dyDescent="0.4">
      <c r="A15" s="132" t="s">
        <v>181</v>
      </c>
      <c r="B15" s="20">
        <v>1652888129.13745</v>
      </c>
      <c r="C15" s="20">
        <v>1385319759.88784</v>
      </c>
      <c r="D15" s="20">
        <v>1500125383.4638801</v>
      </c>
      <c r="E15" s="2"/>
      <c r="F15" s="20">
        <v>1682921495.15573</v>
      </c>
      <c r="G15" s="14">
        <v>1517848282.0539601</v>
      </c>
      <c r="H15" s="15">
        <v>1642900343.75</v>
      </c>
      <c r="I15" s="12">
        <v>1165676900.92187</v>
      </c>
      <c r="J15" s="111"/>
    </row>
    <row r="16" spans="1:10" ht="11.4" x14ac:dyDescent="0.4">
      <c r="A16" s="132" t="s">
        <v>182</v>
      </c>
      <c r="B16" s="20">
        <v>662982795.68665302</v>
      </c>
      <c r="C16" s="20">
        <v>571473914.54103506</v>
      </c>
      <c r="D16" s="20">
        <v>634028956.85674596</v>
      </c>
      <c r="E16" s="2"/>
      <c r="F16" s="20">
        <v>728203377.13114703</v>
      </c>
      <c r="G16" s="14">
        <v>598508645.23015797</v>
      </c>
      <c r="H16" s="15">
        <v>720724765.625</v>
      </c>
      <c r="I16" s="12">
        <v>492538460.52187502</v>
      </c>
      <c r="J16" s="111"/>
    </row>
    <row r="17" spans="1:10" ht="11.4" x14ac:dyDescent="0.4">
      <c r="A17" s="132" t="s">
        <v>183</v>
      </c>
      <c r="B17" s="20">
        <v>623697172.17051697</v>
      </c>
      <c r="C17" s="20">
        <v>515155338.15394402</v>
      </c>
      <c r="D17" s="20">
        <v>574659074.60246003</v>
      </c>
      <c r="E17" s="2"/>
      <c r="F17" s="20">
        <v>645887393.44262195</v>
      </c>
      <c r="G17" s="14">
        <v>554027740.62857103</v>
      </c>
      <c r="H17" s="15">
        <v>619570312.5</v>
      </c>
      <c r="I17" s="12">
        <v>482167314.69093698</v>
      </c>
      <c r="J17" s="111"/>
    </row>
    <row r="18" spans="1:10" ht="11.4" x14ac:dyDescent="0.4">
      <c r="A18" s="132" t="s">
        <v>140</v>
      </c>
      <c r="B18" s="20">
        <v>135826233.22808701</v>
      </c>
      <c r="C18" s="20">
        <v>125775341.110199</v>
      </c>
      <c r="D18" s="20">
        <v>149861048.84130901</v>
      </c>
      <c r="E18" s="2"/>
      <c r="F18" s="20">
        <v>150077749.06639299</v>
      </c>
      <c r="G18" s="14">
        <v>143988442.79365</v>
      </c>
      <c r="H18" s="15">
        <v>158879166.38359299</v>
      </c>
      <c r="I18" s="12">
        <v>146417235.47515601</v>
      </c>
      <c r="J18" s="111"/>
    </row>
    <row r="19" spans="1:10" ht="11.4" x14ac:dyDescent="0.4">
      <c r="A19" s="132" t="s">
        <v>141</v>
      </c>
      <c r="B19" s="20">
        <v>44933717.864541799</v>
      </c>
      <c r="C19" s="20">
        <v>49239838.659362502</v>
      </c>
      <c r="D19" s="20">
        <v>59919575.731746003</v>
      </c>
      <c r="E19" s="2"/>
      <c r="F19" s="20">
        <v>57350501.6393442</v>
      </c>
      <c r="G19" s="14">
        <v>59823644.112222202</v>
      </c>
      <c r="H19" s="15">
        <v>56855502.005156197</v>
      </c>
      <c r="I19" s="12">
        <v>65526730.890625</v>
      </c>
      <c r="J19" s="111"/>
    </row>
    <row r="20" spans="1:10" ht="11.4" x14ac:dyDescent="0.4">
      <c r="A20" s="110" t="s">
        <v>60</v>
      </c>
      <c r="B20" s="20">
        <v>4797255877.0820704</v>
      </c>
      <c r="C20" s="20">
        <v>4458203719.9408302</v>
      </c>
      <c r="D20" s="20">
        <v>4115971215.9264998</v>
      </c>
      <c r="E20" s="2"/>
      <c r="F20" s="20">
        <v>5023235954.8770399</v>
      </c>
      <c r="G20" s="14">
        <v>3731050085.18365</v>
      </c>
      <c r="H20" s="15">
        <v>5023600840.2637501</v>
      </c>
      <c r="I20" s="12">
        <v>2722511625.3520298</v>
      </c>
      <c r="J20" s="111"/>
    </row>
    <row r="21" spans="1:10" ht="11.4" x14ac:dyDescent="0.4">
      <c r="A21" s="110" t="s">
        <v>185</v>
      </c>
      <c r="B21" s="20">
        <v>5196256124.5019903</v>
      </c>
      <c r="C21" s="20">
        <v>4915220281.2948198</v>
      </c>
      <c r="D21" s="20">
        <v>4588103511.6719398</v>
      </c>
      <c r="E21" s="2"/>
      <c r="F21" s="20">
        <v>5708865672.7540903</v>
      </c>
      <c r="G21" s="14">
        <v>4395737852.4285698</v>
      </c>
      <c r="H21" s="15">
        <v>5245610950.8332796</v>
      </c>
      <c r="I21" s="12">
        <v>3051729583.5468702</v>
      </c>
      <c r="J21" s="111"/>
    </row>
    <row r="22" spans="1:10" ht="11.4" x14ac:dyDescent="0.4">
      <c r="A22" s="132" t="s">
        <v>139</v>
      </c>
      <c r="B22" s="20">
        <v>3201549330.67729</v>
      </c>
      <c r="C22" s="20">
        <v>3046138936.2549801</v>
      </c>
      <c r="D22" s="20">
        <v>2706933496.0317402</v>
      </c>
      <c r="E22" s="2"/>
      <c r="F22" s="20">
        <v>3380529688.52459</v>
      </c>
      <c r="G22" s="14">
        <v>2605751634.92063</v>
      </c>
      <c r="H22" s="15">
        <v>3011170953.125</v>
      </c>
      <c r="I22" s="12">
        <v>1860275562.5</v>
      </c>
      <c r="J22" s="111"/>
    </row>
    <row r="23" spans="1:10" ht="11.4" x14ac:dyDescent="0.4">
      <c r="A23" s="132" t="s">
        <v>181</v>
      </c>
      <c r="B23" s="20">
        <v>1140417394.4223101</v>
      </c>
      <c r="C23" s="20">
        <v>1062464320.1912301</v>
      </c>
      <c r="D23" s="20">
        <v>1044909507.9365</v>
      </c>
      <c r="E23" s="2"/>
      <c r="F23" s="20">
        <v>1277727508.1967199</v>
      </c>
      <c r="G23" s="14">
        <v>1031562158.73015</v>
      </c>
      <c r="H23" s="15">
        <v>1225232937.5</v>
      </c>
      <c r="I23" s="12">
        <v>655820218.75</v>
      </c>
      <c r="J23" s="111"/>
    </row>
    <row r="24" spans="1:10" ht="11.4" x14ac:dyDescent="0.4">
      <c r="A24" s="132" t="s">
        <v>182</v>
      </c>
      <c r="B24" s="20">
        <v>425959354.58167303</v>
      </c>
      <c r="C24" s="20">
        <v>418020887.44621497</v>
      </c>
      <c r="D24" s="20">
        <v>435651876.98412597</v>
      </c>
      <c r="E24" s="2"/>
      <c r="F24" s="20">
        <v>546451032.78688502</v>
      </c>
      <c r="G24" s="14">
        <v>389498761.90476102</v>
      </c>
      <c r="H24" s="15">
        <v>545611703.125</v>
      </c>
      <c r="I24" s="12">
        <v>265518578.125</v>
      </c>
      <c r="J24" s="111"/>
    </row>
    <row r="25" spans="1:10" ht="11.4" x14ac:dyDescent="0.4">
      <c r="A25" s="132" t="s">
        <v>183</v>
      </c>
      <c r="B25" s="20">
        <v>364356709.16334599</v>
      </c>
      <c r="C25" s="20">
        <v>329073333.62948197</v>
      </c>
      <c r="D25" s="20">
        <v>333869700.39682502</v>
      </c>
      <c r="E25" s="2"/>
      <c r="F25" s="20">
        <v>425617737.70491803</v>
      </c>
      <c r="G25" s="14">
        <v>307489944.444444</v>
      </c>
      <c r="H25" s="15">
        <v>388476078.125</v>
      </c>
      <c r="I25" s="12">
        <v>217783546.875</v>
      </c>
      <c r="J25" s="111"/>
    </row>
    <row r="26" spans="1:10" ht="11.4" x14ac:dyDescent="0.4">
      <c r="A26" s="132" t="s">
        <v>140</v>
      </c>
      <c r="B26" s="20">
        <v>56744075.697211102</v>
      </c>
      <c r="C26" s="20">
        <v>51204995.549800701</v>
      </c>
      <c r="D26" s="20">
        <v>57557498.115079299</v>
      </c>
      <c r="E26" s="2"/>
      <c r="F26" s="20">
        <v>68907213.114754006</v>
      </c>
      <c r="G26" s="14">
        <v>52877587.698412597</v>
      </c>
      <c r="H26" s="15">
        <v>66371062.5</v>
      </c>
      <c r="I26" s="12">
        <v>42533023.4375</v>
      </c>
      <c r="J26" s="111"/>
    </row>
    <row r="27" spans="1:10" ht="11.4" x14ac:dyDescent="0.4">
      <c r="A27" s="132" t="s">
        <v>141</v>
      </c>
      <c r="B27" s="20">
        <v>7229259.9601593604</v>
      </c>
      <c r="C27" s="20">
        <v>8317808.2231075596</v>
      </c>
      <c r="D27" s="20">
        <v>9181432.2076587304</v>
      </c>
      <c r="E27" s="2"/>
      <c r="F27" s="20">
        <v>9632492.4262294993</v>
      </c>
      <c r="G27" s="14">
        <v>8557764.7301587295</v>
      </c>
      <c r="H27" s="15">
        <v>8748216.4582812507</v>
      </c>
      <c r="I27" s="12">
        <v>9798653.859375</v>
      </c>
      <c r="J27" s="111"/>
    </row>
    <row r="28" spans="1:10" ht="11.4" x14ac:dyDescent="0.4">
      <c r="A28" s="110" t="s">
        <v>186</v>
      </c>
      <c r="B28" s="20">
        <v>2011071668.60517</v>
      </c>
      <c r="C28" s="20">
        <v>1396098319.19701</v>
      </c>
      <c r="D28" s="20">
        <v>1791126417.82619</v>
      </c>
      <c r="E28" s="2"/>
      <c r="F28" s="20">
        <v>1670746401.0581901</v>
      </c>
      <c r="G28" s="14">
        <v>1749508185.40587</v>
      </c>
      <c r="H28" s="15">
        <v>1681343936.30546</v>
      </c>
      <c r="I28" s="12">
        <v>2056614050.36765</v>
      </c>
      <c r="J28" s="111"/>
    </row>
    <row r="29" spans="1:10" ht="11.4" x14ac:dyDescent="0.4">
      <c r="A29" s="132" t="s">
        <v>139</v>
      </c>
      <c r="B29" s="20">
        <v>885450414.34262896</v>
      </c>
      <c r="C29" s="20">
        <v>618215471.884462</v>
      </c>
      <c r="D29" s="20">
        <v>753702393.97023797</v>
      </c>
      <c r="E29" s="2"/>
      <c r="F29" s="20">
        <v>734641868.85245895</v>
      </c>
      <c r="G29" s="14">
        <v>665297648.09523797</v>
      </c>
      <c r="H29" s="15">
        <v>716853843.75</v>
      </c>
      <c r="I29" s="12">
        <v>895741428.91406202</v>
      </c>
      <c r="J29" s="111"/>
    </row>
    <row r="30" spans="1:10" ht="11.4" x14ac:dyDescent="0.4">
      <c r="A30" s="132" t="s">
        <v>181</v>
      </c>
      <c r="B30" s="20">
        <v>512470734.71513897</v>
      </c>
      <c r="C30" s="20">
        <v>322855439.69661301</v>
      </c>
      <c r="D30" s="20">
        <v>455215875.52737999</v>
      </c>
      <c r="E30" s="2"/>
      <c r="F30" s="20">
        <v>405193986.95901603</v>
      </c>
      <c r="G30" s="14">
        <v>486286123.32380903</v>
      </c>
      <c r="H30" s="15">
        <v>417667406.25</v>
      </c>
      <c r="I30" s="12">
        <v>509856682.171875</v>
      </c>
      <c r="J30" s="111"/>
    </row>
    <row r="31" spans="1:10" ht="11.4" x14ac:dyDescent="0.4">
      <c r="A31" s="132" t="s">
        <v>182</v>
      </c>
      <c r="B31" s="20">
        <v>237023441.10497999</v>
      </c>
      <c r="C31" s="20">
        <v>153453027.09481999</v>
      </c>
      <c r="D31" s="20">
        <v>198377079.872619</v>
      </c>
      <c r="E31" s="2"/>
      <c r="F31" s="20">
        <v>181752344.344262</v>
      </c>
      <c r="G31" s="14">
        <v>209009883.325396</v>
      </c>
      <c r="H31" s="15">
        <v>175113062.5</v>
      </c>
      <c r="I31" s="12">
        <v>227019882.39687499</v>
      </c>
      <c r="J31" s="111"/>
    </row>
    <row r="32" spans="1:10" ht="11.4" x14ac:dyDescent="0.4">
      <c r="A32" s="132" t="s">
        <v>183</v>
      </c>
      <c r="B32" s="20">
        <v>259340463.00717101</v>
      </c>
      <c r="C32" s="20">
        <v>186082004.52446201</v>
      </c>
      <c r="D32" s="20">
        <v>240789374.205634</v>
      </c>
      <c r="E32" s="2"/>
      <c r="F32" s="20">
        <v>220269655.73770401</v>
      </c>
      <c r="G32" s="14">
        <v>246537796.18412599</v>
      </c>
      <c r="H32" s="15">
        <v>231094234.375</v>
      </c>
      <c r="I32" s="12">
        <v>264383767.81593701</v>
      </c>
      <c r="J32" s="111"/>
    </row>
    <row r="33" spans="1:10" ht="11.4" x14ac:dyDescent="0.4">
      <c r="A33" s="132" t="s">
        <v>140</v>
      </c>
      <c r="B33" s="20">
        <v>79082157.530876398</v>
      </c>
      <c r="C33" s="20">
        <v>74570345.5603984</v>
      </c>
      <c r="D33" s="20">
        <v>92303550.7262301</v>
      </c>
      <c r="E33" s="2"/>
      <c r="F33" s="20">
        <v>81170535.951639295</v>
      </c>
      <c r="G33" s="14">
        <v>91110855.095238</v>
      </c>
      <c r="H33" s="15">
        <v>92508103.883593693</v>
      </c>
      <c r="I33" s="12">
        <v>103884212.03765599</v>
      </c>
      <c r="J33" s="111"/>
    </row>
    <row r="34" spans="1:10" ht="11.4" x14ac:dyDescent="0.4">
      <c r="A34" s="132" t="s">
        <v>141</v>
      </c>
      <c r="B34" s="20">
        <v>37704457.9043824</v>
      </c>
      <c r="C34" s="20">
        <v>40922030.436254904</v>
      </c>
      <c r="D34" s="20">
        <v>50738143.524087302</v>
      </c>
      <c r="E34" s="2"/>
      <c r="F34" s="20">
        <v>47718009.213114701</v>
      </c>
      <c r="G34" s="14">
        <v>51265879.382063404</v>
      </c>
      <c r="H34" s="15">
        <v>48107285.546875</v>
      </c>
      <c r="I34" s="12">
        <v>55728077.03125</v>
      </c>
      <c r="J34" s="111"/>
    </row>
    <row r="35" spans="1:10" ht="11.4" x14ac:dyDescent="0.4">
      <c r="A35" s="110" t="s">
        <v>187</v>
      </c>
      <c r="B35" s="20">
        <v>6666240579.79422</v>
      </c>
      <c r="C35" s="20">
        <v>5679124742.3750896</v>
      </c>
      <c r="D35" s="20">
        <v>5865152759.9488802</v>
      </c>
      <c r="E35" s="2"/>
      <c r="F35" s="20">
        <v>6794254407.9516296</v>
      </c>
      <c r="G35" s="14">
        <v>5683307202.6519003</v>
      </c>
      <c r="H35" s="15">
        <v>6413671410.9375</v>
      </c>
      <c r="I35" s="12">
        <v>4610088321.1718702</v>
      </c>
      <c r="J35" s="111"/>
    </row>
    <row r="36" spans="1:10" ht="11.4" x14ac:dyDescent="0.4">
      <c r="A36" s="110" t="s">
        <v>188</v>
      </c>
      <c r="B36" s="20">
        <v>305054121.61414301</v>
      </c>
      <c r="C36" s="20">
        <v>365767078.32330602</v>
      </c>
      <c r="D36" s="20">
        <v>248416393.13884899</v>
      </c>
      <c r="E36" s="2"/>
      <c r="F36" s="20">
        <v>328646213.11475402</v>
      </c>
      <c r="G36" s="14">
        <v>218394274.61904699</v>
      </c>
      <c r="H36" s="15">
        <v>231468982.08328101</v>
      </c>
      <c r="I36" s="12">
        <v>218447779.94781199</v>
      </c>
      <c r="J36" s="111"/>
    </row>
    <row r="37" spans="1:10" ht="11.4" x14ac:dyDescent="0.4">
      <c r="A37" s="110" t="s">
        <v>189</v>
      </c>
      <c r="B37" s="20">
        <v>236033091.69880399</v>
      </c>
      <c r="C37" s="20">
        <v>266426779.79342601</v>
      </c>
      <c r="D37" s="20">
        <v>265660776.41039601</v>
      </c>
      <c r="E37" s="2"/>
      <c r="F37" s="20">
        <v>256711452.74590099</v>
      </c>
      <c r="G37" s="14">
        <v>243544560.563492</v>
      </c>
      <c r="H37" s="15">
        <v>281814494.11796802</v>
      </c>
      <c r="I37" s="12">
        <v>279807532.79484302</v>
      </c>
      <c r="J37" s="111"/>
    </row>
    <row r="38" spans="1:10" ht="11.4" x14ac:dyDescent="0.4">
      <c r="A38" s="110" t="s">
        <v>190</v>
      </c>
      <c r="B38" s="20">
        <v>200737800.598804</v>
      </c>
      <c r="C38" s="20">
        <v>260097756.277091</v>
      </c>
      <c r="D38" s="20">
        <v>209240635.11746001</v>
      </c>
      <c r="E38" s="2"/>
      <c r="F38" s="20">
        <v>395983028.84508097</v>
      </c>
      <c r="G38" s="14">
        <v>118070000</v>
      </c>
      <c r="H38" s="15">
        <v>94011398.610156193</v>
      </c>
      <c r="I38" s="12">
        <v>236227121.546875</v>
      </c>
    </row>
    <row r="39" spans="1:10" ht="11.4" x14ac:dyDescent="0.4">
      <c r="A39" s="110" t="s">
        <v>191</v>
      </c>
      <c r="B39" s="20">
        <v>7006589992.5083599</v>
      </c>
      <c r="C39" s="20">
        <v>6051220844.2147398</v>
      </c>
      <c r="D39" s="20">
        <v>6169989294.3806696</v>
      </c>
      <c r="E39" s="2"/>
      <c r="F39" s="20">
        <v>6983629044.9672098</v>
      </c>
      <c r="G39" s="14">
        <v>6027176037.8344402</v>
      </c>
      <c r="H39" s="15">
        <v>6832943488.5285902</v>
      </c>
      <c r="I39" s="12">
        <v>4872116512.36765</v>
      </c>
      <c r="J39" s="111"/>
    </row>
    <row r="40" spans="1:10" ht="11.4" x14ac:dyDescent="0.4">
      <c r="A40" s="110" t="s">
        <v>192</v>
      </c>
      <c r="B40" s="20">
        <v>5406709250.9960098</v>
      </c>
      <c r="C40" s="20">
        <v>4371107996.5018301</v>
      </c>
      <c r="D40" s="20">
        <v>4869390349.8412304</v>
      </c>
      <c r="E40" s="2"/>
      <c r="F40" s="20">
        <v>5708066726.6721296</v>
      </c>
      <c r="G40" s="14">
        <v>4679185284.5237999</v>
      </c>
      <c r="H40" s="15">
        <v>5345794013.3332796</v>
      </c>
      <c r="I40" s="12">
        <v>3780856375.8540602</v>
      </c>
      <c r="J40" s="111"/>
    </row>
    <row r="41" spans="1:10" ht="11.4" x14ac:dyDescent="0.4">
      <c r="A41" s="110" t="s">
        <v>193</v>
      </c>
      <c r="B41" s="20">
        <v>1482056232.4047799</v>
      </c>
      <c r="C41" s="20">
        <v>1625320862.0978</v>
      </c>
      <c r="D41" s="20">
        <v>1216647875.059</v>
      </c>
      <c r="E41" s="2"/>
      <c r="F41" s="20">
        <v>1392144563.6475401</v>
      </c>
      <c r="G41" s="14">
        <v>1214089825.07142</v>
      </c>
      <c r="H41" s="15">
        <v>1275758428.3203101</v>
      </c>
      <c r="I41" s="12">
        <v>992785120.94328105</v>
      </c>
      <c r="J41" s="111"/>
    </row>
    <row r="42" spans="1:10" ht="11.4" x14ac:dyDescent="0.4">
      <c r="A42" s="110" t="s">
        <v>194</v>
      </c>
      <c r="B42" s="20">
        <v>318562309.70637399</v>
      </c>
      <c r="C42" s="20">
        <v>314889741.89219099</v>
      </c>
      <c r="D42" s="20">
        <v>293191704.59789598</v>
      </c>
      <c r="E42" s="2"/>
      <c r="F42" s="20">
        <v>279400783.49262202</v>
      </c>
      <c r="G42" s="14">
        <v>251970928.23920599</v>
      </c>
      <c r="H42" s="15">
        <v>305402445.485156</v>
      </c>
      <c r="I42" s="12">
        <v>334702137.11718702</v>
      </c>
      <c r="J42" s="111"/>
    </row>
    <row r="43" spans="1:10" ht="11.4" x14ac:dyDescent="0.4">
      <c r="A43" s="110" t="s">
        <v>184</v>
      </c>
      <c r="B43" s="20">
        <v>1542928.28685258</v>
      </c>
      <c r="C43" s="20">
        <v>693904.38247011905</v>
      </c>
      <c r="D43" s="20">
        <v>1123103.17460317</v>
      </c>
      <c r="E43" s="2"/>
      <c r="F43" s="20">
        <v>1206475.4098360599</v>
      </c>
      <c r="G43" s="14">
        <v>975952.38095238002</v>
      </c>
      <c r="H43" s="15">
        <v>1056156.25</v>
      </c>
      <c r="I43" s="12">
        <v>1255437.5</v>
      </c>
      <c r="J43" s="111"/>
    </row>
    <row r="44" spans="1:10" ht="11.4" x14ac:dyDescent="0.4">
      <c r="A44" s="132" t="s">
        <v>139</v>
      </c>
      <c r="B44" s="20">
        <v>0</v>
      </c>
      <c r="C44" s="20">
        <v>0</v>
      </c>
      <c r="D44" s="20">
        <v>0</v>
      </c>
      <c r="E44" s="2"/>
      <c r="F44" s="20">
        <v>0</v>
      </c>
      <c r="G44" s="14">
        <v>0</v>
      </c>
      <c r="H44" s="15">
        <v>0</v>
      </c>
      <c r="I44" s="12">
        <v>0</v>
      </c>
      <c r="J44" s="111"/>
    </row>
    <row r="45" spans="1:10" ht="11.4" x14ac:dyDescent="0.4">
      <c r="A45" s="132" t="s">
        <v>181</v>
      </c>
      <c r="B45" s="20">
        <v>0</v>
      </c>
      <c r="C45" s="20">
        <v>0</v>
      </c>
      <c r="D45" s="20">
        <v>0</v>
      </c>
      <c r="E45" s="2"/>
      <c r="F45" s="20">
        <v>0</v>
      </c>
      <c r="G45" s="14">
        <v>0</v>
      </c>
      <c r="H45" s="15">
        <v>0</v>
      </c>
      <c r="I45" s="12">
        <v>0</v>
      </c>
      <c r="J45" s="111"/>
    </row>
    <row r="46" spans="1:10" ht="11.4" x14ac:dyDescent="0.4">
      <c r="A46" s="132" t="s">
        <v>182</v>
      </c>
      <c r="B46" s="20">
        <v>44549.800796812699</v>
      </c>
      <c r="C46" s="20">
        <v>0</v>
      </c>
      <c r="D46" s="20">
        <v>19841.269841269801</v>
      </c>
      <c r="E46" s="2"/>
      <c r="F46" s="20">
        <v>0</v>
      </c>
      <c r="G46" s="14">
        <v>0</v>
      </c>
      <c r="H46" s="15">
        <v>78125</v>
      </c>
      <c r="I46" s="12">
        <v>0</v>
      </c>
      <c r="J46" s="111"/>
    </row>
    <row r="47" spans="1:10" ht="11.4" x14ac:dyDescent="0.4">
      <c r="A47" s="132" t="s">
        <v>183</v>
      </c>
      <c r="B47" s="20">
        <v>471207.17131474102</v>
      </c>
      <c r="C47" s="20">
        <v>36290.836653386403</v>
      </c>
      <c r="D47" s="20">
        <v>140678.57142857101</v>
      </c>
      <c r="E47" s="2"/>
      <c r="F47" s="20">
        <v>251278.68852458999</v>
      </c>
      <c r="G47" s="14">
        <v>86269.841269841199</v>
      </c>
      <c r="H47" s="15">
        <v>97656.25</v>
      </c>
      <c r="I47" s="12">
        <v>131843.75</v>
      </c>
    </row>
    <row r="48" spans="1:10" ht="11.4" x14ac:dyDescent="0.4">
      <c r="A48" s="132" t="s">
        <v>140</v>
      </c>
      <c r="B48" s="20">
        <v>727984.06374501903</v>
      </c>
      <c r="C48" s="20">
        <v>395880.47808764898</v>
      </c>
      <c r="D48" s="20">
        <v>661400.79365079303</v>
      </c>
      <c r="E48" s="2"/>
      <c r="F48" s="20">
        <v>639065.57377049106</v>
      </c>
      <c r="G48" s="14">
        <v>630571.42857142806</v>
      </c>
      <c r="H48" s="15">
        <v>616343.75</v>
      </c>
      <c r="I48" s="12">
        <v>758093.75</v>
      </c>
    </row>
    <row r="49" spans="1:9" ht="11.4" x14ac:dyDescent="0.4">
      <c r="A49" s="132" t="s">
        <v>141</v>
      </c>
      <c r="B49" s="20">
        <v>299187.25099601498</v>
      </c>
      <c r="C49" s="20">
        <v>261733.06772908301</v>
      </c>
      <c r="D49" s="20">
        <v>301182.53968253901</v>
      </c>
      <c r="E49" s="2"/>
      <c r="F49" s="20">
        <v>316131.14754098299</v>
      </c>
      <c r="G49" s="14">
        <v>259111.11111111101</v>
      </c>
      <c r="H49" s="15">
        <v>264031.25</v>
      </c>
      <c r="I49" s="12">
        <v>365500</v>
      </c>
    </row>
    <row r="50" spans="1:9" ht="11.4" x14ac:dyDescent="0.4">
      <c r="A50" s="66" t="s">
        <v>214</v>
      </c>
      <c r="B50" s="20"/>
      <c r="C50" s="20"/>
      <c r="D50" s="20"/>
      <c r="E50" s="2"/>
      <c r="F50" s="20"/>
      <c r="G50" s="14"/>
      <c r="H50" s="15"/>
      <c r="I50" s="12"/>
    </row>
    <row r="51" spans="1:9" ht="11.4" x14ac:dyDescent="0.4">
      <c r="A51" s="110" t="s">
        <v>1</v>
      </c>
      <c r="B51" s="20">
        <v>122411318.57852501</v>
      </c>
      <c r="C51" s="20">
        <v>161780986.83366501</v>
      </c>
      <c r="D51" s="20">
        <v>161602184.52380899</v>
      </c>
      <c r="E51" s="2"/>
      <c r="F51" s="20">
        <v>153209057.377049</v>
      </c>
      <c r="G51" s="14">
        <v>181248253.96825299</v>
      </c>
      <c r="H51" s="15">
        <v>216464640.625</v>
      </c>
      <c r="I51" s="12">
        <v>95400328.125</v>
      </c>
    </row>
    <row r="52" spans="1:9" ht="11.4" x14ac:dyDescent="0.4">
      <c r="A52" s="132" t="s">
        <v>139</v>
      </c>
      <c r="B52" s="20">
        <v>29799083.665338598</v>
      </c>
      <c r="C52" s="20">
        <v>45634589.6414342</v>
      </c>
      <c r="D52" s="20">
        <v>43915215.873015799</v>
      </c>
      <c r="E52" s="2"/>
      <c r="F52" s="20">
        <v>53648236.0655737</v>
      </c>
      <c r="G52" s="14">
        <v>49881190.476190403</v>
      </c>
      <c r="H52" s="15">
        <v>54925000</v>
      </c>
      <c r="I52" s="12">
        <v>17755890.625</v>
      </c>
    </row>
    <row r="53" spans="1:9" ht="11.4" x14ac:dyDescent="0.4">
      <c r="A53" s="132" t="s">
        <v>181</v>
      </c>
      <c r="B53" s="20">
        <v>42832453.235896401</v>
      </c>
      <c r="C53" s="20">
        <v>52745318.725099601</v>
      </c>
      <c r="D53" s="20">
        <v>53828095.238095202</v>
      </c>
      <c r="E53" s="2"/>
      <c r="F53" s="20">
        <v>48656688.524590097</v>
      </c>
      <c r="G53" s="14">
        <v>58166825.396825299</v>
      </c>
      <c r="H53" s="15">
        <v>76697625</v>
      </c>
      <c r="I53" s="12">
        <v>31616625</v>
      </c>
    </row>
    <row r="54" spans="1:9" ht="11.4" x14ac:dyDescent="0.4">
      <c r="A54" s="132" t="s">
        <v>182</v>
      </c>
      <c r="B54" s="20">
        <v>21937059.760956101</v>
      </c>
      <c r="C54" s="20">
        <v>31064219.123505902</v>
      </c>
      <c r="D54" s="20">
        <v>31455186.5079365</v>
      </c>
      <c r="E54" s="2"/>
      <c r="F54" s="20">
        <v>25319934.426229499</v>
      </c>
      <c r="G54" s="14">
        <v>34297825.396825299</v>
      </c>
      <c r="H54" s="15">
        <v>42786796.875</v>
      </c>
      <c r="I54" s="12">
        <v>23173015.625</v>
      </c>
    </row>
    <row r="55" spans="1:9" ht="11.4" x14ac:dyDescent="0.4">
      <c r="A55" s="132" t="s">
        <v>183</v>
      </c>
      <c r="B55" s="20">
        <v>23221438.047808699</v>
      </c>
      <c r="C55" s="20">
        <v>26285967.0448207</v>
      </c>
      <c r="D55" s="20">
        <v>28327095.238095202</v>
      </c>
      <c r="E55" s="2"/>
      <c r="F55" s="20">
        <v>21712147.540983599</v>
      </c>
      <c r="G55" s="14">
        <v>33845412.698412597</v>
      </c>
      <c r="H55" s="15">
        <v>38126125</v>
      </c>
      <c r="I55" s="12">
        <v>19400843.75</v>
      </c>
    </row>
    <row r="56" spans="1:9" ht="11.4" x14ac:dyDescent="0.4">
      <c r="A56" s="132" t="s">
        <v>140</v>
      </c>
      <c r="B56" s="20">
        <v>3096637.4501991998</v>
      </c>
      <c r="C56" s="20">
        <v>3663290.8366533802</v>
      </c>
      <c r="D56" s="20">
        <v>2680027.7777777701</v>
      </c>
      <c r="E56" s="2"/>
      <c r="F56" s="20">
        <v>2639475.4098360599</v>
      </c>
      <c r="G56" s="14">
        <v>3265428.57142857</v>
      </c>
      <c r="H56" s="15">
        <v>2968546.875</v>
      </c>
      <c r="I56" s="12">
        <v>1853906.25</v>
      </c>
    </row>
    <row r="57" spans="1:9" ht="11.4" x14ac:dyDescent="0.4">
      <c r="A57" s="132" t="s">
        <v>141</v>
      </c>
      <c r="B57" s="20">
        <v>1524646.4183266901</v>
      </c>
      <c r="C57" s="20">
        <v>2387601.46215139</v>
      </c>
      <c r="D57" s="20">
        <v>1396563.8888888799</v>
      </c>
      <c r="E57" s="2"/>
      <c r="F57" s="20">
        <v>1232575.4098360599</v>
      </c>
      <c r="G57" s="14">
        <v>1791571.42857142</v>
      </c>
      <c r="H57" s="15">
        <v>960546.875</v>
      </c>
      <c r="I57" s="12">
        <v>1600046.875</v>
      </c>
    </row>
    <row r="58" spans="1:9" ht="11.4" x14ac:dyDescent="0.4">
      <c r="A58" s="110" t="s">
        <v>60</v>
      </c>
      <c r="B58" s="20">
        <v>24577925.103585601</v>
      </c>
      <c r="C58" s="20">
        <v>27524308.746015899</v>
      </c>
      <c r="D58" s="20">
        <v>28551059.920634899</v>
      </c>
      <c r="E58" s="2"/>
      <c r="F58" s="20">
        <v>30743542.6229508</v>
      </c>
      <c r="G58" s="14">
        <v>58396825.396825299</v>
      </c>
      <c r="H58" s="15">
        <v>19027109.375</v>
      </c>
      <c r="I58" s="12">
        <v>6605875</v>
      </c>
    </row>
    <row r="59" spans="1:9" ht="11.4" x14ac:dyDescent="0.4">
      <c r="A59" s="110" t="s">
        <v>185</v>
      </c>
      <c r="B59" s="20">
        <v>4502988.0478087598</v>
      </c>
      <c r="C59" s="20">
        <v>9821392.4302788805</v>
      </c>
      <c r="D59" s="20">
        <v>12953519.8412698</v>
      </c>
      <c r="E59" s="2"/>
      <c r="F59" s="20">
        <v>42817950.8196721</v>
      </c>
      <c r="G59" s="14">
        <v>10315746.031746</v>
      </c>
      <c r="H59" s="15">
        <v>0</v>
      </c>
      <c r="I59" s="12">
        <v>39062.5</v>
      </c>
    </row>
    <row r="60" spans="1:9" ht="11.4" x14ac:dyDescent="0.4">
      <c r="A60" s="132" t="s">
        <v>139</v>
      </c>
      <c r="B60" s="20">
        <v>1087250.9960159301</v>
      </c>
      <c r="C60" s="20">
        <v>4369450.1992031801</v>
      </c>
      <c r="D60" s="20">
        <v>5241666.6666666605</v>
      </c>
      <c r="E60" s="2"/>
      <c r="F60" s="20">
        <v>16536065.5737704</v>
      </c>
      <c r="G60" s="14">
        <v>4955555.5555555504</v>
      </c>
      <c r="H60" s="15">
        <v>0</v>
      </c>
      <c r="I60" s="12">
        <v>0</v>
      </c>
    </row>
    <row r="61" spans="1:9" ht="11.4" x14ac:dyDescent="0.4">
      <c r="A61" s="132" t="s">
        <v>181</v>
      </c>
      <c r="B61" s="20">
        <v>1738844.6215139399</v>
      </c>
      <c r="C61" s="20">
        <v>3055573.7051792801</v>
      </c>
      <c r="D61" s="20">
        <v>4360694.4444444403</v>
      </c>
      <c r="E61" s="2"/>
      <c r="F61" s="20">
        <v>14464754.0983606</v>
      </c>
      <c r="G61" s="14">
        <v>3437222.2222222202</v>
      </c>
      <c r="H61" s="15">
        <v>0</v>
      </c>
      <c r="I61" s="12">
        <v>0</v>
      </c>
    </row>
    <row r="62" spans="1:9" ht="11.4" x14ac:dyDescent="0.4">
      <c r="A62" s="132" t="s">
        <v>182</v>
      </c>
      <c r="B62" s="20">
        <v>768924.30278884398</v>
      </c>
      <c r="C62" s="20">
        <v>1634557.7689243001</v>
      </c>
      <c r="D62" s="20">
        <v>1865476.1904761901</v>
      </c>
      <c r="E62" s="2"/>
      <c r="F62" s="20">
        <v>6688524.5901639303</v>
      </c>
      <c r="G62" s="14">
        <v>985714.28571428498</v>
      </c>
      <c r="H62" s="15">
        <v>0</v>
      </c>
      <c r="I62" s="12">
        <v>0</v>
      </c>
    </row>
    <row r="63" spans="1:9" ht="11.4" x14ac:dyDescent="0.4">
      <c r="A63" s="132" t="s">
        <v>183</v>
      </c>
      <c r="B63" s="20">
        <v>818207.17131474102</v>
      </c>
      <c r="C63" s="20">
        <v>661342.62948207103</v>
      </c>
      <c r="D63" s="20">
        <v>1279365.07936507</v>
      </c>
      <c r="E63" s="2"/>
      <c r="F63" s="20">
        <v>4425737.7049180297</v>
      </c>
      <c r="G63" s="14">
        <v>792539.68253968202</v>
      </c>
      <c r="H63" s="15">
        <v>0</v>
      </c>
      <c r="I63" s="12">
        <v>39062.5</v>
      </c>
    </row>
    <row r="64" spans="1:9" ht="11.4" x14ac:dyDescent="0.4">
      <c r="A64" s="132" t="s">
        <v>140</v>
      </c>
      <c r="B64" s="20">
        <v>81314.741035856496</v>
      </c>
      <c r="C64" s="20">
        <v>72796.812749003904</v>
      </c>
      <c r="D64" s="20">
        <v>187142.85714285701</v>
      </c>
      <c r="E64" s="2"/>
      <c r="F64" s="20">
        <v>634016.39344262204</v>
      </c>
      <c r="G64" s="14">
        <v>134682.53968253901</v>
      </c>
      <c r="H64" s="15">
        <v>0</v>
      </c>
      <c r="I64" s="12">
        <v>0</v>
      </c>
    </row>
    <row r="65" spans="1:9" ht="11.4" x14ac:dyDescent="0.4">
      <c r="A65" s="132" t="s">
        <v>141</v>
      </c>
      <c r="B65" s="20">
        <v>8446.2151394422308</v>
      </c>
      <c r="C65" s="20">
        <v>27671.3147410358</v>
      </c>
      <c r="D65" s="20">
        <v>19174.6031746031</v>
      </c>
      <c r="E65" s="2"/>
      <c r="F65" s="20">
        <v>68852.459016393404</v>
      </c>
      <c r="G65" s="14">
        <v>10031.746031746001</v>
      </c>
      <c r="H65" s="15">
        <v>0</v>
      </c>
      <c r="I65" s="12">
        <v>0</v>
      </c>
    </row>
    <row r="66" spans="1:9" ht="11.4" x14ac:dyDescent="0.4">
      <c r="A66" s="110" t="s">
        <v>186</v>
      </c>
      <c r="B66" s="20">
        <v>117908330.530717</v>
      </c>
      <c r="C66" s="20">
        <v>151959594.403386</v>
      </c>
      <c r="D66" s="20">
        <v>148648664.68253899</v>
      </c>
      <c r="E66" s="2"/>
      <c r="F66" s="20">
        <v>110391106.557377</v>
      </c>
      <c r="G66" s="14">
        <v>170932507.93650699</v>
      </c>
      <c r="H66" s="15">
        <v>216464640.625</v>
      </c>
      <c r="I66" s="12">
        <v>95361265.625</v>
      </c>
    </row>
    <row r="67" spans="1:9" ht="11.4" x14ac:dyDescent="0.4">
      <c r="A67" s="132" t="s">
        <v>139</v>
      </c>
      <c r="B67" s="20">
        <v>28711832.669322699</v>
      </c>
      <c r="C67" s="20">
        <v>41265139.442230999</v>
      </c>
      <c r="D67" s="20">
        <v>38673549.206349202</v>
      </c>
      <c r="E67" s="2"/>
      <c r="F67" s="20">
        <v>37112170.491803199</v>
      </c>
      <c r="G67" s="14">
        <v>44925634.920634903</v>
      </c>
      <c r="H67" s="15">
        <v>54925000</v>
      </c>
      <c r="I67" s="12">
        <v>17755890.625</v>
      </c>
    </row>
    <row r="68" spans="1:9" ht="11.4" x14ac:dyDescent="0.4">
      <c r="A68" s="132" t="s">
        <v>181</v>
      </c>
      <c r="B68" s="20">
        <v>41093608.614382401</v>
      </c>
      <c r="C68" s="20">
        <v>49689745.019920297</v>
      </c>
      <c r="D68" s="20">
        <v>49467400.793650702</v>
      </c>
      <c r="E68" s="2"/>
      <c r="F68" s="20">
        <v>34191934.426229499</v>
      </c>
      <c r="G68" s="14">
        <v>54729603.174603097</v>
      </c>
      <c r="H68" s="15">
        <v>76697625</v>
      </c>
      <c r="I68" s="12">
        <v>31616625</v>
      </c>
    </row>
    <row r="69" spans="1:9" ht="11.4" x14ac:dyDescent="0.4">
      <c r="A69" s="132" t="s">
        <v>182</v>
      </c>
      <c r="B69" s="20">
        <v>21168135.4581673</v>
      </c>
      <c r="C69" s="20">
        <v>29429661.354581598</v>
      </c>
      <c r="D69" s="20">
        <v>29589710.317460299</v>
      </c>
      <c r="E69" s="2"/>
      <c r="F69" s="20">
        <v>18631409.836065501</v>
      </c>
      <c r="G69" s="14">
        <v>33312111.111111101</v>
      </c>
      <c r="H69" s="15">
        <v>42786796.875</v>
      </c>
      <c r="I69" s="12">
        <v>23173015.625</v>
      </c>
    </row>
    <row r="70" spans="1:9" ht="11.4" x14ac:dyDescent="0.4">
      <c r="A70" s="132" t="s">
        <v>183</v>
      </c>
      <c r="B70" s="20">
        <v>22403230.876494002</v>
      </c>
      <c r="C70" s="20">
        <v>25624624.415338598</v>
      </c>
      <c r="D70" s="20">
        <v>27047730.158730101</v>
      </c>
      <c r="E70" s="2"/>
      <c r="F70" s="20">
        <v>17286409.836065501</v>
      </c>
      <c r="G70" s="14">
        <v>33052873.015873</v>
      </c>
      <c r="H70" s="15">
        <v>38126125</v>
      </c>
      <c r="I70" s="12">
        <v>19361781.25</v>
      </c>
    </row>
    <row r="71" spans="1:9" ht="11.4" x14ac:dyDescent="0.4">
      <c r="A71" s="132" t="s">
        <v>140</v>
      </c>
      <c r="B71" s="20">
        <v>3015322.7091633398</v>
      </c>
      <c r="C71" s="20">
        <v>3590494.0239043799</v>
      </c>
      <c r="D71" s="20">
        <v>2492884.9206349198</v>
      </c>
      <c r="E71" s="2"/>
      <c r="F71" s="20">
        <v>2005459.0163934401</v>
      </c>
      <c r="G71" s="14">
        <v>3130746.0317460299</v>
      </c>
      <c r="H71" s="15">
        <v>2968546.875</v>
      </c>
      <c r="I71" s="12">
        <v>1853906.25</v>
      </c>
    </row>
    <row r="72" spans="1:9" ht="11.4" x14ac:dyDescent="0.4">
      <c r="A72" s="132" t="s">
        <v>141</v>
      </c>
      <c r="B72" s="20">
        <v>1516200.2031872501</v>
      </c>
      <c r="C72" s="20">
        <v>2359930.1474103499</v>
      </c>
      <c r="D72" s="20">
        <v>1377389.2857142801</v>
      </c>
      <c r="E72" s="2"/>
      <c r="F72" s="20">
        <v>1163722.95081967</v>
      </c>
      <c r="G72" s="14">
        <v>1781539.68253968</v>
      </c>
      <c r="H72" s="15">
        <v>960546.875</v>
      </c>
      <c r="I72" s="12">
        <v>1600046.875</v>
      </c>
    </row>
    <row r="73" spans="1:9" ht="11.4" x14ac:dyDescent="0.4">
      <c r="A73" s="110" t="s">
        <v>187</v>
      </c>
      <c r="B73" s="20">
        <v>119595382.518764</v>
      </c>
      <c r="C73" s="20">
        <v>154928235.725099</v>
      </c>
      <c r="D73" s="20">
        <v>155471509.920634</v>
      </c>
      <c r="E73" s="2"/>
      <c r="F73" s="20">
        <v>149894221.31147501</v>
      </c>
      <c r="G73" s="14">
        <v>170093365.07936499</v>
      </c>
      <c r="H73" s="15">
        <v>212191656.25</v>
      </c>
      <c r="I73" s="12">
        <v>89673828.125</v>
      </c>
    </row>
    <row r="74" spans="1:9" ht="11.4" x14ac:dyDescent="0.4">
      <c r="A74" s="110" t="s">
        <v>188</v>
      </c>
      <c r="B74" s="20">
        <v>451211.15537848597</v>
      </c>
      <c r="C74" s="20">
        <v>2173616.7330677202</v>
      </c>
      <c r="D74" s="20">
        <v>1651579.3650793601</v>
      </c>
      <c r="E74" s="2"/>
      <c r="F74" s="20">
        <v>256868.85245901599</v>
      </c>
      <c r="G74" s="14">
        <v>5941333.3333333302</v>
      </c>
      <c r="H74" s="15">
        <v>198781.25</v>
      </c>
      <c r="I74" s="12">
        <v>210984.375</v>
      </c>
    </row>
    <row r="75" spans="1:9" ht="11.4" x14ac:dyDescent="0.4">
      <c r="A75" s="110" t="s">
        <v>189</v>
      </c>
      <c r="B75" s="20">
        <v>2364724.9043824701</v>
      </c>
      <c r="C75" s="20">
        <v>4679134.3754979996</v>
      </c>
      <c r="D75" s="20">
        <v>4479095.2380952304</v>
      </c>
      <c r="E75" s="2"/>
      <c r="F75" s="20">
        <v>3057967.2131147501</v>
      </c>
      <c r="G75" s="14">
        <v>5213555.5555555504</v>
      </c>
      <c r="H75" s="15">
        <v>4074203.125</v>
      </c>
      <c r="I75" s="12">
        <v>5515515.625</v>
      </c>
    </row>
    <row r="76" spans="1:9" ht="11.4" x14ac:dyDescent="0.4">
      <c r="A76" s="110" t="s">
        <v>190</v>
      </c>
      <c r="B76" s="20">
        <v>1965175.3027888399</v>
      </c>
      <c r="C76" s="20">
        <v>2464968.1274900301</v>
      </c>
      <c r="D76" s="20">
        <v>13654192.063492</v>
      </c>
      <c r="E76" s="2"/>
      <c r="F76" s="20">
        <v>11834842.6229508</v>
      </c>
      <c r="G76" s="14">
        <v>30327666.666666601</v>
      </c>
      <c r="H76" s="15">
        <v>10966375</v>
      </c>
      <c r="I76" s="12">
        <v>1663125</v>
      </c>
    </row>
    <row r="77" spans="1:9" ht="11.4" x14ac:dyDescent="0.4">
      <c r="A77" s="110" t="s">
        <v>191</v>
      </c>
      <c r="B77" s="20">
        <v>120446143.275737</v>
      </c>
      <c r="C77" s="20">
        <v>159316018.706175</v>
      </c>
      <c r="D77" s="20">
        <v>147947992.46031699</v>
      </c>
      <c r="E77" s="2"/>
      <c r="F77" s="20">
        <v>141374214.754098</v>
      </c>
      <c r="G77" s="14">
        <v>150920587.30158699</v>
      </c>
      <c r="H77" s="15">
        <v>205498265.625</v>
      </c>
      <c r="I77" s="12">
        <v>93737203.125</v>
      </c>
    </row>
    <row r="78" spans="1:9" ht="11.4" x14ac:dyDescent="0.4">
      <c r="A78" s="110" t="s">
        <v>192</v>
      </c>
      <c r="B78" s="20">
        <v>116399717.18011899</v>
      </c>
      <c r="C78" s="20">
        <v>147771649.003984</v>
      </c>
      <c r="D78" s="20">
        <v>150185136.507936</v>
      </c>
      <c r="E78" s="2"/>
      <c r="F78" s="20">
        <v>148305186.885245</v>
      </c>
      <c r="G78" s="14">
        <v>178000746.031746</v>
      </c>
      <c r="H78" s="15">
        <v>191929046.875</v>
      </c>
      <c r="I78" s="12">
        <v>82852062.5</v>
      </c>
    </row>
    <row r="79" spans="1:9" ht="11.4" x14ac:dyDescent="0.4">
      <c r="A79" s="110" t="s">
        <v>193</v>
      </c>
      <c r="B79" s="20">
        <v>5570685.0637450097</v>
      </c>
      <c r="C79" s="20">
        <v>12842130.658366499</v>
      </c>
      <c r="D79" s="20">
        <v>10570048.015873</v>
      </c>
      <c r="E79" s="2"/>
      <c r="F79" s="20">
        <v>3758296.72131147</v>
      </c>
      <c r="G79" s="14">
        <v>2871206.34920634</v>
      </c>
      <c r="H79" s="15">
        <v>24007171.875</v>
      </c>
      <c r="I79" s="12">
        <v>11203921.875</v>
      </c>
    </row>
    <row r="80" spans="1:9" ht="11.4" x14ac:dyDescent="0.4">
      <c r="A80" s="110" t="s">
        <v>194</v>
      </c>
      <c r="B80" s="20">
        <v>440916.33466135402</v>
      </c>
      <c r="C80" s="20">
        <v>1167207.1713147401</v>
      </c>
      <c r="D80" s="20">
        <v>847000</v>
      </c>
      <c r="E80" s="2"/>
      <c r="F80" s="20">
        <v>1145573.7704918</v>
      </c>
      <c r="G80" s="14">
        <v>376301.58730158699</v>
      </c>
      <c r="H80" s="15">
        <v>528421.875</v>
      </c>
      <c r="I80" s="12">
        <v>1344343.75</v>
      </c>
    </row>
    <row r="81" spans="1:9" ht="11.4" x14ac:dyDescent="0.4">
      <c r="A81" s="110" t="s">
        <v>184</v>
      </c>
      <c r="B81" s="20">
        <v>278.88446215139402</v>
      </c>
      <c r="C81" s="20">
        <v>266.93227091633401</v>
      </c>
      <c r="D81" s="20">
        <v>0</v>
      </c>
      <c r="E81" s="2"/>
      <c r="F81" s="20">
        <v>0</v>
      </c>
      <c r="G81" s="14">
        <v>0</v>
      </c>
      <c r="H81" s="15">
        <v>0</v>
      </c>
      <c r="I81" s="12">
        <v>0</v>
      </c>
    </row>
    <row r="82" spans="1:9" ht="11.4" x14ac:dyDescent="0.4">
      <c r="A82" s="132" t="s">
        <v>139</v>
      </c>
      <c r="B82" s="20">
        <v>0</v>
      </c>
      <c r="C82" s="20">
        <v>0</v>
      </c>
      <c r="D82" s="20">
        <v>0</v>
      </c>
      <c r="E82" s="2"/>
      <c r="F82" s="20">
        <v>0</v>
      </c>
      <c r="G82" s="14">
        <v>0</v>
      </c>
      <c r="H82" s="15">
        <v>0</v>
      </c>
      <c r="I82" s="12">
        <v>0</v>
      </c>
    </row>
    <row r="83" spans="1:9" ht="11.4" x14ac:dyDescent="0.4">
      <c r="A83" s="132" t="s">
        <v>181</v>
      </c>
      <c r="B83" s="20">
        <v>0</v>
      </c>
      <c r="C83" s="20">
        <v>0</v>
      </c>
      <c r="D83" s="20">
        <v>0</v>
      </c>
      <c r="E83" s="2"/>
      <c r="F83" s="20">
        <v>0</v>
      </c>
      <c r="G83" s="14">
        <v>0</v>
      </c>
      <c r="H83" s="15">
        <v>0</v>
      </c>
      <c r="I83" s="12">
        <v>0</v>
      </c>
    </row>
    <row r="84" spans="1:9" ht="11.4" x14ac:dyDescent="0.4">
      <c r="A84" s="132" t="s">
        <v>182</v>
      </c>
      <c r="B84" s="20">
        <v>0</v>
      </c>
      <c r="C84" s="20">
        <v>0</v>
      </c>
      <c r="D84" s="20">
        <v>0</v>
      </c>
      <c r="E84" s="2"/>
      <c r="F84" s="20">
        <v>0</v>
      </c>
      <c r="G84" s="14">
        <v>0</v>
      </c>
      <c r="H84" s="15">
        <v>0</v>
      </c>
      <c r="I84" s="12">
        <v>0</v>
      </c>
    </row>
    <row r="85" spans="1:9" ht="11.4" x14ac:dyDescent="0.4">
      <c r="A85" s="132" t="s">
        <v>183</v>
      </c>
      <c r="B85" s="20">
        <v>0</v>
      </c>
      <c r="C85" s="20">
        <v>0</v>
      </c>
      <c r="D85" s="20">
        <v>0</v>
      </c>
      <c r="E85" s="2"/>
      <c r="F85" s="20">
        <v>0</v>
      </c>
      <c r="G85" s="14">
        <v>0</v>
      </c>
      <c r="H85" s="15">
        <v>0</v>
      </c>
      <c r="I85" s="12">
        <v>0</v>
      </c>
    </row>
    <row r="86" spans="1:9" ht="11.4" x14ac:dyDescent="0.4">
      <c r="A86" s="132" t="s">
        <v>140</v>
      </c>
      <c r="B86" s="20">
        <v>0</v>
      </c>
      <c r="C86" s="20">
        <v>0</v>
      </c>
      <c r="D86" s="20">
        <v>0</v>
      </c>
      <c r="E86" s="2"/>
      <c r="F86" s="20">
        <v>0</v>
      </c>
      <c r="G86" s="14">
        <v>0</v>
      </c>
      <c r="H86" s="15">
        <v>0</v>
      </c>
      <c r="I86" s="12">
        <v>0</v>
      </c>
    </row>
    <row r="87" spans="1:9" ht="11.7" thickBot="1" x14ac:dyDescent="0.45">
      <c r="A87" s="132" t="s">
        <v>141</v>
      </c>
      <c r="B87" s="146">
        <v>278.88446215139402</v>
      </c>
      <c r="C87" s="146">
        <v>266.93227091633401</v>
      </c>
      <c r="D87" s="146">
        <v>0</v>
      </c>
      <c r="E87" s="2"/>
      <c r="F87" s="146">
        <v>0</v>
      </c>
      <c r="G87" s="146">
        <v>0</v>
      </c>
      <c r="H87" s="146">
        <v>0</v>
      </c>
      <c r="I87" s="7">
        <v>0</v>
      </c>
    </row>
    <row r="88" spans="1:9" ht="12.6" thickTop="1" x14ac:dyDescent="0.4">
      <c r="A88" s="102" t="s">
        <v>207</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I55"/>
  <sheetViews>
    <sheetView zoomScaleNormal="100" workbookViewId="0">
      <selection sqref="A1:I1"/>
    </sheetView>
  </sheetViews>
  <sheetFormatPr defaultColWidth="8.83203125" defaultRowHeight="12.3" x14ac:dyDescent="0.4"/>
  <cols>
    <col min="1" max="1" width="26.83203125" customWidth="1"/>
    <col min="2" max="2" width="13.44140625" bestFit="1" customWidth="1"/>
    <col min="3" max="3" width="12" bestFit="1" customWidth="1"/>
    <col min="4" max="4" width="12" customWidth="1"/>
    <col min="5" max="5" width="2.44140625" customWidth="1"/>
    <col min="6" max="33" width="12" bestFit="1" customWidth="1"/>
  </cols>
  <sheetData>
    <row r="1" spans="1:9" s="18" customFormat="1" ht="23.25" customHeight="1" thickBot="1" x14ac:dyDescent="0.45">
      <c r="A1" s="163" t="s">
        <v>142</v>
      </c>
      <c r="B1" s="168"/>
      <c r="C1" s="168"/>
      <c r="D1" s="168"/>
      <c r="E1" s="168"/>
      <c r="F1" s="168"/>
      <c r="G1" s="168"/>
      <c r="H1" s="168"/>
      <c r="I1" s="168"/>
    </row>
    <row r="2" spans="1:9" ht="12.6" thickTop="1" x14ac:dyDescent="0.4">
      <c r="A2" s="70" t="s">
        <v>0</v>
      </c>
      <c r="B2" s="47">
        <v>2017</v>
      </c>
      <c r="C2" s="47">
        <v>2018</v>
      </c>
      <c r="D2" s="47">
        <v>2019</v>
      </c>
      <c r="E2" s="48"/>
      <c r="F2" s="49" t="s">
        <v>176</v>
      </c>
      <c r="G2" s="50" t="s">
        <v>177</v>
      </c>
      <c r="H2" s="50" t="s">
        <v>178</v>
      </c>
      <c r="I2" s="51" t="s">
        <v>179</v>
      </c>
    </row>
    <row r="3" spans="1:9" x14ac:dyDescent="0.4">
      <c r="A3" s="72" t="s">
        <v>1</v>
      </c>
      <c r="B3" s="13">
        <v>19166623123.664902</v>
      </c>
      <c r="C3" s="13">
        <v>20449860446.671501</v>
      </c>
      <c r="D3" s="13">
        <v>22237305353.280602</v>
      </c>
      <c r="E3" s="2"/>
      <c r="F3" s="20">
        <v>25176321120.214199</v>
      </c>
      <c r="G3" s="15">
        <v>22680115512.754601</v>
      </c>
      <c r="H3" s="15">
        <v>20738095430.263901</v>
      </c>
      <c r="I3" s="12">
        <v>20499374622.706699</v>
      </c>
    </row>
    <row r="4" spans="1:9" x14ac:dyDescent="0.4">
      <c r="A4" s="135" t="s">
        <v>139</v>
      </c>
      <c r="B4" s="13">
        <v>1745997623.89609</v>
      </c>
      <c r="C4" s="13">
        <v>1651961360.1480801</v>
      </c>
      <c r="D4" s="13">
        <v>1934315326.94646</v>
      </c>
      <c r="E4" s="2"/>
      <c r="F4" s="20">
        <v>2285494942.3178601</v>
      </c>
      <c r="G4" s="15">
        <v>1984346030.54936</v>
      </c>
      <c r="H4" s="15">
        <v>1601108937.3113999</v>
      </c>
      <c r="I4" s="12">
        <v>1883554671.8215599</v>
      </c>
    </row>
    <row r="5" spans="1:9" s="1" customFormat="1" x14ac:dyDescent="0.4">
      <c r="A5" s="135" t="s">
        <v>181</v>
      </c>
      <c r="B5" s="13">
        <v>4837900443.4851704</v>
      </c>
      <c r="C5" s="13">
        <v>4944831052.7537804</v>
      </c>
      <c r="D5" s="13">
        <v>5189193905.8182898</v>
      </c>
      <c r="E5" s="2"/>
      <c r="F5" s="20">
        <v>6241678474.7649097</v>
      </c>
      <c r="G5" s="15">
        <v>5393534302.6133299</v>
      </c>
      <c r="H5" s="15">
        <v>4619523530.3123398</v>
      </c>
      <c r="I5" s="12">
        <v>4554567348.45187</v>
      </c>
    </row>
    <row r="6" spans="1:9" x14ac:dyDescent="0.4">
      <c r="A6" s="135" t="s">
        <v>182</v>
      </c>
      <c r="B6" s="13">
        <v>4316590996.4584799</v>
      </c>
      <c r="C6" s="13">
        <v>4653118209.4362097</v>
      </c>
      <c r="D6" s="13">
        <v>4748991587.2926102</v>
      </c>
      <c r="E6" s="2"/>
      <c r="F6" s="20">
        <v>5572967145.1176996</v>
      </c>
      <c r="G6" s="15">
        <v>4887084045.4195204</v>
      </c>
      <c r="H6" s="15">
        <v>4428387120.8328104</v>
      </c>
      <c r="I6" s="12">
        <v>4148309586.73171</v>
      </c>
    </row>
    <row r="7" spans="1:9" x14ac:dyDescent="0.4">
      <c r="A7" s="135" t="s">
        <v>183</v>
      </c>
      <c r="B7" s="13">
        <v>5595001880.2377195</v>
      </c>
      <c r="C7" s="13">
        <v>6065260187.2393999</v>
      </c>
      <c r="D7" s="13">
        <v>6747608181.9921398</v>
      </c>
      <c r="E7" s="2"/>
      <c r="F7" s="20">
        <v>7374245671.3532696</v>
      </c>
      <c r="G7" s="15">
        <v>6803155229.3807898</v>
      </c>
      <c r="H7" s="15">
        <v>6539268468.9818697</v>
      </c>
      <c r="I7" s="12">
        <v>6304004913.1818705</v>
      </c>
    </row>
    <row r="8" spans="1:9" x14ac:dyDescent="0.4">
      <c r="A8" s="135" t="s">
        <v>140</v>
      </c>
      <c r="B8" s="13">
        <v>2141725590.6628599</v>
      </c>
      <c r="C8" s="13">
        <v>2506775996.9003901</v>
      </c>
      <c r="D8" s="13">
        <v>2970911475.1078901</v>
      </c>
      <c r="E8" s="2"/>
      <c r="F8" s="20">
        <v>2985829518.9247499</v>
      </c>
      <c r="G8" s="15">
        <v>2979559158.92904</v>
      </c>
      <c r="H8" s="15">
        <v>2928180133.2637501</v>
      </c>
      <c r="I8" s="12">
        <v>2990911492.67765</v>
      </c>
    </row>
    <row r="9" spans="1:9" x14ac:dyDescent="0.4">
      <c r="A9" s="135" t="s">
        <v>141</v>
      </c>
      <c r="B9" s="13">
        <v>529406588.924541</v>
      </c>
      <c r="C9" s="13">
        <v>627913640.19366503</v>
      </c>
      <c r="D9" s="13">
        <v>646284876.12325299</v>
      </c>
      <c r="E9" s="2"/>
      <c r="F9" s="20">
        <v>716105367.73573697</v>
      </c>
      <c r="G9" s="15">
        <v>632436745.86253905</v>
      </c>
      <c r="H9" s="15">
        <v>621627239.56171799</v>
      </c>
      <c r="I9" s="12">
        <v>618026609.842031</v>
      </c>
    </row>
    <row r="10" spans="1:9" x14ac:dyDescent="0.4">
      <c r="A10" s="135" t="s">
        <v>59</v>
      </c>
      <c r="B10" s="13">
        <v>2415678891.7894001</v>
      </c>
      <c r="C10" s="13">
        <v>2678382488.5005898</v>
      </c>
      <c r="D10" s="13">
        <v>2957823600.9365802</v>
      </c>
      <c r="E10" s="2"/>
      <c r="F10" s="20">
        <v>3045810860.6206498</v>
      </c>
      <c r="G10" s="15">
        <v>3332871333.6314201</v>
      </c>
      <c r="H10" s="15">
        <v>2603604138.5585899</v>
      </c>
      <c r="I10" s="12">
        <v>2858992594.5567098</v>
      </c>
    </row>
    <row r="11" spans="1:9" x14ac:dyDescent="0.4">
      <c r="A11" s="135" t="s">
        <v>60</v>
      </c>
      <c r="B11" s="13">
        <v>16750944231.875401</v>
      </c>
      <c r="C11" s="13">
        <v>17771477958.170898</v>
      </c>
      <c r="D11" s="13">
        <v>19279481752.344002</v>
      </c>
      <c r="E11" s="2"/>
      <c r="F11" s="20">
        <v>22130510259.593601</v>
      </c>
      <c r="G11" s="15">
        <v>19347244179.1231</v>
      </c>
      <c r="H11" s="15">
        <v>18134491291.705299</v>
      </c>
      <c r="I11" s="12">
        <v>17640382028.150002</v>
      </c>
    </row>
    <row r="12" spans="1:9" x14ac:dyDescent="0.4">
      <c r="A12" s="135" t="s">
        <v>187</v>
      </c>
      <c r="B12" s="13">
        <v>7830500855.5829802</v>
      </c>
      <c r="C12" s="13">
        <v>8316809226.4191599</v>
      </c>
      <c r="D12" s="13">
        <v>8943944064.8411903</v>
      </c>
      <c r="E12" s="2"/>
      <c r="F12" s="20">
        <v>10127499762.2047</v>
      </c>
      <c r="G12" s="15">
        <v>9203851340.2701492</v>
      </c>
      <c r="H12" s="15">
        <v>8372363384.2467098</v>
      </c>
      <c r="I12" s="12">
        <v>8131601997.1356201</v>
      </c>
    </row>
    <row r="13" spans="1:9" x14ac:dyDescent="0.4">
      <c r="A13" s="135" t="s">
        <v>188</v>
      </c>
      <c r="B13" s="13">
        <v>7973153639.0380001</v>
      </c>
      <c r="C13" s="13">
        <v>8365658597.0613098</v>
      </c>
      <c r="D13" s="13">
        <v>9065061257.6337299</v>
      </c>
      <c r="E13" s="2"/>
      <c r="F13" s="20">
        <v>10434689013.9632</v>
      </c>
      <c r="G13" s="15">
        <v>9328260018.7700005</v>
      </c>
      <c r="H13" s="15">
        <v>8396889096.0740604</v>
      </c>
      <c r="I13" s="12">
        <v>8168720683.4482803</v>
      </c>
    </row>
    <row r="14" spans="1:9" x14ac:dyDescent="0.4">
      <c r="A14" s="135" t="s">
        <v>189</v>
      </c>
      <c r="B14" s="13">
        <v>3362968629.0439</v>
      </c>
      <c r="C14" s="13">
        <v>3767392623.1910701</v>
      </c>
      <c r="D14" s="13">
        <v>4228300030.8057499</v>
      </c>
      <c r="E14" s="2"/>
      <c r="F14" s="20">
        <v>4614132344.0462198</v>
      </c>
      <c r="G14" s="15">
        <v>4148004153.7144399</v>
      </c>
      <c r="H14" s="15">
        <v>3968842949.94312</v>
      </c>
      <c r="I14" s="12">
        <v>4199051942.1228099</v>
      </c>
    </row>
    <row r="15" spans="1:9" x14ac:dyDescent="0.4">
      <c r="A15" s="135" t="s">
        <v>190</v>
      </c>
      <c r="B15" s="13">
        <v>1058922962.86976</v>
      </c>
      <c r="C15" s="13">
        <v>1401297508.11239</v>
      </c>
      <c r="D15" s="13">
        <v>1459609062.3286901</v>
      </c>
      <c r="E15" s="2"/>
      <c r="F15" s="20">
        <v>1871939548.44098</v>
      </c>
      <c r="G15" s="15">
        <v>1492627549.7985699</v>
      </c>
      <c r="H15" s="15">
        <v>1269385912.8931201</v>
      </c>
      <c r="I15" s="12">
        <v>1224327143.58531</v>
      </c>
    </row>
    <row r="16" spans="1:9" x14ac:dyDescent="0.4">
      <c r="A16" s="135" t="s">
        <v>191</v>
      </c>
      <c r="B16" s="13">
        <v>18107700160.795101</v>
      </c>
      <c r="C16" s="13">
        <v>19048562938.559101</v>
      </c>
      <c r="D16" s="13">
        <v>20777696290.9519</v>
      </c>
      <c r="E16" s="2"/>
      <c r="F16" s="20">
        <v>23304381571.773201</v>
      </c>
      <c r="G16" s="15">
        <v>21187487962.956001</v>
      </c>
      <c r="H16" s="15">
        <v>19468709517.370701</v>
      </c>
      <c r="I16" s="12">
        <v>19275047479.121399</v>
      </c>
    </row>
    <row r="17" spans="1:9" x14ac:dyDescent="0.4">
      <c r="A17" s="135" t="s">
        <v>192</v>
      </c>
      <c r="B17" s="13">
        <v>16822765620.936001</v>
      </c>
      <c r="C17" s="13">
        <v>16851775117.4123</v>
      </c>
      <c r="D17" s="13">
        <v>18241220088.067799</v>
      </c>
      <c r="E17" s="2"/>
      <c r="F17" s="20">
        <v>20682624752.4431</v>
      </c>
      <c r="G17" s="15">
        <v>18689858229.459301</v>
      </c>
      <c r="H17" s="15">
        <v>17047672085.4307</v>
      </c>
      <c r="I17" s="12">
        <v>16666176099.5401</v>
      </c>
    </row>
    <row r="18" spans="1:9" x14ac:dyDescent="0.4">
      <c r="A18" s="135" t="s">
        <v>193</v>
      </c>
      <c r="B18" s="13">
        <v>2123129845.52637</v>
      </c>
      <c r="C18" s="13">
        <v>2699805013.9685202</v>
      </c>
      <c r="D18" s="13">
        <v>3022745140.4502702</v>
      </c>
      <c r="E18" s="2"/>
      <c r="F18" s="20">
        <v>3480953621.3395</v>
      </c>
      <c r="G18" s="15">
        <v>3098288645.6409502</v>
      </c>
      <c r="H18" s="15">
        <v>2702567595.1638999</v>
      </c>
      <c r="I18" s="12">
        <v>2831829589.46703</v>
      </c>
    </row>
    <row r="19" spans="1:9" x14ac:dyDescent="0.4">
      <c r="A19" s="135" t="s">
        <v>194</v>
      </c>
      <c r="B19" s="13">
        <v>220727657.20250899</v>
      </c>
      <c r="C19" s="13">
        <v>898280315.29063702</v>
      </c>
      <c r="D19" s="13">
        <v>973340124.76250005</v>
      </c>
      <c r="E19" s="2"/>
      <c r="F19" s="20">
        <v>1012742746.43163</v>
      </c>
      <c r="G19" s="15">
        <v>891968637.65428495</v>
      </c>
      <c r="H19" s="15">
        <v>987855749.66921794</v>
      </c>
      <c r="I19" s="12">
        <v>1001368933.69953</v>
      </c>
    </row>
    <row r="20" spans="1:9" x14ac:dyDescent="0.4">
      <c r="A20" s="135" t="s">
        <v>184</v>
      </c>
      <c r="B20" s="13">
        <v>677963452.84776795</v>
      </c>
      <c r="C20" s="13">
        <v>876795320.04015899</v>
      </c>
      <c r="D20" s="13">
        <v>1213004209.1340001</v>
      </c>
      <c r="E20" s="2"/>
      <c r="F20" s="20">
        <v>1259290800.5901599</v>
      </c>
      <c r="G20" s="15">
        <v>1169622688.3380899</v>
      </c>
      <c r="H20" s="15">
        <v>1100339354.2362499</v>
      </c>
      <c r="I20" s="12">
        <v>1324255841.08359</v>
      </c>
    </row>
    <row r="21" spans="1:9" x14ac:dyDescent="0.4">
      <c r="A21" s="136" t="s">
        <v>139</v>
      </c>
      <c r="B21" s="13">
        <v>1922940.23904382</v>
      </c>
      <c r="C21" s="13">
        <v>2698314.7410358498</v>
      </c>
      <c r="D21" s="13">
        <v>8874773.8095238004</v>
      </c>
      <c r="E21" s="2"/>
      <c r="F21" s="20">
        <v>5879459.0163934398</v>
      </c>
      <c r="G21" s="15">
        <v>3492063.4920634902</v>
      </c>
      <c r="H21" s="15">
        <v>12587515.625</v>
      </c>
      <c r="I21" s="12">
        <v>13315546.875</v>
      </c>
    </row>
    <row r="22" spans="1:9" x14ac:dyDescent="0.4">
      <c r="A22" s="136" t="s">
        <v>181</v>
      </c>
      <c r="B22" s="13">
        <v>21589382.470119499</v>
      </c>
      <c r="C22" s="13">
        <v>43070107.569721103</v>
      </c>
      <c r="D22" s="13">
        <v>77131773.809523806</v>
      </c>
      <c r="E22" s="2"/>
      <c r="F22" s="20">
        <v>66083311.475409798</v>
      </c>
      <c r="G22" s="15">
        <v>61665380.952380903</v>
      </c>
      <c r="H22" s="15">
        <v>73110562.5</v>
      </c>
      <c r="I22" s="12">
        <v>106908281.25</v>
      </c>
    </row>
    <row r="23" spans="1:9" x14ac:dyDescent="0.4">
      <c r="A23" s="136" t="s">
        <v>182</v>
      </c>
      <c r="B23" s="13">
        <v>75228266.932270899</v>
      </c>
      <c r="C23" s="13">
        <v>109216289.09362499</v>
      </c>
      <c r="D23" s="13">
        <v>169475055.55555499</v>
      </c>
      <c r="E23" s="2"/>
      <c r="F23" s="20">
        <v>166779672.131147</v>
      </c>
      <c r="G23" s="15">
        <v>158805888.888888</v>
      </c>
      <c r="H23" s="15">
        <v>160913593.75</v>
      </c>
      <c r="I23" s="12">
        <v>191108015.625</v>
      </c>
    </row>
    <row r="24" spans="1:9" x14ac:dyDescent="0.4">
      <c r="A24" s="136" t="s">
        <v>183</v>
      </c>
      <c r="B24" s="13">
        <v>224194673.30677199</v>
      </c>
      <c r="C24" s="13">
        <v>289912325.31808698</v>
      </c>
      <c r="D24" s="13">
        <v>453429952.376984</v>
      </c>
      <c r="E24" s="2"/>
      <c r="F24" s="20">
        <v>490356704.90163898</v>
      </c>
      <c r="G24" s="15">
        <v>450070809.52380902</v>
      </c>
      <c r="H24" s="15">
        <v>397646875</v>
      </c>
      <c r="I24" s="12">
        <v>477323875</v>
      </c>
    </row>
    <row r="25" spans="1:9" x14ac:dyDescent="0.4">
      <c r="A25" s="136" t="s">
        <v>140</v>
      </c>
      <c r="B25" s="13">
        <v>215437682.37749001</v>
      </c>
      <c r="C25" s="13">
        <v>265886559.72470099</v>
      </c>
      <c r="D25" s="13">
        <v>343799705.44007897</v>
      </c>
      <c r="E25" s="2"/>
      <c r="F25" s="20">
        <v>343533356.76967198</v>
      </c>
      <c r="G25" s="15">
        <v>340244744.33952302</v>
      </c>
      <c r="H25" s="15">
        <v>308230772.57578099</v>
      </c>
      <c r="I25" s="12">
        <v>383121916.71421802</v>
      </c>
    </row>
    <row r="26" spans="1:9" x14ac:dyDescent="0.4">
      <c r="A26" s="136" t="s">
        <v>141</v>
      </c>
      <c r="B26" s="13">
        <v>139590507.522071</v>
      </c>
      <c r="C26" s="13">
        <v>166011723.59298801</v>
      </c>
      <c r="D26" s="13">
        <v>160292948.14234099</v>
      </c>
      <c r="E26" s="2"/>
      <c r="F26" s="20">
        <v>186658296.295901</v>
      </c>
      <c r="G26" s="15">
        <v>155343801.14142799</v>
      </c>
      <c r="H26" s="15">
        <v>147850034.78546801</v>
      </c>
      <c r="I26" s="12">
        <v>152478205.61937499</v>
      </c>
    </row>
    <row r="27" spans="1:9" x14ac:dyDescent="0.4">
      <c r="A27" s="135" t="s">
        <v>195</v>
      </c>
      <c r="B27" s="13">
        <v>431281906.70968097</v>
      </c>
      <c r="C27" s="13">
        <v>362813864.79067701</v>
      </c>
      <c r="D27" s="13">
        <v>326549581.98436499</v>
      </c>
      <c r="E27" s="2"/>
      <c r="F27" s="20">
        <v>353022632.62918001</v>
      </c>
      <c r="G27" s="15">
        <v>322107365.77603102</v>
      </c>
      <c r="H27" s="15">
        <v>317349176.01875001</v>
      </c>
      <c r="I27" s="12">
        <v>314890668.13421798</v>
      </c>
    </row>
    <row r="28" spans="1:9" x14ac:dyDescent="0.4">
      <c r="A28" s="136" t="s">
        <v>139</v>
      </c>
      <c r="B28" s="13">
        <v>88959605.577689201</v>
      </c>
      <c r="C28" s="13">
        <v>85657195.219123498</v>
      </c>
      <c r="D28" s="13">
        <v>54532500</v>
      </c>
      <c r="E28" s="2"/>
      <c r="F28" s="20">
        <v>52867573.770491801</v>
      </c>
      <c r="G28" s="15">
        <v>52842936.5079365</v>
      </c>
      <c r="H28" s="15">
        <v>58317562.5</v>
      </c>
      <c r="I28" s="12">
        <v>53997484.375</v>
      </c>
    </row>
    <row r="29" spans="1:9" x14ac:dyDescent="0.4">
      <c r="A29" s="136" t="s">
        <v>181</v>
      </c>
      <c r="B29" s="13">
        <v>119447649.40239</v>
      </c>
      <c r="C29" s="13">
        <v>85672896.414342597</v>
      </c>
      <c r="D29" s="13">
        <v>88629805.555555493</v>
      </c>
      <c r="E29" s="2"/>
      <c r="F29" s="20">
        <v>87449524.590163901</v>
      </c>
      <c r="G29" s="15">
        <v>82162857.142857105</v>
      </c>
      <c r="H29" s="15">
        <v>85526890.625</v>
      </c>
      <c r="I29" s="12">
        <v>99223578.125</v>
      </c>
    </row>
    <row r="30" spans="1:9" x14ac:dyDescent="0.4">
      <c r="A30" s="136" t="s">
        <v>182</v>
      </c>
      <c r="B30" s="13">
        <v>77492924.302788794</v>
      </c>
      <c r="C30" s="13">
        <v>58325143.426294804</v>
      </c>
      <c r="D30" s="13">
        <v>50788588.041864999</v>
      </c>
      <c r="E30" s="2"/>
      <c r="F30" s="20">
        <v>63737065.573770396</v>
      </c>
      <c r="G30" s="15">
        <v>48624079.365079299</v>
      </c>
      <c r="H30" s="15">
        <v>48894877.914843701</v>
      </c>
      <c r="I30" s="12">
        <v>42471468.75</v>
      </c>
    </row>
    <row r="31" spans="1:9" x14ac:dyDescent="0.4">
      <c r="A31" s="136" t="s">
        <v>183</v>
      </c>
      <c r="B31" s="13">
        <v>97378736.793625399</v>
      </c>
      <c r="C31" s="13">
        <v>81084268.141035795</v>
      </c>
      <c r="D31" s="13">
        <v>80616033.476626903</v>
      </c>
      <c r="E31" s="2"/>
      <c r="F31" s="20">
        <v>93290024.497049093</v>
      </c>
      <c r="G31" s="15">
        <v>83065725.614126906</v>
      </c>
      <c r="H31" s="15">
        <v>75258691.064062506</v>
      </c>
      <c r="I31" s="12">
        <v>71482062.5</v>
      </c>
    </row>
    <row r="32" spans="1:9" x14ac:dyDescent="0.4">
      <c r="A32" s="136" t="s">
        <v>140</v>
      </c>
      <c r="B32" s="13">
        <v>39128869.7793625</v>
      </c>
      <c r="C32" s="13">
        <v>41584244.189163297</v>
      </c>
      <c r="D32" s="13">
        <v>43006555.7877777</v>
      </c>
      <c r="E32" s="2"/>
      <c r="F32" s="20">
        <v>45469280.585081898</v>
      </c>
      <c r="G32" s="15">
        <v>46364984.161587298</v>
      </c>
      <c r="H32" s="15">
        <v>40677037.619843699</v>
      </c>
      <c r="I32" s="12">
        <v>39682836.4528125</v>
      </c>
    </row>
    <row r="33" spans="1:9" x14ac:dyDescent="0.4">
      <c r="A33" s="136" t="s">
        <v>141</v>
      </c>
      <c r="B33" s="13">
        <v>8874120.8538246993</v>
      </c>
      <c r="C33" s="13">
        <v>10490117.4007171</v>
      </c>
      <c r="D33" s="13">
        <v>8976099.1225396805</v>
      </c>
      <c r="E33" s="2"/>
      <c r="F33" s="20">
        <v>10209163.6126229</v>
      </c>
      <c r="G33" s="15">
        <v>9046782.9844444394</v>
      </c>
      <c r="H33" s="15">
        <v>8674116.2949999999</v>
      </c>
      <c r="I33" s="12">
        <v>8033237.9314062502</v>
      </c>
    </row>
    <row r="34" spans="1:9" x14ac:dyDescent="0.4">
      <c r="A34" s="135" t="s">
        <v>196</v>
      </c>
      <c r="B34" s="13">
        <v>1435392576.1556499</v>
      </c>
      <c r="C34" s="13">
        <v>1486225215.0615101</v>
      </c>
      <c r="D34" s="13">
        <v>1499222100.2036099</v>
      </c>
      <c r="E34" s="2"/>
      <c r="F34" s="20">
        <v>1621622627.8349099</v>
      </c>
      <c r="G34" s="15">
        <v>1502386590.9661901</v>
      </c>
      <c r="H34" s="15">
        <v>1490640820.6396799</v>
      </c>
      <c r="I34" s="12">
        <v>1388025331.2745299</v>
      </c>
    </row>
    <row r="35" spans="1:9" x14ac:dyDescent="0.4">
      <c r="A35" s="136" t="s">
        <v>139</v>
      </c>
      <c r="B35" s="13">
        <v>174748808.76493999</v>
      </c>
      <c r="C35" s="13">
        <v>160239840.35975999</v>
      </c>
      <c r="D35" s="13">
        <v>188012468.253968</v>
      </c>
      <c r="E35" s="2"/>
      <c r="F35" s="20">
        <v>204924721.31147501</v>
      </c>
      <c r="G35" s="15">
        <v>199679539.68253899</v>
      </c>
      <c r="H35" s="15">
        <v>184415250</v>
      </c>
      <c r="I35" s="12">
        <v>164005421.875</v>
      </c>
    </row>
    <row r="36" spans="1:9" x14ac:dyDescent="0.4">
      <c r="A36" s="136" t="s">
        <v>181</v>
      </c>
      <c r="B36" s="13">
        <v>359606765.43537802</v>
      </c>
      <c r="C36" s="13">
        <v>366586705.26705098</v>
      </c>
      <c r="D36" s="13">
        <v>357536741.40138799</v>
      </c>
      <c r="E36" s="2"/>
      <c r="F36" s="20">
        <v>423011234.32098299</v>
      </c>
      <c r="G36" s="15">
        <v>364232188.11746001</v>
      </c>
      <c r="H36" s="15">
        <v>357003479.8175</v>
      </c>
      <c r="I36" s="12">
        <v>289073796.56015599</v>
      </c>
    </row>
    <row r="37" spans="1:9" x14ac:dyDescent="0.4">
      <c r="A37" s="136" t="s">
        <v>182</v>
      </c>
      <c r="B37" s="13">
        <v>301048887.28195202</v>
      </c>
      <c r="C37" s="13">
        <v>313069246.076334</v>
      </c>
      <c r="D37" s="13">
        <v>291661628.67412603</v>
      </c>
      <c r="E37" s="2"/>
      <c r="F37" s="20">
        <v>309157390.22606498</v>
      </c>
      <c r="G37" s="15">
        <v>291224076.20745999</v>
      </c>
      <c r="H37" s="15">
        <v>291897689.79734302</v>
      </c>
      <c r="I37" s="12">
        <v>275180635.531093</v>
      </c>
    </row>
    <row r="38" spans="1:9" x14ac:dyDescent="0.4">
      <c r="A38" s="136" t="s">
        <v>183</v>
      </c>
      <c r="B38" s="13">
        <v>415973170.95517898</v>
      </c>
      <c r="C38" s="13">
        <v>425953774.28991997</v>
      </c>
      <c r="D38" s="13">
        <v>434290519.81365001</v>
      </c>
      <c r="E38" s="2"/>
      <c r="F38" s="20">
        <v>446924860.71459001</v>
      </c>
      <c r="G38" s="15">
        <v>419003470.55587298</v>
      </c>
      <c r="H38" s="15">
        <v>439249742.04750001</v>
      </c>
      <c r="I38" s="12">
        <v>432337380.52171803</v>
      </c>
    </row>
    <row r="39" spans="1:9" x14ac:dyDescent="0.4">
      <c r="A39" s="136" t="s">
        <v>140</v>
      </c>
      <c r="B39" s="13">
        <v>151797848.049402</v>
      </c>
      <c r="C39" s="13">
        <v>176046649.72322699</v>
      </c>
      <c r="D39" s="13">
        <v>188413881.448174</v>
      </c>
      <c r="E39" s="2"/>
      <c r="F39" s="20">
        <v>192419255.61131099</v>
      </c>
      <c r="G39" s="15">
        <v>189001198.23365</v>
      </c>
      <c r="H39" s="15">
        <v>182400482.512656</v>
      </c>
      <c r="I39" s="12">
        <v>190031518.17375001</v>
      </c>
    </row>
    <row r="40" spans="1:9" x14ac:dyDescent="0.4">
      <c r="A40" s="136" t="s">
        <v>141</v>
      </c>
      <c r="B40" s="13">
        <v>32217095.668804701</v>
      </c>
      <c r="C40" s="13">
        <v>44328999.345219098</v>
      </c>
      <c r="D40" s="13">
        <v>39306860.612301499</v>
      </c>
      <c r="E40" s="2"/>
      <c r="F40" s="20">
        <v>45185165.650491796</v>
      </c>
      <c r="G40" s="15">
        <v>39246118.169206299</v>
      </c>
      <c r="H40" s="15">
        <v>35674176.464687496</v>
      </c>
      <c r="I40" s="12">
        <v>37396578.612812497</v>
      </c>
    </row>
    <row r="41" spans="1:9" x14ac:dyDescent="0.4">
      <c r="A41" s="135" t="s">
        <v>197</v>
      </c>
      <c r="B41" s="13">
        <v>6548193124.5556498</v>
      </c>
      <c r="C41" s="13">
        <v>6189577145.8028202</v>
      </c>
      <c r="D41" s="13">
        <v>7125452147.4837599</v>
      </c>
      <c r="E41" s="2"/>
      <c r="F41" s="20">
        <v>7748857375.9880304</v>
      </c>
      <c r="G41" s="15">
        <v>7508837037.1055498</v>
      </c>
      <c r="H41" s="15">
        <v>6696377733.04562</v>
      </c>
      <c r="I41" s="12">
        <v>6582948952.78234</v>
      </c>
    </row>
    <row r="42" spans="1:9" x14ac:dyDescent="0.4">
      <c r="A42" s="136" t="s">
        <v>139</v>
      </c>
      <c r="B42" s="13">
        <v>652209549.80079603</v>
      </c>
      <c r="C42" s="13">
        <v>532153922.87601501</v>
      </c>
      <c r="D42" s="13">
        <v>717070545.33511901</v>
      </c>
      <c r="E42" s="2"/>
      <c r="F42" s="20">
        <v>892500294.61294997</v>
      </c>
      <c r="G42" s="15">
        <v>749173841.26984096</v>
      </c>
      <c r="H42" s="15">
        <v>574443054.00750005</v>
      </c>
      <c r="I42" s="12">
        <v>660889874.94656205</v>
      </c>
    </row>
    <row r="43" spans="1:9" x14ac:dyDescent="0.4">
      <c r="A43" s="136" t="s">
        <v>181</v>
      </c>
      <c r="B43" s="13">
        <v>1656918196.3747001</v>
      </c>
      <c r="C43" s="13">
        <v>1522996629.4005499</v>
      </c>
      <c r="D43" s="13">
        <v>1689988526.34515</v>
      </c>
      <c r="E43" s="2"/>
      <c r="F43" s="20">
        <v>1919443549.6226201</v>
      </c>
      <c r="G43" s="15">
        <v>1868677321.3863399</v>
      </c>
      <c r="H43" s="15">
        <v>1523618100.20171</v>
      </c>
      <c r="I43" s="12">
        <v>1461762850.8085899</v>
      </c>
    </row>
    <row r="44" spans="1:9" x14ac:dyDescent="0.4">
      <c r="A44" s="136" t="s">
        <v>182</v>
      </c>
      <c r="B44" s="13">
        <v>1401924251.9198</v>
      </c>
      <c r="C44" s="13">
        <v>1332538117.60812</v>
      </c>
      <c r="D44" s="13">
        <v>1463667492.6475301</v>
      </c>
      <c r="E44" s="2"/>
      <c r="F44" s="20">
        <v>1593155738.2690101</v>
      </c>
      <c r="G44" s="15">
        <v>1591393775.00984</v>
      </c>
      <c r="H44" s="15">
        <v>1398827304.5490601</v>
      </c>
      <c r="I44" s="12">
        <v>1279358637.43765</v>
      </c>
    </row>
    <row r="45" spans="1:9" x14ac:dyDescent="0.4">
      <c r="A45" s="136" t="s">
        <v>183</v>
      </c>
      <c r="B45" s="13">
        <v>1911146956.4087601</v>
      </c>
      <c r="C45" s="13">
        <v>1842240864.01968</v>
      </c>
      <c r="D45" s="13">
        <v>2133461341.0265</v>
      </c>
      <c r="E45" s="2"/>
      <c r="F45" s="20">
        <v>2210692266.4134402</v>
      </c>
      <c r="G45" s="15">
        <v>2179297039.0774598</v>
      </c>
      <c r="H45" s="15">
        <v>2107862173.16453</v>
      </c>
      <c r="I45" s="12">
        <v>2040330267.8601501</v>
      </c>
    </row>
    <row r="46" spans="1:9" x14ac:dyDescent="0.4">
      <c r="A46" s="136" t="s">
        <v>140</v>
      </c>
      <c r="B46" s="13">
        <v>756442304.59908295</v>
      </c>
      <c r="C46" s="13">
        <v>784423892.97577596</v>
      </c>
      <c r="D46" s="13">
        <v>941352822.98559499</v>
      </c>
      <c r="E46" s="2"/>
      <c r="F46" s="20">
        <v>932119953.84950805</v>
      </c>
      <c r="G46" s="15">
        <v>945178752.15920603</v>
      </c>
      <c r="H46" s="15">
        <v>924038320.10671794</v>
      </c>
      <c r="I46" s="12">
        <v>963701255.22953105</v>
      </c>
    </row>
    <row r="47" spans="1:9" x14ac:dyDescent="0.4">
      <c r="A47" s="136" t="s">
        <v>141</v>
      </c>
      <c r="B47" s="13">
        <v>169551865.45250899</v>
      </c>
      <c r="C47" s="13">
        <v>175223718.92266899</v>
      </c>
      <c r="D47" s="13">
        <v>179911419.14384899</v>
      </c>
      <c r="E47" s="2"/>
      <c r="F47" s="20">
        <v>200945573.22049099</v>
      </c>
      <c r="G47" s="15">
        <v>175116308.20285699</v>
      </c>
      <c r="H47" s="15">
        <v>167588781.01609299</v>
      </c>
      <c r="I47" s="12">
        <v>176906066.499843</v>
      </c>
    </row>
    <row r="48" spans="1:9" x14ac:dyDescent="0.4">
      <c r="A48" s="135" t="s">
        <v>198</v>
      </c>
      <c r="B48" s="13">
        <v>10751755516.2439</v>
      </c>
      <c r="C48" s="13">
        <v>12411244221.0165</v>
      </c>
      <c r="D48" s="13">
        <v>13286081523.6089</v>
      </c>
      <c r="E48" s="2"/>
      <c r="F48" s="20">
        <v>15452818483.7621</v>
      </c>
      <c r="G48" s="15">
        <v>13346784518.906799</v>
      </c>
      <c r="H48" s="15">
        <v>12233727700.559799</v>
      </c>
      <c r="I48" s="12">
        <v>12213509670.5156</v>
      </c>
    </row>
    <row r="49" spans="1:9" x14ac:dyDescent="0.4">
      <c r="A49" s="136" t="s">
        <v>139</v>
      </c>
      <c r="B49" s="13">
        <v>830079659.75266898</v>
      </c>
      <c r="C49" s="13">
        <v>873910401.693187</v>
      </c>
      <c r="D49" s="13">
        <v>974699813.35738003</v>
      </c>
      <c r="E49" s="2"/>
      <c r="F49" s="20">
        <v>1135202352.6229501</v>
      </c>
      <c r="G49" s="15">
        <v>982649713.08904696</v>
      </c>
      <c r="H49" s="15">
        <v>783933070.80390596</v>
      </c>
      <c r="I49" s="12">
        <v>1004661890.625</v>
      </c>
    </row>
    <row r="50" spans="1:9" x14ac:dyDescent="0.4">
      <c r="A50" s="136" t="s">
        <v>181</v>
      </c>
      <c r="B50" s="13">
        <v>2701927832.2726998</v>
      </c>
      <c r="C50" s="13">
        <v>2969574821.6718302</v>
      </c>
      <c r="D50" s="13">
        <v>3053038832.5161901</v>
      </c>
      <c r="E50" s="2"/>
      <c r="F50" s="20">
        <v>3811774166.2311401</v>
      </c>
      <c r="G50" s="15">
        <v>3078461935.96666</v>
      </c>
      <c r="H50" s="15">
        <v>2653375059.6681199</v>
      </c>
      <c r="I50" s="12">
        <v>2704507122.9581199</v>
      </c>
    </row>
    <row r="51" spans="1:9" x14ac:dyDescent="0.4">
      <c r="A51" s="136" t="s">
        <v>182</v>
      </c>
      <c r="B51" s="13">
        <v>2536124932.9539399</v>
      </c>
      <c r="C51" s="13">
        <v>2949185702.3254499</v>
      </c>
      <c r="D51" s="13">
        <v>2942873877.92908</v>
      </c>
      <c r="E51" s="2"/>
      <c r="F51" s="20">
        <v>3606916951.0488501</v>
      </c>
      <c r="G51" s="15">
        <v>2955842114.8371401</v>
      </c>
      <c r="H51" s="15">
        <v>2688767248.5715599</v>
      </c>
      <c r="I51" s="12">
        <v>2551298845.01296</v>
      </c>
    </row>
    <row r="52" spans="1:9" x14ac:dyDescent="0.4">
      <c r="A52" s="136" t="s">
        <v>183</v>
      </c>
      <c r="B52" s="13">
        <v>3170503016.0801501</v>
      </c>
      <c r="C52" s="13">
        <v>3715981280.7887602</v>
      </c>
      <c r="D52" s="13">
        <v>4099240287.6753502</v>
      </c>
      <c r="E52" s="2"/>
      <c r="F52" s="20">
        <v>4623338519.7281904</v>
      </c>
      <c r="G52" s="15">
        <v>4121788994.1333299</v>
      </c>
      <c r="H52" s="15">
        <v>3916897862.70578</v>
      </c>
      <c r="I52" s="12">
        <v>3759855202.3000002</v>
      </c>
    </row>
    <row r="53" spans="1:9" x14ac:dyDescent="0.4">
      <c r="A53" s="136" t="s">
        <v>140</v>
      </c>
      <c r="B53" s="13">
        <v>1194356568.2350099</v>
      </c>
      <c r="C53" s="13">
        <v>1504721210.0122299</v>
      </c>
      <c r="D53" s="13">
        <v>1798138214.8863399</v>
      </c>
      <c r="E53" s="2"/>
      <c r="F53" s="20">
        <v>1815821028.87885</v>
      </c>
      <c r="G53" s="15">
        <v>1799014224.3745999</v>
      </c>
      <c r="H53" s="15">
        <v>1781064293.0245299</v>
      </c>
      <c r="I53" s="12">
        <v>1797495882.8215599</v>
      </c>
    </row>
    <row r="54" spans="1:9" ht="12.6" thickBot="1" x14ac:dyDescent="0.45">
      <c r="A54" s="136" t="s">
        <v>141</v>
      </c>
      <c r="B54" s="146">
        <v>318763506.94940197</v>
      </c>
      <c r="C54" s="146">
        <v>397870804.52505898</v>
      </c>
      <c r="D54" s="146">
        <v>418090497.24456298</v>
      </c>
      <c r="E54" s="2"/>
      <c r="F54" s="146">
        <v>459765465.25213099</v>
      </c>
      <c r="G54" s="146">
        <v>409027536.50603098</v>
      </c>
      <c r="H54" s="146">
        <v>409690165.78593701</v>
      </c>
      <c r="I54" s="7">
        <v>395690726.79796797</v>
      </c>
    </row>
    <row r="55" spans="1:9" ht="12.6" thickTop="1" x14ac:dyDescent="0.4">
      <c r="A55" s="102" t="s">
        <v>207</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76"/>
  <sheetViews>
    <sheetView topLeftCell="A55" zoomScaleNormal="100" zoomScaleSheetLayoutView="125" workbookViewId="0">
      <selection activeCell="K75" sqref="K75"/>
    </sheetView>
  </sheetViews>
  <sheetFormatPr defaultColWidth="8.83203125" defaultRowHeight="12.3" x14ac:dyDescent="0.4"/>
  <cols>
    <col min="1" max="1" width="27.44140625" customWidth="1"/>
    <col min="2" max="4" width="11.83203125" customWidth="1"/>
    <col min="5" max="5" width="4" customWidth="1"/>
    <col min="6" max="9" width="11.83203125" customWidth="1"/>
    <col min="10" max="37" width="12" bestFit="1" customWidth="1"/>
  </cols>
  <sheetData>
    <row r="1" spans="1:9" s="18" customFormat="1" ht="24" customHeight="1" thickBot="1" x14ac:dyDescent="0.45">
      <c r="A1" s="166" t="s">
        <v>145</v>
      </c>
      <c r="B1" s="169"/>
      <c r="C1" s="169"/>
      <c r="D1" s="169"/>
      <c r="E1" s="169"/>
      <c r="F1" s="169"/>
      <c r="G1" s="169"/>
      <c r="H1" s="169"/>
      <c r="I1" s="169"/>
    </row>
    <row r="2" spans="1:9" ht="12.6" thickTop="1" x14ac:dyDescent="0.4">
      <c r="A2" s="70" t="s">
        <v>0</v>
      </c>
      <c r="B2" s="47">
        <v>2017</v>
      </c>
      <c r="C2" s="47">
        <v>2018</v>
      </c>
      <c r="D2" s="47">
        <v>2019</v>
      </c>
      <c r="E2" s="48"/>
      <c r="F2" s="49" t="s">
        <v>176</v>
      </c>
      <c r="G2" s="50" t="s">
        <v>177</v>
      </c>
      <c r="H2" s="50" t="s">
        <v>178</v>
      </c>
      <c r="I2" s="51" t="s">
        <v>179</v>
      </c>
    </row>
    <row r="3" spans="1:9" x14ac:dyDescent="0.4">
      <c r="A3" s="72" t="s">
        <v>1</v>
      </c>
      <c r="B3" s="13">
        <v>11770634688.0364</v>
      </c>
      <c r="C3" s="13">
        <v>11078878631.021</v>
      </c>
      <c r="D3" s="13">
        <v>12019513611.3514</v>
      </c>
      <c r="E3" s="2"/>
      <c r="F3" s="14">
        <v>14583300830.746</v>
      </c>
      <c r="G3" s="15">
        <v>12197485532.5068</v>
      </c>
      <c r="H3" s="15">
        <v>10886826560.4035</v>
      </c>
      <c r="I3" s="12">
        <v>10533399858.9265</v>
      </c>
    </row>
    <row r="4" spans="1:9" x14ac:dyDescent="0.4">
      <c r="A4" s="135" t="s">
        <v>139</v>
      </c>
      <c r="B4" s="13">
        <v>626460097.85087597</v>
      </c>
      <c r="C4" s="13">
        <v>500016045.32709098</v>
      </c>
      <c r="D4" s="13">
        <v>605711177.91218197</v>
      </c>
      <c r="E4" s="2"/>
      <c r="F4" s="14">
        <v>974493479.64688504</v>
      </c>
      <c r="G4" s="15">
        <v>548717449.82698405</v>
      </c>
      <c r="H4" s="15">
        <v>462141492.28171802</v>
      </c>
      <c r="I4" s="12">
        <v>453888433.28562498</v>
      </c>
    </row>
    <row r="5" spans="1:9" x14ac:dyDescent="0.4">
      <c r="A5" s="135" t="s">
        <v>181</v>
      </c>
      <c r="B5" s="13">
        <v>1627869078.3815899</v>
      </c>
      <c r="C5" s="13">
        <v>1483576242.8103099</v>
      </c>
      <c r="D5" s="13">
        <v>1667827933.9665401</v>
      </c>
      <c r="E5" s="2"/>
      <c r="F5" s="14">
        <v>2116889467.0060599</v>
      </c>
      <c r="G5" s="15">
        <v>1663163056.1201501</v>
      </c>
      <c r="H5" s="15">
        <v>1452475979.3315599</v>
      </c>
      <c r="I5" s="12">
        <v>1459760104.0532801</v>
      </c>
    </row>
    <row r="6" spans="1:9" x14ac:dyDescent="0.4">
      <c r="A6" s="135" t="s">
        <v>182</v>
      </c>
      <c r="B6" s="13">
        <v>2495708195.15976</v>
      </c>
      <c r="C6" s="13">
        <v>2273653057.3742199</v>
      </c>
      <c r="D6" s="13">
        <v>2426943979.98035</v>
      </c>
      <c r="E6" s="2"/>
      <c r="F6" s="14">
        <v>2961479049.57196</v>
      </c>
      <c r="G6" s="15">
        <v>2482854980.56142</v>
      </c>
      <c r="H6" s="15">
        <v>2145627465.2495301</v>
      </c>
      <c r="I6" s="12">
        <v>2143744365.30968</v>
      </c>
    </row>
    <row r="7" spans="1:9" x14ac:dyDescent="0.4">
      <c r="A7" s="135" t="s">
        <v>183</v>
      </c>
      <c r="B7" s="13">
        <v>5130196057.3309898</v>
      </c>
      <c r="C7" s="13">
        <v>4890539117.9884796</v>
      </c>
      <c r="D7" s="13">
        <v>5199820796.2078896</v>
      </c>
      <c r="E7" s="2"/>
      <c r="F7" s="14">
        <v>6141883490.5078602</v>
      </c>
      <c r="G7" s="15">
        <v>5321000620.0474596</v>
      </c>
      <c r="H7" s="15">
        <v>4764305005.9825001</v>
      </c>
      <c r="I7" s="12">
        <v>4618146691.8365602</v>
      </c>
    </row>
    <row r="8" spans="1:9" x14ac:dyDescent="0.4">
      <c r="A8" s="135" t="s">
        <v>140</v>
      </c>
      <c r="B8" s="13">
        <v>1652663570.31195</v>
      </c>
      <c r="C8" s="13">
        <v>1679448005.87079</v>
      </c>
      <c r="D8" s="13">
        <v>1835046016.29615</v>
      </c>
      <c r="E8" s="2"/>
      <c r="F8" s="14">
        <v>2063294738.24278</v>
      </c>
      <c r="G8" s="15">
        <v>1886011271.88587</v>
      </c>
      <c r="H8" s="15">
        <v>1787154805.0518701</v>
      </c>
      <c r="I8" s="12">
        <v>1615218740.9639001</v>
      </c>
    </row>
    <row r="9" spans="1:9" x14ac:dyDescent="0.4">
      <c r="A9" s="135" t="s">
        <v>141</v>
      </c>
      <c r="B9" s="13">
        <v>237737689.00131401</v>
      </c>
      <c r="C9" s="13">
        <v>251646161.65011901</v>
      </c>
      <c r="D9" s="13">
        <v>284163706.98833299</v>
      </c>
      <c r="E9" s="2"/>
      <c r="F9" s="14">
        <v>325260605.770491</v>
      </c>
      <c r="G9" s="15">
        <v>295738154.06492001</v>
      </c>
      <c r="H9" s="15">
        <v>275121812.50640601</v>
      </c>
      <c r="I9" s="12">
        <v>242641523.47749999</v>
      </c>
    </row>
    <row r="10" spans="1:9" x14ac:dyDescent="0.4">
      <c r="A10" s="135" t="s">
        <v>59</v>
      </c>
      <c r="B10" s="13">
        <v>4032723026.1406698</v>
      </c>
      <c r="C10" s="13">
        <v>4100937648.3161702</v>
      </c>
      <c r="D10" s="13">
        <v>4619752221.8437595</v>
      </c>
      <c r="E10" s="2"/>
      <c r="F10" s="14">
        <v>5280025824.9342604</v>
      </c>
      <c r="G10" s="15">
        <v>4681959143.3587303</v>
      </c>
      <c r="H10" s="15">
        <v>4168189391.9173398</v>
      </c>
      <c r="I10" s="12">
        <v>4380756835.4582796</v>
      </c>
    </row>
    <row r="11" spans="1:9" x14ac:dyDescent="0.4">
      <c r="A11" s="135" t="s">
        <v>60</v>
      </c>
      <c r="B11" s="13">
        <v>7737911661.8958101</v>
      </c>
      <c r="C11" s="13">
        <v>6977940982.7048597</v>
      </c>
      <c r="D11" s="13">
        <v>7399761389.5076904</v>
      </c>
      <c r="E11" s="2"/>
      <c r="F11" s="14">
        <v>9303275005.8118</v>
      </c>
      <c r="G11" s="15">
        <v>7515526389.1480904</v>
      </c>
      <c r="H11" s="15">
        <v>6718637168.4862499</v>
      </c>
      <c r="I11" s="12">
        <v>6152643023.4682798</v>
      </c>
    </row>
    <row r="12" spans="1:9" x14ac:dyDescent="0.4">
      <c r="A12" s="135" t="s">
        <v>187</v>
      </c>
      <c r="B12" s="13">
        <v>4860621710.8527002</v>
      </c>
      <c r="C12" s="13">
        <v>4533642091.7415504</v>
      </c>
      <c r="D12" s="13">
        <v>4796162594.3972597</v>
      </c>
      <c r="E12" s="2"/>
      <c r="F12" s="14">
        <v>5988530766.2862196</v>
      </c>
      <c r="G12" s="15">
        <v>4844368032.2441196</v>
      </c>
      <c r="H12" s="15">
        <v>4280665853.77671</v>
      </c>
      <c r="I12" s="12">
        <v>4127731193.3056202</v>
      </c>
    </row>
    <row r="13" spans="1:9" x14ac:dyDescent="0.4">
      <c r="A13" s="135" t="s">
        <v>188</v>
      </c>
      <c r="B13" s="13">
        <v>4878562418.2376804</v>
      </c>
      <c r="C13" s="13">
        <v>4541179931.7464104</v>
      </c>
      <c r="D13" s="13">
        <v>4912941095.2617397</v>
      </c>
      <c r="E13" s="2"/>
      <c r="F13" s="14">
        <v>5998904374.7217999</v>
      </c>
      <c r="G13" s="15">
        <v>4960429214.5968199</v>
      </c>
      <c r="H13" s="15">
        <v>4412579157.4631205</v>
      </c>
      <c r="I13" s="12">
        <v>4331498164.8545303</v>
      </c>
    </row>
    <row r="14" spans="1:9" x14ac:dyDescent="0.4">
      <c r="A14" s="135" t="s">
        <v>189</v>
      </c>
      <c r="B14" s="13">
        <v>2031450558.94609</v>
      </c>
      <c r="C14" s="13">
        <v>2004056607.5330601</v>
      </c>
      <c r="D14" s="13">
        <v>2310409921.6924601</v>
      </c>
      <c r="E14" s="2"/>
      <c r="F14" s="14">
        <v>2595865689.73803</v>
      </c>
      <c r="G14" s="15">
        <v>2392688285.6658702</v>
      </c>
      <c r="H14" s="15">
        <v>2193581549.1637502</v>
      </c>
      <c r="I14" s="12">
        <v>2074170500.7664001</v>
      </c>
    </row>
    <row r="15" spans="1:9" x14ac:dyDescent="0.4">
      <c r="A15" s="135" t="s">
        <v>190</v>
      </c>
      <c r="B15" s="13">
        <v>935290760.08466101</v>
      </c>
      <c r="C15" s="13">
        <v>881543614.10083604</v>
      </c>
      <c r="D15" s="13">
        <v>823404030.73472202</v>
      </c>
      <c r="E15" s="2"/>
      <c r="F15" s="14">
        <v>1037981228.9844199</v>
      </c>
      <c r="G15" s="15">
        <v>921786723.76603103</v>
      </c>
      <c r="H15" s="15">
        <v>727255217.92093694</v>
      </c>
      <c r="I15" s="12">
        <v>618188488.01406205</v>
      </c>
    </row>
    <row r="16" spans="1:9" x14ac:dyDescent="0.4">
      <c r="A16" s="135" t="s">
        <v>191</v>
      </c>
      <c r="B16" s="13">
        <v>10835343927.951799</v>
      </c>
      <c r="C16" s="13">
        <v>10197335016.920099</v>
      </c>
      <c r="D16" s="13">
        <v>11196109580.616699</v>
      </c>
      <c r="E16" s="2"/>
      <c r="F16" s="14">
        <v>13545319601.7616</v>
      </c>
      <c r="G16" s="15">
        <v>11275698808.7407</v>
      </c>
      <c r="H16" s="15">
        <v>10159571342.482599</v>
      </c>
      <c r="I16" s="12">
        <v>9915211370.9125004</v>
      </c>
    </row>
    <row r="17" spans="1:9" x14ac:dyDescent="0.4">
      <c r="A17" s="135" t="s">
        <v>192</v>
      </c>
      <c r="B17" s="13">
        <v>8836339586.2802296</v>
      </c>
      <c r="C17" s="13">
        <v>8992603280.9866905</v>
      </c>
      <c r="D17" s="13">
        <v>9854825238.0089607</v>
      </c>
      <c r="E17" s="2"/>
      <c r="F17" s="14">
        <v>12059578357.067499</v>
      </c>
      <c r="G17" s="15">
        <v>9985716637.6025295</v>
      </c>
      <c r="H17" s="15">
        <v>8804221305.9775009</v>
      </c>
      <c r="I17" s="12">
        <v>8675177631.9628105</v>
      </c>
    </row>
    <row r="18" spans="1:9" x14ac:dyDescent="0.4">
      <c r="A18" s="135" t="s">
        <v>193</v>
      </c>
      <c r="B18" s="13">
        <v>648246380.55286801</v>
      </c>
      <c r="C18" s="13">
        <v>746300528.91529799</v>
      </c>
      <c r="D18" s="13">
        <v>787556242.26702297</v>
      </c>
      <c r="E18" s="2"/>
      <c r="F18" s="14">
        <v>1021166465.33491</v>
      </c>
      <c r="G18" s="15">
        <v>813767298.19396806</v>
      </c>
      <c r="H18" s="15">
        <v>716748925.36343706</v>
      </c>
      <c r="I18" s="12">
        <v>609902307.13093698</v>
      </c>
    </row>
    <row r="19" spans="1:9" x14ac:dyDescent="0.4">
      <c r="A19" s="135" t="s">
        <v>194</v>
      </c>
      <c r="B19" s="13">
        <v>2286048721.2033801</v>
      </c>
      <c r="C19" s="13">
        <v>1339974821.11904</v>
      </c>
      <c r="D19" s="13">
        <v>1377132131.07547</v>
      </c>
      <c r="E19" s="2"/>
      <c r="F19" s="14">
        <v>1502556008.3436</v>
      </c>
      <c r="G19" s="15">
        <v>1398001596.71031</v>
      </c>
      <c r="H19" s="15">
        <v>1365856329.06265</v>
      </c>
      <c r="I19" s="12">
        <v>1248319919.8328099</v>
      </c>
    </row>
    <row r="20" spans="1:9" x14ac:dyDescent="0.4">
      <c r="A20" s="135" t="s">
        <v>184</v>
      </c>
      <c r="B20" s="13">
        <v>572268304.96438205</v>
      </c>
      <c r="C20" s="13">
        <v>558545995.95450103</v>
      </c>
      <c r="D20" s="13">
        <v>615944408.79496002</v>
      </c>
      <c r="E20" s="2"/>
      <c r="F20" s="14">
        <v>677907723.31442595</v>
      </c>
      <c r="G20" s="15">
        <v>617053376.30936503</v>
      </c>
      <c r="H20" s="15">
        <v>576638329.92406201</v>
      </c>
      <c r="I20" s="12">
        <v>595100063.61749995</v>
      </c>
    </row>
    <row r="21" spans="1:9" x14ac:dyDescent="0.4">
      <c r="A21" s="136" t="s">
        <v>139</v>
      </c>
      <c r="B21" s="13">
        <v>1102290.83665338</v>
      </c>
      <c r="C21" s="13">
        <v>1313406.3745019899</v>
      </c>
      <c r="D21" s="13">
        <v>546031.74603174604</v>
      </c>
      <c r="E21" s="2"/>
      <c r="F21" s="14">
        <v>0</v>
      </c>
      <c r="G21" s="15">
        <v>952380.95238095196</v>
      </c>
      <c r="H21" s="15">
        <v>0</v>
      </c>
      <c r="I21" s="12">
        <v>1212500</v>
      </c>
    </row>
    <row r="22" spans="1:9" x14ac:dyDescent="0.4">
      <c r="A22" s="136" t="s">
        <v>181</v>
      </c>
      <c r="B22" s="13">
        <v>18016948.850159299</v>
      </c>
      <c r="C22" s="13">
        <v>19089503.811792798</v>
      </c>
      <c r="D22" s="13">
        <v>20579019.841269799</v>
      </c>
      <c r="E22" s="2"/>
      <c r="F22" s="14">
        <v>20756950.8196721</v>
      </c>
      <c r="G22" s="15">
        <v>18195301.5873015</v>
      </c>
      <c r="H22" s="15">
        <v>16994906.25</v>
      </c>
      <c r="I22" s="12">
        <v>26340015.625</v>
      </c>
    </row>
    <row r="23" spans="1:9" x14ac:dyDescent="0.4">
      <c r="A23" s="136" t="s">
        <v>182</v>
      </c>
      <c r="B23" s="13">
        <v>64810254.827410303</v>
      </c>
      <c r="C23" s="13">
        <v>67010611.608565703</v>
      </c>
      <c r="D23" s="13">
        <v>70595912.698412597</v>
      </c>
      <c r="E23" s="2"/>
      <c r="F23" s="14">
        <v>74815163.934426203</v>
      </c>
      <c r="G23" s="15">
        <v>66523920.634920597</v>
      </c>
      <c r="H23" s="15">
        <v>66095281.25</v>
      </c>
      <c r="I23" s="12">
        <v>75083437.5</v>
      </c>
    </row>
    <row r="24" spans="1:9" x14ac:dyDescent="0.4">
      <c r="A24" s="136" t="s">
        <v>183</v>
      </c>
      <c r="B24" s="13">
        <v>314773831.62067699</v>
      </c>
      <c r="C24" s="13">
        <v>281528530.67525798</v>
      </c>
      <c r="D24" s="13">
        <v>289850183.92515802</v>
      </c>
      <c r="E24" s="2"/>
      <c r="F24" s="14">
        <v>322170047.45573699</v>
      </c>
      <c r="G24" s="15">
        <v>299775714.92777699</v>
      </c>
      <c r="H24" s="15">
        <v>265658141.473281</v>
      </c>
      <c r="I24" s="12">
        <v>273466911.86874998</v>
      </c>
    </row>
    <row r="25" spans="1:9" x14ac:dyDescent="0.4">
      <c r="A25" s="136" t="s">
        <v>140</v>
      </c>
      <c r="B25" s="13">
        <v>124357745.650438</v>
      </c>
      <c r="C25" s="13">
        <v>132424090.986294</v>
      </c>
      <c r="D25" s="13">
        <v>169168946.38908699</v>
      </c>
      <c r="E25" s="2"/>
      <c r="F25" s="14">
        <v>182686975.54508099</v>
      </c>
      <c r="G25" s="15">
        <v>166565107.02539599</v>
      </c>
      <c r="H25" s="15">
        <v>165684124.809531</v>
      </c>
      <c r="I25" s="12">
        <v>162332550.802968</v>
      </c>
    </row>
    <row r="26" spans="1:9" x14ac:dyDescent="0.4">
      <c r="A26" s="136" t="s">
        <v>141</v>
      </c>
      <c r="B26" s="13">
        <v>49207233.1790438</v>
      </c>
      <c r="C26" s="13">
        <v>57179852.4980876</v>
      </c>
      <c r="D26" s="13">
        <v>65204314.195</v>
      </c>
      <c r="E26" s="2"/>
      <c r="F26" s="14">
        <v>77478585.5595081</v>
      </c>
      <c r="G26" s="15">
        <v>65040951.181587301</v>
      </c>
      <c r="H26" s="15">
        <v>62205876.141249999</v>
      </c>
      <c r="I26" s="12">
        <v>56664647.820781201</v>
      </c>
    </row>
    <row r="27" spans="1:9" x14ac:dyDescent="0.4">
      <c r="A27" s="135" t="s">
        <v>199</v>
      </c>
      <c r="B27" s="13">
        <v>3821197208.5669298</v>
      </c>
      <c r="C27" s="13">
        <v>4243277981.19175</v>
      </c>
      <c r="D27" s="13">
        <v>4481979548.3756704</v>
      </c>
      <c r="E27" s="2"/>
      <c r="F27" s="14">
        <v>4878758507.5831099</v>
      </c>
      <c r="G27" s="15">
        <v>4570372883.4815798</v>
      </c>
      <c r="H27" s="15">
        <v>4156925233.1317101</v>
      </c>
      <c r="I27" s="12">
        <v>4341841728.8801498</v>
      </c>
    </row>
    <row r="28" spans="1:9" x14ac:dyDescent="0.4">
      <c r="A28" s="136" t="s">
        <v>139</v>
      </c>
      <c r="B28" s="13">
        <v>131912761.73956101</v>
      </c>
      <c r="C28" s="13">
        <v>112685952.19123501</v>
      </c>
      <c r="D28" s="13">
        <v>148634492.063492</v>
      </c>
      <c r="E28" s="2"/>
      <c r="F28" s="14">
        <v>172224786.885245</v>
      </c>
      <c r="G28" s="15">
        <v>133940317.460317</v>
      </c>
      <c r="H28" s="15">
        <v>116470625</v>
      </c>
      <c r="I28" s="12">
        <v>172778437.5</v>
      </c>
    </row>
    <row r="29" spans="1:9" x14ac:dyDescent="0.4">
      <c r="A29" s="136" t="s">
        <v>181</v>
      </c>
      <c r="B29" s="13">
        <v>568503810.61239004</v>
      </c>
      <c r="C29" s="13">
        <v>577079062.13438201</v>
      </c>
      <c r="D29" s="13">
        <v>617132908.19368994</v>
      </c>
      <c r="E29" s="2"/>
      <c r="F29" s="14">
        <v>677516819.67213094</v>
      </c>
      <c r="G29" s="15">
        <v>636080987.20000005</v>
      </c>
      <c r="H29" s="15">
        <v>524656976.90734297</v>
      </c>
      <c r="I29" s="12">
        <v>633403408.58031201</v>
      </c>
    </row>
    <row r="30" spans="1:9" x14ac:dyDescent="0.4">
      <c r="A30" s="136" t="s">
        <v>182</v>
      </c>
      <c r="B30" s="13">
        <v>846304384.98374498</v>
      </c>
      <c r="C30" s="13">
        <v>879871199.16541803</v>
      </c>
      <c r="D30" s="13">
        <v>882922339.073452</v>
      </c>
      <c r="E30" s="2"/>
      <c r="F30" s="14">
        <v>981773568.97475398</v>
      </c>
      <c r="G30" s="15">
        <v>907917911.608253</v>
      </c>
      <c r="H30" s="15">
        <v>791811749.92984295</v>
      </c>
      <c r="I30" s="12">
        <v>855210333.00343704</v>
      </c>
    </row>
    <row r="31" spans="1:9" x14ac:dyDescent="0.4">
      <c r="A31" s="136" t="s">
        <v>183</v>
      </c>
      <c r="B31" s="13">
        <v>1606763928.30721</v>
      </c>
      <c r="C31" s="13">
        <v>1826474001.3666501</v>
      </c>
      <c r="D31" s="13">
        <v>1894352645.9114599</v>
      </c>
      <c r="E31" s="2"/>
      <c r="F31" s="14">
        <v>2075196830.4995</v>
      </c>
      <c r="G31" s="15">
        <v>1937087249.4217401</v>
      </c>
      <c r="H31" s="15">
        <v>1782327785.04109</v>
      </c>
      <c r="I31" s="12">
        <v>1791943518.0159299</v>
      </c>
    </row>
    <row r="32" spans="1:9" x14ac:dyDescent="0.4">
      <c r="A32" s="136" t="s">
        <v>140</v>
      </c>
      <c r="B32" s="13">
        <v>561204610.01394403</v>
      </c>
      <c r="C32" s="13">
        <v>728921213.852669</v>
      </c>
      <c r="D32" s="13">
        <v>810381812.95928502</v>
      </c>
      <c r="E32" s="2"/>
      <c r="F32" s="14">
        <v>839392743.54344201</v>
      </c>
      <c r="G32" s="15">
        <v>823575626.70285702</v>
      </c>
      <c r="H32" s="15">
        <v>811742625.171875</v>
      </c>
      <c r="I32" s="12">
        <v>768382297.129843</v>
      </c>
    </row>
    <row r="33" spans="1:9" x14ac:dyDescent="0.4">
      <c r="A33" s="136" t="s">
        <v>141</v>
      </c>
      <c r="B33" s="13">
        <v>106507712.910079</v>
      </c>
      <c r="C33" s="13">
        <v>118246552.48139399</v>
      </c>
      <c r="D33" s="13">
        <v>128555350.17428499</v>
      </c>
      <c r="E33" s="2"/>
      <c r="F33" s="14">
        <v>132653758.00803199</v>
      </c>
      <c r="G33" s="15">
        <v>131770791.088412</v>
      </c>
      <c r="H33" s="15">
        <v>129915471.081562</v>
      </c>
      <c r="I33" s="12">
        <v>120123734.65062501</v>
      </c>
    </row>
    <row r="34" spans="1:9" x14ac:dyDescent="0.4">
      <c r="A34" s="135" t="s">
        <v>200</v>
      </c>
      <c r="B34" s="13">
        <v>3491457763.6531</v>
      </c>
      <c r="C34" s="13">
        <v>3112513209.4307499</v>
      </c>
      <c r="D34" s="13">
        <v>3305919336.2912302</v>
      </c>
      <c r="E34" s="2"/>
      <c r="F34" s="14">
        <v>3384844642.6401601</v>
      </c>
      <c r="G34" s="15">
        <v>3343136160.5412598</v>
      </c>
      <c r="H34" s="15">
        <v>3224526668.2820301</v>
      </c>
      <c r="I34" s="12">
        <v>3275451010.3154602</v>
      </c>
    </row>
    <row r="35" spans="1:9" x14ac:dyDescent="0.4">
      <c r="A35" s="136" t="s">
        <v>139</v>
      </c>
      <c r="B35" s="13">
        <v>109821740.716334</v>
      </c>
      <c r="C35" s="13">
        <v>74054746.070039794</v>
      </c>
      <c r="D35" s="13">
        <v>64402284.771507896</v>
      </c>
      <c r="E35" s="2"/>
      <c r="F35" s="14">
        <v>74265815.6127868</v>
      </c>
      <c r="G35" s="15">
        <v>60638873.5714285</v>
      </c>
      <c r="H35" s="15">
        <v>50260734.375</v>
      </c>
      <c r="I35" s="12">
        <v>72847265.234999999</v>
      </c>
    </row>
    <row r="36" spans="1:9" x14ac:dyDescent="0.4">
      <c r="A36" s="136" t="s">
        <v>181</v>
      </c>
      <c r="B36" s="13">
        <v>438910387.658804</v>
      </c>
      <c r="C36" s="13">
        <v>345304944.80848598</v>
      </c>
      <c r="D36" s="13">
        <v>352888738.91277701</v>
      </c>
      <c r="E36" s="2"/>
      <c r="F36" s="14">
        <v>345956483.54311401</v>
      </c>
      <c r="G36" s="15">
        <v>360846753.44238001</v>
      </c>
      <c r="H36" s="15">
        <v>331450184.46890599</v>
      </c>
      <c r="I36" s="12">
        <v>373100928.70328099</v>
      </c>
    </row>
    <row r="37" spans="1:9" x14ac:dyDescent="0.4">
      <c r="A37" s="136" t="s">
        <v>182</v>
      </c>
      <c r="B37" s="13">
        <v>775358495.16466105</v>
      </c>
      <c r="C37" s="13">
        <v>650252344.31490004</v>
      </c>
      <c r="D37" s="13">
        <v>666236726.68269801</v>
      </c>
      <c r="E37" s="2"/>
      <c r="F37" s="14">
        <v>690541904.302459</v>
      </c>
      <c r="G37" s="15">
        <v>686072734.15015805</v>
      </c>
      <c r="H37" s="15">
        <v>633637764.33531201</v>
      </c>
      <c r="I37" s="12">
        <v>656143746.76046801</v>
      </c>
    </row>
    <row r="38" spans="1:9" x14ac:dyDescent="0.4">
      <c r="A38" s="136" t="s">
        <v>183</v>
      </c>
      <c r="B38" s="13">
        <v>1659027835.17557</v>
      </c>
      <c r="C38" s="13">
        <v>1514561770.46768</v>
      </c>
      <c r="D38" s="13">
        <v>1646562651.33444</v>
      </c>
      <c r="E38" s="2"/>
      <c r="F38" s="14">
        <v>1715782674.14639</v>
      </c>
      <c r="G38" s="15">
        <v>1653027035.72539</v>
      </c>
      <c r="H38" s="15">
        <v>1614345922.2820301</v>
      </c>
      <c r="I38" s="12">
        <v>1606440667.7593701</v>
      </c>
    </row>
    <row r="39" spans="1:9" x14ac:dyDescent="0.4">
      <c r="A39" s="136" t="s">
        <v>140</v>
      </c>
      <c r="B39" s="13">
        <v>443777323.111633</v>
      </c>
      <c r="C39" s="13">
        <v>471892621.52521902</v>
      </c>
      <c r="D39" s="13">
        <v>509545199.97452301</v>
      </c>
      <c r="E39" s="2"/>
      <c r="F39" s="14">
        <v>501174622.90294999</v>
      </c>
      <c r="G39" s="15">
        <v>513971986.64888799</v>
      </c>
      <c r="H39" s="15">
        <v>523565768.450468</v>
      </c>
      <c r="I39" s="12">
        <v>499145219.63734299</v>
      </c>
    </row>
    <row r="40" spans="1:9" x14ac:dyDescent="0.4">
      <c r="A40" s="136" t="s">
        <v>141</v>
      </c>
      <c r="B40" s="13">
        <v>64561981.826095603</v>
      </c>
      <c r="C40" s="13">
        <v>56446782.244422302</v>
      </c>
      <c r="D40" s="13">
        <v>66283734.6152777</v>
      </c>
      <c r="E40" s="2"/>
      <c r="F40" s="14">
        <v>57123142.132459</v>
      </c>
      <c r="G40" s="15">
        <v>68578777.003015801</v>
      </c>
      <c r="H40" s="15">
        <v>71266294.370312497</v>
      </c>
      <c r="I40" s="12">
        <v>67773182.219999999</v>
      </c>
    </row>
    <row r="41" spans="1:9" x14ac:dyDescent="0.4">
      <c r="A41" s="135" t="s">
        <v>201</v>
      </c>
      <c r="B41" s="13">
        <v>1668640577.17625</v>
      </c>
      <c r="C41" s="13">
        <v>1472501816.0218301</v>
      </c>
      <c r="D41" s="13">
        <v>1407935443.59412</v>
      </c>
      <c r="E41" s="2"/>
      <c r="F41" s="14">
        <v>1470552014.9198301</v>
      </c>
      <c r="G41" s="15">
        <v>1466970873.65047</v>
      </c>
      <c r="H41" s="15">
        <v>1351219205.3460901</v>
      </c>
      <c r="I41" s="12">
        <v>1346857260.8356199</v>
      </c>
    </row>
    <row r="42" spans="1:9" x14ac:dyDescent="0.4">
      <c r="A42" s="136" t="s">
        <v>139</v>
      </c>
      <c r="B42" s="13">
        <v>56596989.645418301</v>
      </c>
      <c r="C42" s="13">
        <v>35812523.079681203</v>
      </c>
      <c r="D42" s="13">
        <v>42603227.242380902</v>
      </c>
      <c r="E42" s="2"/>
      <c r="F42" s="14">
        <v>34528546.312786803</v>
      </c>
      <c r="G42" s="15">
        <v>30813898.952380899</v>
      </c>
      <c r="H42" s="15">
        <v>47815536.046875</v>
      </c>
      <c r="I42" s="12">
        <v>56692218.734375</v>
      </c>
    </row>
    <row r="43" spans="1:9" x14ac:dyDescent="0.4">
      <c r="A43" s="136" t="s">
        <v>181</v>
      </c>
      <c r="B43" s="13">
        <v>241979527.303386</v>
      </c>
      <c r="C43" s="13">
        <v>172380413.83856499</v>
      </c>
      <c r="D43" s="13">
        <v>194779971.35587299</v>
      </c>
      <c r="E43" s="2"/>
      <c r="F43" s="14">
        <v>188732401.33868799</v>
      </c>
      <c r="G43" s="15">
        <v>186905393.77317399</v>
      </c>
      <c r="H43" s="15">
        <v>210791866.114218</v>
      </c>
      <c r="I43" s="12">
        <v>192283704.078125</v>
      </c>
    </row>
    <row r="44" spans="1:9" x14ac:dyDescent="0.4">
      <c r="A44" s="136" t="s">
        <v>182</v>
      </c>
      <c r="B44" s="13">
        <v>412093341.739043</v>
      </c>
      <c r="C44" s="13">
        <v>334228213.80948198</v>
      </c>
      <c r="D44" s="13">
        <v>316957628.00761902</v>
      </c>
      <c r="E44" s="2"/>
      <c r="F44" s="14">
        <v>331013255.026721</v>
      </c>
      <c r="G44" s="15">
        <v>335844290.39936501</v>
      </c>
      <c r="H44" s="15">
        <v>296258730.19703102</v>
      </c>
      <c r="I44" s="12">
        <v>305668198.02375001</v>
      </c>
    </row>
    <row r="45" spans="1:9" x14ac:dyDescent="0.4">
      <c r="A45" s="136" t="s">
        <v>183</v>
      </c>
      <c r="B45" s="13">
        <v>798214160.90601504</v>
      </c>
      <c r="C45" s="13">
        <v>749589153.84979999</v>
      </c>
      <c r="D45" s="13">
        <v>680205091.96904695</v>
      </c>
      <c r="E45" s="2"/>
      <c r="F45" s="14">
        <v>739674534.15032697</v>
      </c>
      <c r="G45" s="15">
        <v>728886508.31380904</v>
      </c>
      <c r="H45" s="15">
        <v>623592773.1925</v>
      </c>
      <c r="I45" s="12">
        <v>632214829.45218694</v>
      </c>
    </row>
    <row r="46" spans="1:9" x14ac:dyDescent="0.4">
      <c r="A46" s="136" t="s">
        <v>140</v>
      </c>
      <c r="B46" s="13">
        <v>135717285.711952</v>
      </c>
      <c r="C46" s="13">
        <v>159362223.04800701</v>
      </c>
      <c r="D46" s="13">
        <v>151677513.229682</v>
      </c>
      <c r="E46" s="2"/>
      <c r="F46" s="14">
        <v>158137574.541475</v>
      </c>
      <c r="G46" s="15">
        <v>162153609.33714199</v>
      </c>
      <c r="H46" s="15">
        <v>149393787.517656</v>
      </c>
      <c r="I46" s="12">
        <v>137491585.89812499</v>
      </c>
    </row>
    <row r="47" spans="1:9" x14ac:dyDescent="0.4">
      <c r="A47" s="136" t="s">
        <v>141</v>
      </c>
      <c r="B47" s="13">
        <v>24039271.870438199</v>
      </c>
      <c r="C47" s="13">
        <v>21129288.396294799</v>
      </c>
      <c r="D47" s="13">
        <v>21712011.789523799</v>
      </c>
      <c r="E47" s="2"/>
      <c r="F47" s="14">
        <v>18465703.549835999</v>
      </c>
      <c r="G47" s="15">
        <v>22367172.8746031</v>
      </c>
      <c r="H47" s="15">
        <v>23366512.2778125</v>
      </c>
      <c r="I47" s="12">
        <v>22506724.649062499</v>
      </c>
    </row>
    <row r="48" spans="1:9" x14ac:dyDescent="0.4">
      <c r="A48" s="135" t="s">
        <v>202</v>
      </c>
      <c r="B48" s="13">
        <v>155493173.536852</v>
      </c>
      <c r="C48" s="13">
        <v>98572741.127489999</v>
      </c>
      <c r="D48" s="13">
        <v>140204503.80158699</v>
      </c>
      <c r="E48" s="2"/>
      <c r="F48" s="14">
        <v>150874380.54098299</v>
      </c>
      <c r="G48" s="15">
        <v>118283296.47619</v>
      </c>
      <c r="H48" s="15">
        <v>115247710.53125</v>
      </c>
      <c r="I48" s="12">
        <v>176570259.265625</v>
      </c>
    </row>
    <row r="49" spans="1:9" x14ac:dyDescent="0.4">
      <c r="A49" s="136" t="s">
        <v>139</v>
      </c>
      <c r="B49" s="13">
        <v>9648657.7689242996</v>
      </c>
      <c r="C49" s="13">
        <v>1397960.1593625401</v>
      </c>
      <c r="D49" s="13">
        <v>6214972.2222222202</v>
      </c>
      <c r="E49" s="2"/>
      <c r="F49" s="14">
        <v>8654311.47540983</v>
      </c>
      <c r="G49" s="15">
        <v>3685650.7936507901</v>
      </c>
      <c r="H49" s="15">
        <v>3907359.375</v>
      </c>
      <c r="I49" s="12">
        <v>8687390.625</v>
      </c>
    </row>
    <row r="50" spans="1:9" x14ac:dyDescent="0.4">
      <c r="A50" s="136" t="s">
        <v>181</v>
      </c>
      <c r="B50" s="13">
        <v>28299069.318486001</v>
      </c>
      <c r="C50" s="13">
        <v>11126333.095617499</v>
      </c>
      <c r="D50" s="13">
        <v>16570739.4642857</v>
      </c>
      <c r="E50" s="2"/>
      <c r="F50" s="14">
        <v>16811540.983606499</v>
      </c>
      <c r="G50" s="15">
        <v>13469053.095238</v>
      </c>
      <c r="H50" s="15">
        <v>14248562.5</v>
      </c>
      <c r="I50" s="12">
        <v>21716625</v>
      </c>
    </row>
    <row r="51" spans="1:9" x14ac:dyDescent="0.4">
      <c r="A51" s="136" t="s">
        <v>182</v>
      </c>
      <c r="B51" s="13">
        <v>38706904.739043802</v>
      </c>
      <c r="C51" s="13">
        <v>23628184.011952098</v>
      </c>
      <c r="D51" s="13">
        <v>32209685.079365</v>
      </c>
      <c r="E51" s="2"/>
      <c r="F51" s="14">
        <v>37483713.950819597</v>
      </c>
      <c r="G51" s="15">
        <v>27315458.746031702</v>
      </c>
      <c r="H51" s="15">
        <v>24932573</v>
      </c>
      <c r="I51" s="12">
        <v>39277742.4375</v>
      </c>
    </row>
    <row r="52" spans="1:9" x14ac:dyDescent="0.4">
      <c r="A52" s="136" t="s">
        <v>183</v>
      </c>
      <c r="B52" s="13">
        <v>70776409.807290807</v>
      </c>
      <c r="C52" s="13">
        <v>54795478.254979998</v>
      </c>
      <c r="D52" s="13">
        <v>71849151.642857105</v>
      </c>
      <c r="E52" s="2"/>
      <c r="F52" s="14">
        <v>74515289.524590105</v>
      </c>
      <c r="G52" s="15">
        <v>60906631.5238095</v>
      </c>
      <c r="H52" s="15">
        <v>58159551.34375</v>
      </c>
      <c r="I52" s="12">
        <v>93769132.515625</v>
      </c>
    </row>
    <row r="53" spans="1:9" x14ac:dyDescent="0.4">
      <c r="A53" s="136" t="s">
        <v>140</v>
      </c>
      <c r="B53" s="13">
        <v>6321709.1545418296</v>
      </c>
      <c r="C53" s="13">
        <v>6589850.0478087598</v>
      </c>
      <c r="D53" s="13">
        <v>10536934.166666601</v>
      </c>
      <c r="E53" s="2"/>
      <c r="F53" s="14">
        <v>11475005.2950819</v>
      </c>
      <c r="G53" s="15">
        <v>10607598.5873015</v>
      </c>
      <c r="H53" s="15">
        <v>10240538.296875</v>
      </c>
      <c r="I53" s="12">
        <v>9869670.703125</v>
      </c>
    </row>
    <row r="54" spans="1:9" x14ac:dyDescent="0.4">
      <c r="A54" s="136" t="s">
        <v>141</v>
      </c>
      <c r="B54" s="13">
        <v>1740422.7485657299</v>
      </c>
      <c r="C54" s="13">
        <v>1034935.55776892</v>
      </c>
      <c r="D54" s="13">
        <v>2823021.2261904702</v>
      </c>
      <c r="E54" s="2"/>
      <c r="F54" s="14">
        <v>1934519.3114754001</v>
      </c>
      <c r="G54" s="15">
        <v>2298903.7301587299</v>
      </c>
      <c r="H54" s="15">
        <v>3759126.015625</v>
      </c>
      <c r="I54" s="12">
        <v>3249697.984375</v>
      </c>
    </row>
    <row r="55" spans="1:9" x14ac:dyDescent="0.4">
      <c r="A55" s="135" t="s">
        <v>203</v>
      </c>
      <c r="B55" s="13">
        <v>23042148.525378399</v>
      </c>
      <c r="C55" s="13">
        <v>57845479.406095602</v>
      </c>
      <c r="D55" s="13">
        <v>36133399.345238</v>
      </c>
      <c r="E55" s="2"/>
      <c r="F55" s="14">
        <v>65785129.4426229</v>
      </c>
      <c r="G55" s="15">
        <v>32473507.936507899</v>
      </c>
      <c r="H55" s="15">
        <v>24953781.0625</v>
      </c>
      <c r="I55" s="12">
        <v>22653917.984375</v>
      </c>
    </row>
    <row r="56" spans="1:9" x14ac:dyDescent="0.4">
      <c r="A56" s="136" t="s">
        <v>139</v>
      </c>
      <c r="B56" s="13">
        <v>4723653.3864541799</v>
      </c>
      <c r="C56" s="13">
        <v>3917741.0358565701</v>
      </c>
      <c r="D56" s="13">
        <v>4534331.3492063396</v>
      </c>
      <c r="E56" s="2"/>
      <c r="F56" s="14">
        <v>10746860.6557377</v>
      </c>
      <c r="G56" s="15">
        <v>4747079.3650793601</v>
      </c>
      <c r="H56" s="15">
        <v>1762109.375</v>
      </c>
      <c r="I56" s="12">
        <v>1175812.5</v>
      </c>
    </row>
    <row r="57" spans="1:9" x14ac:dyDescent="0.4">
      <c r="A57" s="136" t="s">
        <v>181</v>
      </c>
      <c r="B57" s="13">
        <v>5639591.68490039</v>
      </c>
      <c r="C57" s="13">
        <v>9922355.0796812698</v>
      </c>
      <c r="D57" s="13">
        <v>5698805.5555555504</v>
      </c>
      <c r="E57" s="2"/>
      <c r="F57" s="14">
        <v>12239213.114754001</v>
      </c>
      <c r="G57" s="15">
        <v>2757349.2063492001</v>
      </c>
      <c r="H57" s="15">
        <v>5877421.875</v>
      </c>
      <c r="I57" s="12">
        <v>2181859.375</v>
      </c>
    </row>
    <row r="58" spans="1:9" x14ac:dyDescent="0.4">
      <c r="A58" s="136" t="s">
        <v>182</v>
      </c>
      <c r="B58" s="13">
        <v>4716950.5019920301</v>
      </c>
      <c r="C58" s="13">
        <v>13020270.366533799</v>
      </c>
      <c r="D58" s="13">
        <v>7603223.8492063396</v>
      </c>
      <c r="E58" s="2"/>
      <c r="F58" s="14">
        <v>12890192.6229508</v>
      </c>
      <c r="G58" s="15">
        <v>6072841.2698412603</v>
      </c>
      <c r="H58" s="15">
        <v>5515171.875</v>
      </c>
      <c r="I58" s="12">
        <v>6158604.0625</v>
      </c>
    </row>
    <row r="59" spans="1:9" x14ac:dyDescent="0.4">
      <c r="A59" s="136" t="s">
        <v>183</v>
      </c>
      <c r="B59" s="13">
        <v>7022699.5258964105</v>
      </c>
      <c r="C59" s="13">
        <v>26339426.181035802</v>
      </c>
      <c r="D59" s="13">
        <v>15331722.4642857</v>
      </c>
      <c r="E59" s="2"/>
      <c r="F59" s="14">
        <v>25767422.1311475</v>
      </c>
      <c r="G59" s="15">
        <v>15926825.396825301</v>
      </c>
      <c r="H59" s="15">
        <v>9535952.09375</v>
      </c>
      <c r="I59" s="12">
        <v>10595162.140625</v>
      </c>
    </row>
    <row r="60" spans="1:9" x14ac:dyDescent="0.4">
      <c r="A60" s="136" t="s">
        <v>140</v>
      </c>
      <c r="B60" s="13">
        <v>703214.11139442201</v>
      </c>
      <c r="C60" s="13">
        <v>3386510.3246613499</v>
      </c>
      <c r="D60" s="13">
        <v>2214070.2896825299</v>
      </c>
      <c r="E60" s="2"/>
      <c r="F60" s="14">
        <v>2804391.7377049099</v>
      </c>
      <c r="G60" s="15">
        <v>2410238.09523809</v>
      </c>
      <c r="H60" s="15">
        <v>1817090.484375</v>
      </c>
      <c r="I60" s="12">
        <v>1855297.28125</v>
      </c>
    </row>
    <row r="61" spans="1:9" x14ac:dyDescent="0.4">
      <c r="A61" s="136" t="s">
        <v>141</v>
      </c>
      <c r="B61" s="13">
        <v>236039.31474103499</v>
      </c>
      <c r="C61" s="13">
        <v>1259176.4183266901</v>
      </c>
      <c r="D61" s="13">
        <v>751245.83730158699</v>
      </c>
      <c r="E61" s="2"/>
      <c r="F61" s="14">
        <v>1337049.1803278599</v>
      </c>
      <c r="G61" s="15">
        <v>559174.60317460296</v>
      </c>
      <c r="H61" s="15">
        <v>446035.359375</v>
      </c>
      <c r="I61" s="12">
        <v>687182.625</v>
      </c>
    </row>
    <row r="62" spans="1:9" x14ac:dyDescent="0.4">
      <c r="A62" s="135" t="s">
        <v>204</v>
      </c>
      <c r="B62" s="13">
        <v>256510389.38565701</v>
      </c>
      <c r="C62" s="13">
        <v>92312460.183266893</v>
      </c>
      <c r="D62" s="13">
        <v>528868888.21825302</v>
      </c>
      <c r="E62" s="2"/>
      <c r="F62" s="14">
        <v>914306723.19672096</v>
      </c>
      <c r="G62" s="15">
        <v>421929852.95238</v>
      </c>
      <c r="H62" s="15">
        <v>388630555.859375</v>
      </c>
      <c r="I62" s="12">
        <v>407004896.953125</v>
      </c>
    </row>
    <row r="63" spans="1:9" x14ac:dyDescent="0.4">
      <c r="A63" s="136" t="s">
        <v>139</v>
      </c>
      <c r="B63" s="13">
        <v>46943804.898167297</v>
      </c>
      <c r="C63" s="13">
        <v>8258174.8167330604</v>
      </c>
      <c r="D63" s="13">
        <v>39320701.222222202</v>
      </c>
      <c r="E63" s="2"/>
      <c r="F63" s="14">
        <v>59078814.885245897</v>
      </c>
      <c r="G63" s="15">
        <v>43279428.5714285</v>
      </c>
      <c r="H63" s="15">
        <v>35278546.875</v>
      </c>
      <c r="I63" s="12">
        <v>20634031.25</v>
      </c>
    </row>
    <row r="64" spans="1:9" x14ac:dyDescent="0.4">
      <c r="A64" s="136" t="s">
        <v>181</v>
      </c>
      <c r="B64" s="13">
        <v>51645385.188167296</v>
      </c>
      <c r="C64" s="13">
        <v>13591168.0916334</v>
      </c>
      <c r="D64" s="13">
        <v>118840330.88492</v>
      </c>
      <c r="E64" s="2"/>
      <c r="F64" s="14">
        <v>216454514.475409</v>
      </c>
      <c r="G64" s="15">
        <v>76487349.206349194</v>
      </c>
      <c r="H64" s="15">
        <v>83708218.75</v>
      </c>
      <c r="I64" s="12">
        <v>102625140.625</v>
      </c>
    </row>
    <row r="65" spans="1:9" x14ac:dyDescent="0.4">
      <c r="A65" s="136" t="s">
        <v>182</v>
      </c>
      <c r="B65" s="13">
        <v>54014193.596693203</v>
      </c>
      <c r="C65" s="13">
        <v>21621800.729083601</v>
      </c>
      <c r="D65" s="13">
        <v>162923371.253968</v>
      </c>
      <c r="E65" s="2"/>
      <c r="F65" s="14">
        <v>288468188.68852401</v>
      </c>
      <c r="G65" s="15">
        <v>124240609.873015</v>
      </c>
      <c r="H65" s="15">
        <v>115108138.75</v>
      </c>
      <c r="I65" s="12">
        <v>129157042.875</v>
      </c>
    </row>
    <row r="66" spans="1:9" x14ac:dyDescent="0.4">
      <c r="A66" s="136" t="s">
        <v>183</v>
      </c>
      <c r="B66" s="13">
        <v>89766875.498007894</v>
      </c>
      <c r="C66" s="13">
        <v>38866255.362549797</v>
      </c>
      <c r="D66" s="13">
        <v>184894519.74603099</v>
      </c>
      <c r="E66" s="2"/>
      <c r="F66" s="14">
        <v>308353858.80327803</v>
      </c>
      <c r="G66" s="15">
        <v>157083319.349206</v>
      </c>
      <c r="H66" s="15">
        <v>137233796.40625</v>
      </c>
      <c r="I66" s="12">
        <v>142259710.9375</v>
      </c>
    </row>
    <row r="67" spans="1:9" x14ac:dyDescent="0.4">
      <c r="A67" s="136" t="s">
        <v>140</v>
      </c>
      <c r="B67" s="13">
        <v>10988278.389521901</v>
      </c>
      <c r="C67" s="13">
        <v>9223524.7051792797</v>
      </c>
      <c r="D67" s="13">
        <v>19324965.138888799</v>
      </c>
      <c r="E67" s="2"/>
      <c r="F67" s="14">
        <v>35177624.557377003</v>
      </c>
      <c r="G67" s="15">
        <v>17571399.920634899</v>
      </c>
      <c r="H67" s="15">
        <v>14976418.140625</v>
      </c>
      <c r="I67" s="12">
        <v>10290111.890625</v>
      </c>
    </row>
    <row r="68" spans="1:9" x14ac:dyDescent="0.4">
      <c r="A68" s="136" t="s">
        <v>141</v>
      </c>
      <c r="B68" s="13">
        <v>3151851.8150995998</v>
      </c>
      <c r="C68" s="13">
        <v>751536.47808764898</v>
      </c>
      <c r="D68" s="13">
        <v>3564999.9722222202</v>
      </c>
      <c r="E68" s="2"/>
      <c r="F68" s="14">
        <v>6773721.7868852401</v>
      </c>
      <c r="G68" s="15">
        <v>3267746.0317460299</v>
      </c>
      <c r="H68" s="15">
        <v>2325436.9375</v>
      </c>
      <c r="I68" s="12">
        <v>2038859.375</v>
      </c>
    </row>
    <row r="69" spans="1:9" x14ac:dyDescent="0.4">
      <c r="A69" s="135" t="s">
        <v>205</v>
      </c>
      <c r="B69" s="13">
        <v>2354293427.1923099</v>
      </c>
      <c r="C69" s="13">
        <v>2001854943.6598401</v>
      </c>
      <c r="D69" s="13">
        <v>2118472491.7253499</v>
      </c>
      <c r="E69" s="2"/>
      <c r="F69" s="14">
        <v>3718179432.4226198</v>
      </c>
      <c r="G69" s="15">
        <v>2244318957.46841</v>
      </c>
      <c r="H69" s="15">
        <v>1625323406.1906199</v>
      </c>
      <c r="I69" s="12">
        <v>963020784.69218695</v>
      </c>
    </row>
    <row r="70" spans="1:9" x14ac:dyDescent="0.4">
      <c r="A70" s="136" t="s">
        <v>139</v>
      </c>
      <c r="B70" s="13">
        <v>266812489.696015</v>
      </c>
      <c r="C70" s="13">
        <v>263888947.97418299</v>
      </c>
      <c r="D70" s="13">
        <v>300001169.04114997</v>
      </c>
      <c r="E70" s="2"/>
      <c r="F70" s="14">
        <v>614994343.81967199</v>
      </c>
      <c r="G70" s="15">
        <v>271612201.11269802</v>
      </c>
      <c r="H70" s="15">
        <v>206646581.23484299</v>
      </c>
      <c r="I70" s="12">
        <v>121073277.44125</v>
      </c>
    </row>
    <row r="71" spans="1:9" x14ac:dyDescent="0.4">
      <c r="A71" s="136" t="s">
        <v>181</v>
      </c>
      <c r="B71" s="13">
        <v>292891306.61545801</v>
      </c>
      <c r="C71" s="13">
        <v>354171965.76195198</v>
      </c>
      <c r="D71" s="13">
        <v>361916439.59944397</v>
      </c>
      <c r="E71" s="2"/>
      <c r="F71" s="14">
        <v>659178493.87836003</v>
      </c>
      <c r="G71" s="15">
        <v>386616170.196666</v>
      </c>
      <c r="H71" s="15">
        <v>281742748.716093</v>
      </c>
      <c r="I71" s="12">
        <v>134448437.691562</v>
      </c>
    </row>
    <row r="72" spans="1:9" x14ac:dyDescent="0.4">
      <c r="A72" s="136" t="s">
        <v>182</v>
      </c>
      <c r="B72" s="13">
        <v>364513924.43458098</v>
      </c>
      <c r="C72" s="13">
        <v>351031044.976852</v>
      </c>
      <c r="D72" s="13">
        <v>358091006.03404701</v>
      </c>
      <c r="E72" s="2"/>
      <c r="F72" s="14">
        <v>619308226.00573695</v>
      </c>
      <c r="G72" s="15">
        <v>395391134.51476097</v>
      </c>
      <c r="H72" s="15">
        <v>278363337.16234303</v>
      </c>
      <c r="I72" s="12">
        <v>152128698.14703101</v>
      </c>
    </row>
    <row r="73" spans="1:9" x14ac:dyDescent="0.4">
      <c r="A73" s="136" t="s">
        <v>183</v>
      </c>
      <c r="B73" s="13">
        <v>898624148.11099601</v>
      </c>
      <c r="C73" s="13">
        <v>679913032.50577605</v>
      </c>
      <c r="D73" s="13">
        <v>706625013.13976097</v>
      </c>
      <c r="E73" s="2"/>
      <c r="F73" s="14">
        <v>1202592881.25262</v>
      </c>
      <c r="G73" s="15">
        <v>768083050.31666601</v>
      </c>
      <c r="H73" s="15">
        <v>539109225.62312496</v>
      </c>
      <c r="I73" s="12">
        <v>340923671.01531202</v>
      </c>
    </row>
    <row r="74" spans="1:9" x14ac:dyDescent="0.4">
      <c r="A74" s="136" t="s">
        <v>140</v>
      </c>
      <c r="B74" s="13">
        <v>493951149.818964</v>
      </c>
      <c r="C74" s="13">
        <v>300072062.36725003</v>
      </c>
      <c r="D74" s="13">
        <v>331365520.53741997</v>
      </c>
      <c r="E74" s="2"/>
      <c r="F74" s="14">
        <v>515132775.66475397</v>
      </c>
      <c r="G74" s="15">
        <v>355720812.59380901</v>
      </c>
      <c r="H74" s="15">
        <v>275418576.99000001</v>
      </c>
      <c r="I74" s="12">
        <v>188184558.42359301</v>
      </c>
    </row>
    <row r="75" spans="1:9" ht="12.6" thickBot="1" x14ac:dyDescent="0.45">
      <c r="A75" s="136" t="s">
        <v>141</v>
      </c>
      <c r="B75" s="146">
        <v>37500408.5162948</v>
      </c>
      <c r="C75" s="146">
        <v>52777890.073824704</v>
      </c>
      <c r="D75" s="146">
        <v>60473343.373531699</v>
      </c>
      <c r="E75" s="2"/>
      <c r="F75" s="146">
        <v>106972711.801475</v>
      </c>
      <c r="G75" s="146">
        <v>66895588.733809501</v>
      </c>
      <c r="H75" s="146">
        <v>44042936.464218698</v>
      </c>
      <c r="I75" s="7">
        <v>26262141.973437499</v>
      </c>
    </row>
    <row r="76" spans="1:9" ht="12.6" thickTop="1" x14ac:dyDescent="0.4">
      <c r="A76" s="102" t="s">
        <v>207</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55"/>
  <sheetViews>
    <sheetView zoomScaleNormal="100" zoomScaleSheetLayoutView="125" workbookViewId="0">
      <selection sqref="A1:I1"/>
    </sheetView>
  </sheetViews>
  <sheetFormatPr defaultColWidth="8.83203125" defaultRowHeight="12.3" x14ac:dyDescent="0.4"/>
  <cols>
    <col min="1" max="1" width="27.71875" customWidth="1"/>
    <col min="2" max="4" width="9.71875" customWidth="1"/>
    <col min="5" max="5" width="1.83203125" customWidth="1"/>
    <col min="6" max="9" width="9.718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18" customFormat="1" ht="24" customHeight="1" thickBot="1" x14ac:dyDescent="0.45">
      <c r="A1" s="163" t="s">
        <v>144</v>
      </c>
      <c r="B1" s="165"/>
      <c r="C1" s="165"/>
      <c r="D1" s="165"/>
      <c r="E1" s="165"/>
      <c r="F1" s="165"/>
      <c r="G1" s="165"/>
      <c r="H1" s="165"/>
      <c r="I1" s="165"/>
    </row>
    <row r="2" spans="1:9" ht="12.6" thickTop="1" x14ac:dyDescent="0.4">
      <c r="A2" s="64" t="s">
        <v>0</v>
      </c>
      <c r="B2" s="47">
        <v>2017</v>
      </c>
      <c r="C2" s="47">
        <v>2018</v>
      </c>
      <c r="D2" s="47">
        <v>2019</v>
      </c>
      <c r="E2" s="48"/>
      <c r="F2" s="49" t="s">
        <v>176</v>
      </c>
      <c r="G2" s="50" t="s">
        <v>177</v>
      </c>
      <c r="H2" s="50" t="s">
        <v>178</v>
      </c>
      <c r="I2" s="51" t="s">
        <v>179</v>
      </c>
    </row>
    <row r="3" spans="1:9" x14ac:dyDescent="0.4">
      <c r="A3" s="72" t="s">
        <v>1</v>
      </c>
      <c r="B3" s="17">
        <v>152597142.629482</v>
      </c>
      <c r="C3" s="17">
        <v>120974713.14741001</v>
      </c>
      <c r="D3" s="17">
        <v>88013014.292857096</v>
      </c>
      <c r="E3" s="2"/>
      <c r="F3" s="10">
        <v>134298024.676065</v>
      </c>
      <c r="G3" s="4">
        <v>78149318.993015796</v>
      </c>
      <c r="H3" s="4">
        <v>74329031.25</v>
      </c>
      <c r="I3" s="3">
        <v>67291171.875</v>
      </c>
    </row>
    <row r="4" spans="1:9" x14ac:dyDescent="0.4">
      <c r="A4" s="135" t="s">
        <v>139</v>
      </c>
      <c r="B4" s="17">
        <v>14488171.314741001</v>
      </c>
      <c r="C4" s="17">
        <v>19170649.402390402</v>
      </c>
      <c r="D4" s="17">
        <v>5288309.5238095196</v>
      </c>
      <c r="E4" s="2"/>
      <c r="F4" s="10">
        <v>13675016.393442599</v>
      </c>
      <c r="G4" s="4">
        <v>3121031.7460317402</v>
      </c>
      <c r="H4" s="4">
        <v>4288328.125</v>
      </c>
      <c r="I4" s="3">
        <v>428125</v>
      </c>
    </row>
    <row r="5" spans="1:9" x14ac:dyDescent="0.4">
      <c r="A5" s="135" t="s">
        <v>181</v>
      </c>
      <c r="B5" s="17">
        <v>23669143.4262948</v>
      </c>
      <c r="C5" s="17">
        <v>14826027.888446201</v>
      </c>
      <c r="D5" s="17">
        <v>12053793.650793601</v>
      </c>
      <c r="E5" s="2"/>
      <c r="F5" s="10">
        <v>20620245.901639301</v>
      </c>
      <c r="G5" s="4">
        <v>7287444.4444444403</v>
      </c>
      <c r="H5" s="4">
        <v>11808203.125</v>
      </c>
      <c r="I5" s="3">
        <v>8826359.375</v>
      </c>
    </row>
    <row r="6" spans="1:9" x14ac:dyDescent="0.4">
      <c r="A6" s="135" t="s">
        <v>182</v>
      </c>
      <c r="B6" s="17">
        <v>33325394.422310699</v>
      </c>
      <c r="C6" s="17">
        <v>23779992.0318725</v>
      </c>
      <c r="D6" s="17">
        <v>16762595.2380952</v>
      </c>
      <c r="E6" s="2"/>
      <c r="F6" s="10">
        <v>25612901.6393442</v>
      </c>
      <c r="G6" s="4">
        <v>14820730.158730101</v>
      </c>
      <c r="H6" s="4">
        <v>15410765.625</v>
      </c>
      <c r="I6" s="3">
        <v>11590500</v>
      </c>
    </row>
    <row r="7" spans="1:9" x14ac:dyDescent="0.4">
      <c r="A7" s="135" t="s">
        <v>183</v>
      </c>
      <c r="B7" s="17">
        <v>66634916.334661298</v>
      </c>
      <c r="C7" s="17">
        <v>52509812.749003902</v>
      </c>
      <c r="D7" s="17">
        <v>43713710.317460299</v>
      </c>
      <c r="E7" s="2"/>
      <c r="F7" s="10">
        <v>61947491.803278603</v>
      </c>
      <c r="G7" s="4">
        <v>42481412.698412597</v>
      </c>
      <c r="H7" s="4">
        <v>34219875</v>
      </c>
      <c r="I7" s="3">
        <v>37041515.625</v>
      </c>
    </row>
    <row r="8" spans="1:9" x14ac:dyDescent="0.4">
      <c r="A8" s="135" t="s">
        <v>140</v>
      </c>
      <c r="B8" s="17">
        <v>12553525.8964143</v>
      </c>
      <c r="C8" s="17">
        <v>9268800.7968127392</v>
      </c>
      <c r="D8" s="17">
        <v>8571488.0952380896</v>
      </c>
      <c r="E8" s="2"/>
      <c r="F8" s="10">
        <v>10520163.9344262</v>
      </c>
      <c r="G8" s="4">
        <v>8633317.4603174608</v>
      </c>
      <c r="H8" s="4">
        <v>7310906.25</v>
      </c>
      <c r="I8" s="3">
        <v>7913875</v>
      </c>
    </row>
    <row r="9" spans="1:9" x14ac:dyDescent="0.4">
      <c r="A9" s="135" t="s">
        <v>141</v>
      </c>
      <c r="B9" s="17">
        <v>1925991.23505976</v>
      </c>
      <c r="C9" s="17">
        <v>1419430.27888446</v>
      </c>
      <c r="D9" s="17">
        <v>1623117.4674603101</v>
      </c>
      <c r="E9" s="2"/>
      <c r="F9" s="10">
        <v>1922205.0039344199</v>
      </c>
      <c r="G9" s="4">
        <v>1805382.48507936</v>
      </c>
      <c r="H9" s="4">
        <v>1290953.125</v>
      </c>
      <c r="I9" s="3">
        <v>1490796.875</v>
      </c>
    </row>
    <row r="10" spans="1:9" x14ac:dyDescent="0.4">
      <c r="A10" s="135" t="s">
        <v>59</v>
      </c>
      <c r="B10" s="17">
        <v>5739067.7290836601</v>
      </c>
      <c r="C10" s="17">
        <v>33456537.848605499</v>
      </c>
      <c r="D10" s="17">
        <v>44364158.730158702</v>
      </c>
      <c r="E10" s="2"/>
      <c r="F10" s="10">
        <v>82210852.459016293</v>
      </c>
      <c r="G10" s="4">
        <v>39937380.952380903</v>
      </c>
      <c r="H10" s="4">
        <v>32205375</v>
      </c>
      <c r="I10" s="3">
        <v>24807921.875</v>
      </c>
    </row>
    <row r="11" spans="1:9" x14ac:dyDescent="0.4">
      <c r="A11" s="135" t="s">
        <v>60</v>
      </c>
      <c r="B11" s="17">
        <v>146858074.90039799</v>
      </c>
      <c r="C11" s="17">
        <v>87518175.2988047</v>
      </c>
      <c r="D11" s="17">
        <v>43648855.562698402</v>
      </c>
      <c r="E11" s="2"/>
      <c r="F11" s="10">
        <v>52087172.2170491</v>
      </c>
      <c r="G11" s="4">
        <v>38211938.0406349</v>
      </c>
      <c r="H11" s="4">
        <v>42123656.25</v>
      </c>
      <c r="I11" s="3">
        <v>42483250</v>
      </c>
    </row>
    <row r="12" spans="1:9" x14ac:dyDescent="0.4">
      <c r="A12" s="135" t="s">
        <v>187</v>
      </c>
      <c r="B12" s="17">
        <v>68897155.378486007</v>
      </c>
      <c r="C12" s="17">
        <v>51303617.529880397</v>
      </c>
      <c r="D12" s="17">
        <v>38762095.655714199</v>
      </c>
      <c r="E12" s="2"/>
      <c r="F12" s="10">
        <v>61771214.840000004</v>
      </c>
      <c r="G12" s="4">
        <v>33818841.269841202</v>
      </c>
      <c r="H12" s="4">
        <v>33888437.5</v>
      </c>
      <c r="I12" s="3">
        <v>26571203.125</v>
      </c>
    </row>
    <row r="13" spans="1:9" x14ac:dyDescent="0.4">
      <c r="A13" s="135" t="s">
        <v>188</v>
      </c>
      <c r="B13" s="17">
        <v>71299527.490039796</v>
      </c>
      <c r="C13" s="17">
        <v>60819824.701195203</v>
      </c>
      <c r="D13" s="17">
        <v>39578275.780000001</v>
      </c>
      <c r="E13" s="2"/>
      <c r="F13" s="10">
        <v>61868859.016393401</v>
      </c>
      <c r="G13" s="4">
        <v>35169382.485079303</v>
      </c>
      <c r="H13" s="4">
        <v>33001453.125</v>
      </c>
      <c r="I13" s="3">
        <v>29249390.625</v>
      </c>
    </row>
    <row r="14" spans="1:9" x14ac:dyDescent="0.4">
      <c r="A14" s="135" t="s">
        <v>189</v>
      </c>
      <c r="B14" s="17">
        <v>12400459.760956099</v>
      </c>
      <c r="C14" s="17">
        <v>8851270.9163346607</v>
      </c>
      <c r="D14" s="17">
        <v>9672642.8571428508</v>
      </c>
      <c r="E14" s="2"/>
      <c r="F14" s="10">
        <v>10657950.8196721</v>
      </c>
      <c r="G14" s="4">
        <v>9161095.2380952295</v>
      </c>
      <c r="H14" s="4">
        <v>7439140.625</v>
      </c>
      <c r="I14" s="3">
        <v>11470578.125</v>
      </c>
    </row>
    <row r="15" spans="1:9" x14ac:dyDescent="0.4">
      <c r="A15" s="135" t="s">
        <v>190</v>
      </c>
      <c r="B15" s="17">
        <v>6677585.6573705096</v>
      </c>
      <c r="C15" s="17">
        <v>13724980.079681201</v>
      </c>
      <c r="D15" s="17">
        <v>2974015.8928571399</v>
      </c>
      <c r="E15" s="2"/>
      <c r="F15" s="10">
        <v>4560262.3770491797</v>
      </c>
      <c r="G15" s="4">
        <v>1861555.5555555499</v>
      </c>
      <c r="H15" s="4">
        <v>2223640.625</v>
      </c>
      <c r="I15" s="3">
        <v>3307578.125</v>
      </c>
    </row>
    <row r="16" spans="1:9" x14ac:dyDescent="0.4">
      <c r="A16" s="135" t="s">
        <v>191</v>
      </c>
      <c r="B16" s="17">
        <v>145919556.97211099</v>
      </c>
      <c r="C16" s="17">
        <v>107249733.067729</v>
      </c>
      <c r="D16" s="17">
        <v>85038998.400000006</v>
      </c>
      <c r="E16" s="2"/>
      <c r="F16" s="10">
        <v>129737762.299016</v>
      </c>
      <c r="G16" s="4">
        <v>76287763.437460303</v>
      </c>
      <c r="H16" s="4">
        <v>72105390.625</v>
      </c>
      <c r="I16" s="3">
        <v>63983593.75</v>
      </c>
    </row>
    <row r="17" spans="1:9" x14ac:dyDescent="0.4">
      <c r="A17" s="135" t="s">
        <v>192</v>
      </c>
      <c r="B17" s="17">
        <v>124373745.01992001</v>
      </c>
      <c r="C17" s="17">
        <v>111751155.37848601</v>
      </c>
      <c r="D17" s="17">
        <v>80315777.797619</v>
      </c>
      <c r="E17" s="2"/>
      <c r="F17" s="10">
        <v>124234606.63934401</v>
      </c>
      <c r="G17" s="4">
        <v>71341285.714285702</v>
      </c>
      <c r="H17" s="4">
        <v>66030875</v>
      </c>
      <c r="I17" s="3">
        <v>61574812.5</v>
      </c>
    </row>
    <row r="18" spans="1:9" x14ac:dyDescent="0.4">
      <c r="A18" s="135" t="s">
        <v>193</v>
      </c>
      <c r="B18" s="17">
        <v>26897505.179282799</v>
      </c>
      <c r="C18" s="17">
        <v>7021254.9800796797</v>
      </c>
      <c r="D18" s="17">
        <v>5828494.4317460302</v>
      </c>
      <c r="E18" s="2"/>
      <c r="F18" s="10">
        <v>8774860.6596721299</v>
      </c>
      <c r="G18" s="4">
        <v>5778826.9295237996</v>
      </c>
      <c r="H18" s="4">
        <v>5251125</v>
      </c>
      <c r="I18" s="3">
        <v>3646500</v>
      </c>
    </row>
    <row r="19" spans="1:9" x14ac:dyDescent="0.4">
      <c r="A19" s="135" t="s">
        <v>194</v>
      </c>
      <c r="B19" s="17">
        <v>1325892.4302788801</v>
      </c>
      <c r="C19" s="17">
        <v>2202302.7888446199</v>
      </c>
      <c r="D19" s="17">
        <v>1868742.0634920599</v>
      </c>
      <c r="E19" s="2"/>
      <c r="F19" s="10">
        <v>1288557.37704918</v>
      </c>
      <c r="G19" s="4">
        <v>1029206.34920634</v>
      </c>
      <c r="H19" s="4">
        <v>3047031.25</v>
      </c>
      <c r="I19" s="3">
        <v>2069859.375</v>
      </c>
    </row>
    <row r="20" spans="1:9" x14ac:dyDescent="0.4">
      <c r="A20" s="135" t="s">
        <v>184</v>
      </c>
      <c r="B20" s="17">
        <v>1490243.0278884401</v>
      </c>
      <c r="C20" s="17">
        <v>396896.41434262902</v>
      </c>
      <c r="D20" s="17">
        <v>1167960.3174603099</v>
      </c>
      <c r="E20" s="2"/>
      <c r="F20" s="10">
        <v>1506032.7868852401</v>
      </c>
      <c r="G20" s="4">
        <v>770761.90476190404</v>
      </c>
      <c r="H20" s="4">
        <v>1325843.75</v>
      </c>
      <c r="I20" s="3">
        <v>1078843.75</v>
      </c>
    </row>
    <row r="21" spans="1:9" x14ac:dyDescent="0.4">
      <c r="A21" s="136" t="s">
        <v>139</v>
      </c>
      <c r="B21" s="17">
        <v>0</v>
      </c>
      <c r="C21" s="17">
        <v>0</v>
      </c>
      <c r="D21" s="17">
        <v>0</v>
      </c>
      <c r="E21" s="2"/>
      <c r="F21" s="10">
        <v>0</v>
      </c>
      <c r="G21" s="4">
        <v>0</v>
      </c>
      <c r="H21" s="4">
        <v>0</v>
      </c>
      <c r="I21" s="3">
        <v>0</v>
      </c>
    </row>
    <row r="22" spans="1:9" x14ac:dyDescent="0.4">
      <c r="A22" s="136" t="s">
        <v>181</v>
      </c>
      <c r="B22" s="17">
        <v>469996.015936254</v>
      </c>
      <c r="C22" s="17">
        <v>0</v>
      </c>
      <c r="D22" s="17">
        <v>226468.253968253</v>
      </c>
      <c r="E22" s="2"/>
      <c r="F22" s="10">
        <v>607704.91803278599</v>
      </c>
      <c r="G22" s="4">
        <v>0</v>
      </c>
      <c r="H22" s="4">
        <v>0</v>
      </c>
      <c r="I22" s="3">
        <v>312500</v>
      </c>
    </row>
    <row r="23" spans="1:9" x14ac:dyDescent="0.4">
      <c r="A23" s="136" t="s">
        <v>182</v>
      </c>
      <c r="B23" s="17">
        <v>345418.32669322699</v>
      </c>
      <c r="C23" s="17">
        <v>0</v>
      </c>
      <c r="D23" s="17">
        <v>304067.46031746001</v>
      </c>
      <c r="E23" s="2"/>
      <c r="F23" s="10">
        <v>391540.98360655701</v>
      </c>
      <c r="G23" s="4">
        <v>0</v>
      </c>
      <c r="H23" s="4">
        <v>712750</v>
      </c>
      <c r="I23" s="3">
        <v>111328.125</v>
      </c>
    </row>
    <row r="24" spans="1:9" x14ac:dyDescent="0.4">
      <c r="A24" s="136" t="s">
        <v>183</v>
      </c>
      <c r="B24" s="17">
        <v>279768.92430278799</v>
      </c>
      <c r="C24" s="17">
        <v>115737.051792828</v>
      </c>
      <c r="D24" s="17">
        <v>258293.65079365001</v>
      </c>
      <c r="E24" s="2"/>
      <c r="F24" s="10">
        <v>123278.68852459</v>
      </c>
      <c r="G24" s="4">
        <v>265015.87301587302</v>
      </c>
      <c r="H24" s="4">
        <v>322750</v>
      </c>
      <c r="I24" s="3">
        <v>315906.25</v>
      </c>
    </row>
    <row r="25" spans="1:9" x14ac:dyDescent="0.4">
      <c r="A25" s="136" t="s">
        <v>140</v>
      </c>
      <c r="B25" s="17">
        <v>121095.61752987999</v>
      </c>
      <c r="C25" s="17">
        <v>97848.605577689203</v>
      </c>
      <c r="D25" s="17">
        <v>122611.11111111099</v>
      </c>
      <c r="E25" s="2"/>
      <c r="F25" s="10">
        <v>103327.868852459</v>
      </c>
      <c r="G25" s="4">
        <v>144238.095238095</v>
      </c>
      <c r="H25" s="4">
        <v>104062.5</v>
      </c>
      <c r="I25" s="3">
        <v>138250</v>
      </c>
    </row>
    <row r="26" spans="1:9" x14ac:dyDescent="0.4">
      <c r="A26" s="136" t="s">
        <v>141</v>
      </c>
      <c r="B26" s="17">
        <v>273964.14342629397</v>
      </c>
      <c r="C26" s="17">
        <v>183310.756972111</v>
      </c>
      <c r="D26" s="17">
        <v>256519.84126984101</v>
      </c>
      <c r="E26" s="2"/>
      <c r="F26" s="10">
        <v>280180.32786885201</v>
      </c>
      <c r="G26" s="4">
        <v>361507.93650793598</v>
      </c>
      <c r="H26" s="4">
        <v>186281.25</v>
      </c>
      <c r="I26" s="3">
        <v>200859.375</v>
      </c>
    </row>
    <row r="27" spans="1:9" x14ac:dyDescent="0.4">
      <c r="A27" s="135" t="s">
        <v>195</v>
      </c>
      <c r="B27" s="17">
        <v>88972.111553784795</v>
      </c>
      <c r="C27" s="17">
        <v>629.48207171314698</v>
      </c>
      <c r="D27" s="17">
        <v>0</v>
      </c>
      <c r="E27" s="2"/>
      <c r="F27" s="10">
        <v>0</v>
      </c>
      <c r="G27" s="4">
        <v>0</v>
      </c>
      <c r="H27" s="4">
        <v>0</v>
      </c>
      <c r="I27" s="3">
        <v>0</v>
      </c>
    </row>
    <row r="28" spans="1:9" x14ac:dyDescent="0.4">
      <c r="A28" s="136" t="s">
        <v>139</v>
      </c>
      <c r="B28" s="17">
        <v>0</v>
      </c>
      <c r="C28" s="17">
        <v>0</v>
      </c>
      <c r="D28" s="17">
        <v>0</v>
      </c>
      <c r="E28" s="2"/>
      <c r="F28" s="10">
        <v>0</v>
      </c>
      <c r="G28" s="4">
        <v>0</v>
      </c>
      <c r="H28" s="4">
        <v>0</v>
      </c>
      <c r="I28" s="3">
        <v>0</v>
      </c>
    </row>
    <row r="29" spans="1:9" x14ac:dyDescent="0.4">
      <c r="A29" s="136" t="s">
        <v>181</v>
      </c>
      <c r="B29" s="17">
        <v>0</v>
      </c>
      <c r="C29" s="17">
        <v>0</v>
      </c>
      <c r="D29" s="17">
        <v>0</v>
      </c>
      <c r="E29" s="2"/>
      <c r="F29" s="10">
        <v>0</v>
      </c>
      <c r="G29" s="4">
        <v>0</v>
      </c>
      <c r="H29" s="4">
        <v>0</v>
      </c>
      <c r="I29" s="3">
        <v>0</v>
      </c>
    </row>
    <row r="30" spans="1:9" x14ac:dyDescent="0.4">
      <c r="A30" s="136" t="s">
        <v>182</v>
      </c>
      <c r="B30" s="17">
        <v>42924.302788844601</v>
      </c>
      <c r="C30" s="17">
        <v>0</v>
      </c>
      <c r="D30" s="17">
        <v>0</v>
      </c>
      <c r="E30" s="2"/>
      <c r="F30" s="10">
        <v>0</v>
      </c>
      <c r="G30" s="4">
        <v>0</v>
      </c>
      <c r="H30" s="4">
        <v>0</v>
      </c>
      <c r="I30" s="3">
        <v>0</v>
      </c>
    </row>
    <row r="31" spans="1:9" x14ac:dyDescent="0.4">
      <c r="A31" s="136" t="s">
        <v>183</v>
      </c>
      <c r="B31" s="17">
        <v>38645.418326693201</v>
      </c>
      <c r="C31" s="17">
        <v>0</v>
      </c>
      <c r="D31" s="17">
        <v>0</v>
      </c>
      <c r="E31" s="2"/>
      <c r="F31" s="10">
        <v>0</v>
      </c>
      <c r="G31" s="4">
        <v>0</v>
      </c>
      <c r="H31" s="4">
        <v>0</v>
      </c>
      <c r="I31" s="3">
        <v>0</v>
      </c>
    </row>
    <row r="32" spans="1:9" x14ac:dyDescent="0.4">
      <c r="A32" s="136" t="s">
        <v>140</v>
      </c>
      <c r="B32" s="17">
        <v>4908.3665338645396</v>
      </c>
      <c r="C32" s="17">
        <v>0</v>
      </c>
      <c r="D32" s="17">
        <v>0</v>
      </c>
      <c r="E32" s="2"/>
      <c r="F32" s="10">
        <v>0</v>
      </c>
      <c r="G32" s="4">
        <v>0</v>
      </c>
      <c r="H32" s="4">
        <v>0</v>
      </c>
      <c r="I32" s="3">
        <v>0</v>
      </c>
    </row>
    <row r="33" spans="1:9" x14ac:dyDescent="0.4">
      <c r="A33" s="136" t="s">
        <v>141</v>
      </c>
      <c r="B33" s="17">
        <v>2494.0239043824699</v>
      </c>
      <c r="C33" s="17">
        <v>629.48207171314698</v>
      </c>
      <c r="D33" s="17">
        <v>0</v>
      </c>
      <c r="E33" s="2"/>
      <c r="F33" s="10">
        <v>0</v>
      </c>
      <c r="G33" s="4">
        <v>0</v>
      </c>
      <c r="H33" s="4">
        <v>0</v>
      </c>
      <c r="I33" s="3">
        <v>0</v>
      </c>
    </row>
    <row r="34" spans="1:9" x14ac:dyDescent="0.4">
      <c r="A34" s="135" t="s">
        <v>196</v>
      </c>
      <c r="B34" s="17">
        <v>74051.792828685197</v>
      </c>
      <c r="C34" s="17">
        <v>1050227.09163346</v>
      </c>
      <c r="D34" s="17">
        <v>576087.30158730096</v>
      </c>
      <c r="E34" s="2"/>
      <c r="F34" s="10">
        <v>405360.65573770402</v>
      </c>
      <c r="G34" s="4">
        <v>138206.349206349</v>
      </c>
      <c r="H34" s="4">
        <v>1669390.625</v>
      </c>
      <c r="I34" s="3">
        <v>76546.875</v>
      </c>
    </row>
    <row r="35" spans="1:9" x14ac:dyDescent="0.4">
      <c r="A35" s="136" t="s">
        <v>139</v>
      </c>
      <c r="B35" s="17">
        <v>0</v>
      </c>
      <c r="C35" s="17">
        <v>617529.880478087</v>
      </c>
      <c r="D35" s="17">
        <v>198412.698412698</v>
      </c>
      <c r="E35" s="2"/>
      <c r="F35" s="10">
        <v>0</v>
      </c>
      <c r="G35" s="4">
        <v>0</v>
      </c>
      <c r="H35" s="4">
        <v>781250</v>
      </c>
      <c r="I35" s="3">
        <v>0</v>
      </c>
    </row>
    <row r="36" spans="1:9" x14ac:dyDescent="0.4">
      <c r="A36" s="136" t="s">
        <v>181</v>
      </c>
      <c r="B36" s="17">
        <v>0</v>
      </c>
      <c r="C36" s="17">
        <v>217533.86454183201</v>
      </c>
      <c r="D36" s="17">
        <v>111111.11111111099</v>
      </c>
      <c r="E36" s="2"/>
      <c r="F36" s="10">
        <v>163934.42622950801</v>
      </c>
      <c r="G36" s="4">
        <v>0</v>
      </c>
      <c r="H36" s="4">
        <v>281250</v>
      </c>
      <c r="I36" s="3">
        <v>0</v>
      </c>
    </row>
    <row r="37" spans="1:9" x14ac:dyDescent="0.4">
      <c r="A37" s="136" t="s">
        <v>182</v>
      </c>
      <c r="B37" s="17">
        <v>0</v>
      </c>
      <c r="C37" s="17">
        <v>42310.7569721115</v>
      </c>
      <c r="D37" s="17">
        <v>115646.82539682501</v>
      </c>
      <c r="E37" s="2"/>
      <c r="F37" s="10">
        <v>84311.475409835999</v>
      </c>
      <c r="G37" s="4">
        <v>0</v>
      </c>
      <c r="H37" s="4">
        <v>375000</v>
      </c>
      <c r="I37" s="3">
        <v>0</v>
      </c>
    </row>
    <row r="38" spans="1:9" x14ac:dyDescent="0.4">
      <c r="A38" s="136" t="s">
        <v>183</v>
      </c>
      <c r="B38" s="17">
        <v>39402.390438246999</v>
      </c>
      <c r="C38" s="17">
        <v>134247.01195219101</v>
      </c>
      <c r="D38" s="17">
        <v>136464.28571428501</v>
      </c>
      <c r="E38" s="2"/>
      <c r="F38" s="10">
        <v>143393.44262295001</v>
      </c>
      <c r="G38" s="4">
        <v>122571.428571428</v>
      </c>
      <c r="H38" s="4">
        <v>220625</v>
      </c>
      <c r="I38" s="3">
        <v>59375</v>
      </c>
    </row>
    <row r="39" spans="1:9" x14ac:dyDescent="0.4">
      <c r="A39" s="136" t="s">
        <v>140</v>
      </c>
      <c r="B39" s="17">
        <v>32992.031872509899</v>
      </c>
      <c r="C39" s="17">
        <v>35250.996015936202</v>
      </c>
      <c r="D39" s="17">
        <v>11984.1269841269</v>
      </c>
      <c r="E39" s="2"/>
      <c r="F39" s="10">
        <v>12459.0163934426</v>
      </c>
      <c r="G39" s="4">
        <v>11349.206349206301</v>
      </c>
      <c r="H39" s="4">
        <v>9375</v>
      </c>
      <c r="I39" s="3">
        <v>14765.625</v>
      </c>
    </row>
    <row r="40" spans="1:9" x14ac:dyDescent="0.4">
      <c r="A40" s="136" t="s">
        <v>141</v>
      </c>
      <c r="B40" s="17">
        <v>1657.3705179282799</v>
      </c>
      <c r="C40" s="17">
        <v>3354.58167330677</v>
      </c>
      <c r="D40" s="17">
        <v>2468.25396825396</v>
      </c>
      <c r="E40" s="2"/>
      <c r="F40" s="10">
        <v>1262.2950819672101</v>
      </c>
      <c r="G40" s="4">
        <v>4285.7142857142799</v>
      </c>
      <c r="H40" s="4">
        <v>1890.625</v>
      </c>
      <c r="I40" s="3">
        <v>2406.25</v>
      </c>
    </row>
    <row r="41" spans="1:9" x14ac:dyDescent="0.4">
      <c r="A41" s="135" t="s">
        <v>197</v>
      </c>
      <c r="B41" s="17">
        <v>44675712.350597598</v>
      </c>
      <c r="C41" s="17">
        <v>44386944.223107502</v>
      </c>
      <c r="D41" s="17">
        <v>29410073.796825301</v>
      </c>
      <c r="E41" s="2"/>
      <c r="F41" s="10">
        <v>33338991.807213102</v>
      </c>
      <c r="G41" s="4">
        <v>24111477.723174602</v>
      </c>
      <c r="H41" s="4">
        <v>30644828.125</v>
      </c>
      <c r="I41" s="3">
        <v>29646375</v>
      </c>
    </row>
    <row r="42" spans="1:9" x14ac:dyDescent="0.4">
      <c r="A42" s="136" t="s">
        <v>139</v>
      </c>
      <c r="B42" s="17">
        <v>5817864.5418326603</v>
      </c>
      <c r="C42" s="17">
        <v>13345247.0119521</v>
      </c>
      <c r="D42" s="17">
        <v>2518626.98412698</v>
      </c>
      <c r="E42" s="2"/>
      <c r="F42" s="10">
        <v>7178950.81967213</v>
      </c>
      <c r="G42" s="4">
        <v>513095.23809523799</v>
      </c>
      <c r="H42" s="4">
        <v>2569578.125</v>
      </c>
      <c r="I42" s="3">
        <v>0</v>
      </c>
    </row>
    <row r="43" spans="1:9" x14ac:dyDescent="0.4">
      <c r="A43" s="136" t="s">
        <v>181</v>
      </c>
      <c r="B43" s="17">
        <v>10828988.047808699</v>
      </c>
      <c r="C43" s="17">
        <v>5138470.1195219103</v>
      </c>
      <c r="D43" s="17">
        <v>4733940.4761904702</v>
      </c>
      <c r="E43" s="2"/>
      <c r="F43" s="10">
        <v>4590442.62295081</v>
      </c>
      <c r="G43" s="4">
        <v>3166714.2857142799</v>
      </c>
      <c r="H43" s="4">
        <v>7142171.875</v>
      </c>
      <c r="I43" s="3">
        <v>4005218.75</v>
      </c>
    </row>
    <row r="44" spans="1:9" x14ac:dyDescent="0.4">
      <c r="A44" s="136" t="s">
        <v>182</v>
      </c>
      <c r="B44" s="17">
        <v>11594358.565737</v>
      </c>
      <c r="C44" s="17">
        <v>7386302.7888446199</v>
      </c>
      <c r="D44" s="17">
        <v>5486043.6507936502</v>
      </c>
      <c r="E44" s="2"/>
      <c r="F44" s="10">
        <v>4685721.3114753999</v>
      </c>
      <c r="G44" s="4">
        <v>5147857.1428571399</v>
      </c>
      <c r="H44" s="4">
        <v>6230734.375</v>
      </c>
      <c r="I44" s="3">
        <v>5837062.5</v>
      </c>
    </row>
    <row r="45" spans="1:9" x14ac:dyDescent="0.4">
      <c r="A45" s="136" t="s">
        <v>183</v>
      </c>
      <c r="B45" s="17">
        <v>14253948.2071713</v>
      </c>
      <c r="C45" s="17">
        <v>15537669.3227091</v>
      </c>
      <c r="D45" s="17">
        <v>13065694.444444399</v>
      </c>
      <c r="E45" s="2"/>
      <c r="F45" s="10">
        <v>13051868.852459</v>
      </c>
      <c r="G45" s="4">
        <v>11786936.5079365</v>
      </c>
      <c r="H45" s="4">
        <v>11501093.75</v>
      </c>
      <c r="I45" s="3">
        <v>15902250</v>
      </c>
    </row>
    <row r="46" spans="1:9" x14ac:dyDescent="0.4">
      <c r="A46" s="136" t="s">
        <v>140</v>
      </c>
      <c r="B46" s="17">
        <v>1994784.8605577601</v>
      </c>
      <c r="C46" s="17">
        <v>2698422.3107569702</v>
      </c>
      <c r="D46" s="17">
        <v>3165662.6984126898</v>
      </c>
      <c r="E46" s="2"/>
      <c r="F46" s="10">
        <v>3427934.4262295002</v>
      </c>
      <c r="G46" s="4">
        <v>3025761.9047619002</v>
      </c>
      <c r="H46" s="4">
        <v>2773437.5</v>
      </c>
      <c r="I46" s="3">
        <v>3445625</v>
      </c>
    </row>
    <row r="47" spans="1:9" x14ac:dyDescent="0.4">
      <c r="A47" s="136" t="s">
        <v>141</v>
      </c>
      <c r="B47" s="17">
        <v>185768.12749003901</v>
      </c>
      <c r="C47" s="17">
        <v>280832.66932270903</v>
      </c>
      <c r="D47" s="17">
        <v>440105.54285714199</v>
      </c>
      <c r="E47" s="2"/>
      <c r="F47" s="10">
        <v>404073.77442622901</v>
      </c>
      <c r="G47" s="4">
        <v>471112.64380952303</v>
      </c>
      <c r="H47" s="4">
        <v>427812.5</v>
      </c>
      <c r="I47" s="3">
        <v>456218.75</v>
      </c>
    </row>
    <row r="48" spans="1:9" x14ac:dyDescent="0.4">
      <c r="A48" s="135" t="s">
        <v>198</v>
      </c>
      <c r="B48" s="17">
        <v>107758406.374501</v>
      </c>
      <c r="C48" s="17">
        <v>75536912.350597605</v>
      </c>
      <c r="D48" s="17">
        <v>58026853.194444403</v>
      </c>
      <c r="E48" s="2"/>
      <c r="F48" s="10">
        <v>100553672.21311399</v>
      </c>
      <c r="G48" s="4">
        <v>53899634.920634903</v>
      </c>
      <c r="H48" s="4">
        <v>42014812.5</v>
      </c>
      <c r="I48" s="3">
        <v>37568250</v>
      </c>
    </row>
    <row r="49" spans="1:9" x14ac:dyDescent="0.4">
      <c r="A49" s="136" t="s">
        <v>139</v>
      </c>
      <c r="B49" s="17">
        <v>8670306.7729083598</v>
      </c>
      <c r="C49" s="17">
        <v>5207872.5099601503</v>
      </c>
      <c r="D49" s="17">
        <v>2571269.84126984</v>
      </c>
      <c r="E49" s="2"/>
      <c r="F49" s="10">
        <v>6496065.5737704895</v>
      </c>
      <c r="G49" s="4">
        <v>2607936.5079365</v>
      </c>
      <c r="H49" s="4">
        <v>937500</v>
      </c>
      <c r="I49" s="3">
        <v>428125</v>
      </c>
    </row>
    <row r="50" spans="1:9" x14ac:dyDescent="0.4">
      <c r="A50" s="136" t="s">
        <v>181</v>
      </c>
      <c r="B50" s="17">
        <v>12840155.378486</v>
      </c>
      <c r="C50" s="17">
        <v>9470023.9043824691</v>
      </c>
      <c r="D50" s="17">
        <v>7208742.0634920597</v>
      </c>
      <c r="E50" s="2"/>
      <c r="F50" s="10">
        <v>15865868.852459</v>
      </c>
      <c r="G50" s="4">
        <v>4120730.1587301502</v>
      </c>
      <c r="H50" s="4">
        <v>4384781.25</v>
      </c>
      <c r="I50" s="3">
        <v>4821140.625</v>
      </c>
    </row>
    <row r="51" spans="1:9" x14ac:dyDescent="0.4">
      <c r="A51" s="136" t="s">
        <v>182</v>
      </c>
      <c r="B51" s="17">
        <v>21688111.553784799</v>
      </c>
      <c r="C51" s="17">
        <v>16351378.4860557</v>
      </c>
      <c r="D51" s="17">
        <v>11160904.7619047</v>
      </c>
      <c r="E51" s="2"/>
      <c r="F51" s="10">
        <v>20842868.852458999</v>
      </c>
      <c r="G51" s="4">
        <v>9672873.0158730093</v>
      </c>
      <c r="H51" s="4">
        <v>8805031.25</v>
      </c>
      <c r="I51" s="3">
        <v>5753437.5</v>
      </c>
    </row>
    <row r="52" spans="1:9" x14ac:dyDescent="0.4">
      <c r="A52" s="136" t="s">
        <v>183</v>
      </c>
      <c r="B52" s="17">
        <v>52302920.318724997</v>
      </c>
      <c r="C52" s="17">
        <v>36837896.414342597</v>
      </c>
      <c r="D52" s="17">
        <v>30511551.5873015</v>
      </c>
      <c r="E52" s="2"/>
      <c r="F52" s="10">
        <v>48752229.508196697</v>
      </c>
      <c r="G52" s="4">
        <v>30571904.761904702</v>
      </c>
      <c r="H52" s="4">
        <v>22498156.25</v>
      </c>
      <c r="I52" s="3">
        <v>21079890.625</v>
      </c>
    </row>
    <row r="53" spans="1:9" x14ac:dyDescent="0.4">
      <c r="A53" s="136" t="s">
        <v>140</v>
      </c>
      <c r="B53" s="17">
        <v>10520840.637450101</v>
      </c>
      <c r="C53" s="17">
        <v>6535127.4900398403</v>
      </c>
      <c r="D53" s="17">
        <v>5393841.2698412603</v>
      </c>
      <c r="E53" s="2"/>
      <c r="F53" s="10">
        <v>7079770.4918032698</v>
      </c>
      <c r="G53" s="4">
        <v>5596206.3492063396</v>
      </c>
      <c r="H53" s="4">
        <v>4528093.75</v>
      </c>
      <c r="I53" s="3">
        <v>4453484.375</v>
      </c>
    </row>
    <row r="54" spans="1:9" ht="12.6" thickBot="1" x14ac:dyDescent="0.45">
      <c r="A54" s="136" t="s">
        <v>141</v>
      </c>
      <c r="B54" s="146">
        <v>1736071.71314741</v>
      </c>
      <c r="C54" s="146">
        <v>1134613.54581673</v>
      </c>
      <c r="D54" s="146">
        <v>1180543.67063492</v>
      </c>
      <c r="E54" s="2"/>
      <c r="F54" s="146">
        <v>1516868.9344262199</v>
      </c>
      <c r="G54" s="146">
        <v>1329984.1269841201</v>
      </c>
      <c r="H54" s="146">
        <v>861250</v>
      </c>
      <c r="I54" s="7">
        <v>1032171.875</v>
      </c>
    </row>
    <row r="55" spans="1:9" ht="12.6" thickTop="1" x14ac:dyDescent="0.4">
      <c r="A55" s="102" t="s">
        <v>207</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76"/>
  <sheetViews>
    <sheetView zoomScaleNormal="100" workbookViewId="0">
      <selection sqref="A1:I1"/>
    </sheetView>
  </sheetViews>
  <sheetFormatPr defaultColWidth="8.83203125" defaultRowHeight="12.3" x14ac:dyDescent="0.4"/>
  <cols>
    <col min="1" max="1" width="28.5546875" customWidth="1"/>
    <col min="2" max="3" width="12" bestFit="1" customWidth="1"/>
    <col min="4" max="4" width="12" customWidth="1"/>
    <col min="5" max="5" width="2.1640625" customWidth="1"/>
    <col min="6" max="7" width="12" bestFit="1" customWidth="1"/>
    <col min="8" max="8" width="12.44140625" bestFit="1" customWidth="1"/>
    <col min="9" max="34" width="12" bestFit="1" customWidth="1"/>
    <col min="35" max="35" width="11" bestFit="1" customWidth="1"/>
    <col min="36" max="36" width="12" bestFit="1" customWidth="1"/>
  </cols>
  <sheetData>
    <row r="1" spans="1:9" ht="24" customHeight="1" thickBot="1" x14ac:dyDescent="0.45">
      <c r="A1" s="166" t="s">
        <v>146</v>
      </c>
      <c r="B1" s="169"/>
      <c r="C1" s="169"/>
      <c r="D1" s="169"/>
      <c r="E1" s="169"/>
      <c r="F1" s="169"/>
      <c r="G1" s="169"/>
      <c r="H1" s="169"/>
      <c r="I1" s="169"/>
    </row>
    <row r="2" spans="1:9" ht="12.6" thickTop="1" x14ac:dyDescent="0.4">
      <c r="A2" s="64" t="s">
        <v>0</v>
      </c>
      <c r="B2" s="47">
        <v>2017</v>
      </c>
      <c r="C2" s="47">
        <v>2018</v>
      </c>
      <c r="D2" s="47">
        <v>2019</v>
      </c>
      <c r="E2" s="48"/>
      <c r="F2" s="49" t="s">
        <v>176</v>
      </c>
      <c r="G2" s="50" t="s">
        <v>177</v>
      </c>
      <c r="H2" s="50" t="s">
        <v>178</v>
      </c>
      <c r="I2" s="51" t="s">
        <v>179</v>
      </c>
    </row>
    <row r="3" spans="1:9" x14ac:dyDescent="0.4">
      <c r="A3" s="72" t="s">
        <v>1</v>
      </c>
      <c r="B3" s="16">
        <v>1084114908.77091</v>
      </c>
      <c r="C3" s="16">
        <v>1178658323.02262</v>
      </c>
      <c r="D3" s="16">
        <v>1246303341.9194801</v>
      </c>
      <c r="E3" s="2"/>
      <c r="F3" s="11">
        <v>1331317826.6136</v>
      </c>
      <c r="G3" s="6">
        <v>1251328628.2672999</v>
      </c>
      <c r="H3" s="6">
        <v>1272493534.49156</v>
      </c>
      <c r="I3" s="5">
        <v>1134136952.37468</v>
      </c>
    </row>
    <row r="4" spans="1:9" x14ac:dyDescent="0.4">
      <c r="A4" s="135" t="s">
        <v>139</v>
      </c>
      <c r="B4" s="16">
        <v>63660354.581673302</v>
      </c>
      <c r="C4" s="16">
        <v>66331263.653386399</v>
      </c>
      <c r="D4" s="16">
        <v>72797937.984126896</v>
      </c>
      <c r="E4" s="2"/>
      <c r="F4" s="11">
        <v>61295935.770491801</v>
      </c>
      <c r="G4" s="6">
        <v>66320476.190476097</v>
      </c>
      <c r="H4" s="6">
        <v>89689676.40625</v>
      </c>
      <c r="I4" s="5">
        <v>73245296.875</v>
      </c>
    </row>
    <row r="5" spans="1:9" x14ac:dyDescent="0.4">
      <c r="A5" s="135" t="s">
        <v>181</v>
      </c>
      <c r="B5" s="16">
        <v>120499394.89243001</v>
      </c>
      <c r="C5" s="16">
        <v>122879808.70717099</v>
      </c>
      <c r="D5" s="16">
        <v>139621894.21000001</v>
      </c>
      <c r="E5" s="2"/>
      <c r="F5" s="11">
        <v>157177080.30114701</v>
      </c>
      <c r="G5" s="6">
        <v>125606647.27857099</v>
      </c>
      <c r="H5" s="6">
        <v>144324765.625</v>
      </c>
      <c r="I5" s="5">
        <v>131982994.75</v>
      </c>
    </row>
    <row r="6" spans="1:9" x14ac:dyDescent="0.4">
      <c r="A6" s="135" t="s">
        <v>182</v>
      </c>
      <c r="B6" s="16">
        <v>219326881.20717099</v>
      </c>
      <c r="C6" s="16">
        <v>234947844.00796801</v>
      </c>
      <c r="D6" s="16">
        <v>251798583.53999999</v>
      </c>
      <c r="E6" s="2"/>
      <c r="F6" s="11">
        <v>260614711.31278601</v>
      </c>
      <c r="G6" s="6">
        <v>253722948.84126899</v>
      </c>
      <c r="H6" s="6">
        <v>269081117.5625</v>
      </c>
      <c r="I6" s="5">
        <v>224218880.640625</v>
      </c>
    </row>
    <row r="7" spans="1:9" x14ac:dyDescent="0.4">
      <c r="A7" s="135" t="s">
        <v>183</v>
      </c>
      <c r="B7" s="16">
        <v>596173565.98406303</v>
      </c>
      <c r="C7" s="16">
        <v>667973213.81589603</v>
      </c>
      <c r="D7" s="16">
        <v>692693713.48650706</v>
      </c>
      <c r="E7" s="2"/>
      <c r="F7" s="11">
        <v>744975149.06983602</v>
      </c>
      <c r="G7" s="6">
        <v>713084829.65079296</v>
      </c>
      <c r="H7" s="6">
        <v>691372309.4375</v>
      </c>
      <c r="I7" s="5">
        <v>624111869.27093697</v>
      </c>
    </row>
    <row r="8" spans="1:9" x14ac:dyDescent="0.4">
      <c r="A8" s="135" t="s">
        <v>140</v>
      </c>
      <c r="B8" s="16">
        <v>76326061.620995998</v>
      </c>
      <c r="C8" s="16">
        <v>79600531.658286795</v>
      </c>
      <c r="D8" s="16">
        <v>82508636.206904694</v>
      </c>
      <c r="E8" s="2"/>
      <c r="F8" s="11">
        <v>99567990.066885203</v>
      </c>
      <c r="G8" s="6">
        <v>85329862.938095197</v>
      </c>
      <c r="H8" s="6">
        <v>71997793.924843699</v>
      </c>
      <c r="I8" s="5">
        <v>73982636.777656198</v>
      </c>
    </row>
    <row r="9" spans="1:9" x14ac:dyDescent="0.4">
      <c r="A9" s="135" t="s">
        <v>141</v>
      </c>
      <c r="B9" s="16">
        <v>8128650.4845816698</v>
      </c>
      <c r="C9" s="16">
        <v>6925661.1799203102</v>
      </c>
      <c r="D9" s="16">
        <v>6882576.4919444397</v>
      </c>
      <c r="E9" s="2"/>
      <c r="F9" s="11">
        <v>7686960.09245901</v>
      </c>
      <c r="G9" s="6">
        <v>7263863.3680952303</v>
      </c>
      <c r="H9" s="6">
        <v>6027871.5354687497</v>
      </c>
      <c r="I9" s="5">
        <v>6595274.0604687501</v>
      </c>
    </row>
    <row r="10" spans="1:9" x14ac:dyDescent="0.4">
      <c r="A10" s="135" t="s">
        <v>59</v>
      </c>
      <c r="B10" s="16">
        <v>375243286.34262902</v>
      </c>
      <c r="C10" s="16">
        <v>432234301.42031801</v>
      </c>
      <c r="D10" s="16">
        <v>451504112.25134897</v>
      </c>
      <c r="E10" s="2"/>
      <c r="F10" s="11">
        <v>504290515.32786798</v>
      </c>
      <c r="G10" s="6">
        <v>451319015.87301499</v>
      </c>
      <c r="H10" s="6">
        <v>467948392.296875</v>
      </c>
      <c r="I10" s="5">
        <v>384929996.02093703</v>
      </c>
    </row>
    <row r="11" spans="1:9" x14ac:dyDescent="0.4">
      <c r="A11" s="135" t="s">
        <v>60</v>
      </c>
      <c r="B11" s="16">
        <v>708871622.42828596</v>
      </c>
      <c r="C11" s="16">
        <v>746424021.60230994</v>
      </c>
      <c r="D11" s="16">
        <v>794799229.66813397</v>
      </c>
      <c r="E11" s="2"/>
      <c r="F11" s="11">
        <v>827027311.28573704</v>
      </c>
      <c r="G11" s="6">
        <v>800009612.39428496</v>
      </c>
      <c r="H11" s="6">
        <v>804545142.19468701</v>
      </c>
      <c r="I11" s="5">
        <v>749206956.35374999</v>
      </c>
    </row>
    <row r="12" spans="1:9" x14ac:dyDescent="0.4">
      <c r="A12" s="135" t="s">
        <v>187</v>
      </c>
      <c r="B12" s="16">
        <v>497100740.27187198</v>
      </c>
      <c r="C12" s="16">
        <v>538356422.54880404</v>
      </c>
      <c r="D12" s="16">
        <v>569573139.79535699</v>
      </c>
      <c r="E12" s="2"/>
      <c r="F12" s="11">
        <v>603565768.06819606</v>
      </c>
      <c r="G12" s="6">
        <v>578937048.77873003</v>
      </c>
      <c r="H12" s="6">
        <v>581776992.62374997</v>
      </c>
      <c r="I12" s="5">
        <v>515752465.23890603</v>
      </c>
    </row>
    <row r="13" spans="1:9" x14ac:dyDescent="0.4">
      <c r="A13" s="135" t="s">
        <v>188</v>
      </c>
      <c r="B13" s="16">
        <v>510066391.32498002</v>
      </c>
      <c r="C13" s="16">
        <v>555621854.78481996</v>
      </c>
      <c r="D13" s="16">
        <v>583686783.22269797</v>
      </c>
      <c r="E13" s="2"/>
      <c r="F13" s="11">
        <v>623421013.15016305</v>
      </c>
      <c r="G13" s="6">
        <v>585290997.88190401</v>
      </c>
      <c r="H13" s="6">
        <v>609056827.44390595</v>
      </c>
      <c r="I13" s="5">
        <v>518865902.296718</v>
      </c>
    </row>
    <row r="14" spans="1:9" x14ac:dyDescent="0.4">
      <c r="A14" s="135" t="s">
        <v>189</v>
      </c>
      <c r="B14" s="16">
        <v>76947777.174063697</v>
      </c>
      <c r="C14" s="16">
        <v>84680045.6890039</v>
      </c>
      <c r="D14" s="16">
        <v>93043418.901428506</v>
      </c>
      <c r="E14" s="2"/>
      <c r="F14" s="11">
        <v>104331045.395245</v>
      </c>
      <c r="G14" s="6">
        <v>87100581.606666595</v>
      </c>
      <c r="H14" s="6">
        <v>81659714.423906207</v>
      </c>
      <c r="I14" s="5">
        <v>99518584.839062497</v>
      </c>
    </row>
    <row r="15" spans="1:9" x14ac:dyDescent="0.4">
      <c r="A15" s="135" t="s">
        <v>190</v>
      </c>
      <c r="B15" s="16">
        <v>32700428.8233466</v>
      </c>
      <c r="C15" s="16">
        <v>44367022.890199199</v>
      </c>
      <c r="D15" s="16">
        <v>53369544.856547602</v>
      </c>
      <c r="E15" s="2"/>
      <c r="F15" s="11">
        <v>70162453.045573696</v>
      </c>
      <c r="G15" s="6">
        <v>33482140.987142801</v>
      </c>
      <c r="H15" s="6">
        <v>71127329.537187502</v>
      </c>
      <c r="I15" s="5">
        <v>39182682.7421875</v>
      </c>
    </row>
    <row r="16" spans="1:9" x14ac:dyDescent="0.4">
      <c r="A16" s="135" t="s">
        <v>191</v>
      </c>
      <c r="B16" s="16">
        <v>1051414479.94756</v>
      </c>
      <c r="C16" s="16">
        <v>1134291300.1324301</v>
      </c>
      <c r="D16" s="16">
        <v>1192933797.0629301</v>
      </c>
      <c r="E16" s="2"/>
      <c r="F16" s="11">
        <v>1261155373.5680301</v>
      </c>
      <c r="G16" s="6">
        <v>1217846487.2801499</v>
      </c>
      <c r="H16" s="6">
        <v>1201366204.95437</v>
      </c>
      <c r="I16" s="5">
        <v>1094954269.6324999</v>
      </c>
    </row>
    <row r="17" spans="1:9" x14ac:dyDescent="0.4">
      <c r="A17" s="135" t="s">
        <v>192</v>
      </c>
      <c r="B17" s="16">
        <v>998028566.82725</v>
      </c>
      <c r="C17" s="16">
        <v>1077038763.0650101</v>
      </c>
      <c r="D17" s="16">
        <v>1185055207.6329701</v>
      </c>
      <c r="E17" s="2"/>
      <c r="F17" s="11">
        <v>1263051335.91344</v>
      </c>
      <c r="G17" s="6">
        <v>1191892974.4474599</v>
      </c>
      <c r="H17" s="6">
        <v>1218478181.55406</v>
      </c>
      <c r="I17" s="5">
        <v>1070561247.23656</v>
      </c>
    </row>
    <row r="18" spans="1:9" x14ac:dyDescent="0.4">
      <c r="A18" s="135" t="s">
        <v>193</v>
      </c>
      <c r="B18" s="16">
        <v>71400748.306772903</v>
      </c>
      <c r="C18" s="16">
        <v>90033692.768924296</v>
      </c>
      <c r="D18" s="16">
        <v>56763249.206349202</v>
      </c>
      <c r="E18" s="2"/>
      <c r="F18" s="11">
        <v>60417914.754098304</v>
      </c>
      <c r="G18" s="6">
        <v>56339873.015873</v>
      </c>
      <c r="H18" s="6">
        <v>50201562.5</v>
      </c>
      <c r="I18" s="5">
        <v>60258343.75</v>
      </c>
    </row>
    <row r="19" spans="1:9" x14ac:dyDescent="0.4">
      <c r="A19" s="135" t="s">
        <v>194</v>
      </c>
      <c r="B19" s="16">
        <v>14685593.636892401</v>
      </c>
      <c r="C19" s="16">
        <v>11585867.188685199</v>
      </c>
      <c r="D19" s="16">
        <v>4484885.08015873</v>
      </c>
      <c r="E19" s="2"/>
      <c r="F19" s="11">
        <v>7848575.9460655702</v>
      </c>
      <c r="G19" s="6">
        <v>3095780.8039682498</v>
      </c>
      <c r="H19" s="6">
        <v>3813790.4375</v>
      </c>
      <c r="I19" s="5">
        <v>3317361.3881250001</v>
      </c>
    </row>
    <row r="20" spans="1:9" x14ac:dyDescent="0.4">
      <c r="A20" s="135" t="s">
        <v>184</v>
      </c>
      <c r="B20" s="16">
        <v>13534540.9524701</v>
      </c>
      <c r="C20" s="16">
        <v>15278161.1717529</v>
      </c>
      <c r="D20" s="16">
        <v>13030874.5339285</v>
      </c>
      <c r="E20" s="2"/>
      <c r="F20" s="11">
        <v>9454280.7377049103</v>
      </c>
      <c r="G20" s="6">
        <v>11770816.248253901</v>
      </c>
      <c r="H20" s="6">
        <v>13293215.71875</v>
      </c>
      <c r="I20" s="5">
        <v>17417844.186093699</v>
      </c>
    </row>
    <row r="21" spans="1:9" x14ac:dyDescent="0.4">
      <c r="A21" s="136" t="s">
        <v>139</v>
      </c>
      <c r="B21" s="16">
        <v>0</v>
      </c>
      <c r="C21" s="16">
        <v>0</v>
      </c>
      <c r="D21" s="16">
        <v>964285.71428571397</v>
      </c>
      <c r="E21" s="2"/>
      <c r="F21" s="11">
        <v>0</v>
      </c>
      <c r="G21" s="6">
        <v>793650.79365079303</v>
      </c>
      <c r="H21" s="6">
        <v>890625</v>
      </c>
      <c r="I21" s="5">
        <v>2125000</v>
      </c>
    </row>
    <row r="22" spans="1:9" x14ac:dyDescent="0.4">
      <c r="A22" s="136" t="s">
        <v>181</v>
      </c>
      <c r="B22" s="16">
        <v>3290167.33067729</v>
      </c>
      <c r="C22" s="16">
        <v>2446115.5378486002</v>
      </c>
      <c r="D22" s="16">
        <v>3240563.4920634902</v>
      </c>
      <c r="E22" s="2"/>
      <c r="F22" s="11">
        <v>0</v>
      </c>
      <c r="G22" s="6">
        <v>1825396.82539682</v>
      </c>
      <c r="H22" s="6">
        <v>4452687.5</v>
      </c>
      <c r="I22" s="5">
        <v>6510156.25</v>
      </c>
    </row>
    <row r="23" spans="1:9" x14ac:dyDescent="0.4">
      <c r="A23" s="136" t="s">
        <v>182</v>
      </c>
      <c r="B23" s="16">
        <v>3734509.96015936</v>
      </c>
      <c r="C23" s="16">
        <v>4303609.5617529796</v>
      </c>
      <c r="D23" s="16">
        <v>2848301.5873015798</v>
      </c>
      <c r="E23" s="2"/>
      <c r="F23" s="11">
        <v>2088295.0819672099</v>
      </c>
      <c r="G23" s="6">
        <v>4539682.5396825299</v>
      </c>
      <c r="H23" s="6">
        <v>1732593.75</v>
      </c>
      <c r="I23" s="5">
        <v>3023437.5</v>
      </c>
    </row>
    <row r="24" spans="1:9" x14ac:dyDescent="0.4">
      <c r="A24" s="136" t="s">
        <v>183</v>
      </c>
      <c r="B24" s="16">
        <v>5146525.8964143395</v>
      </c>
      <c r="C24" s="16">
        <v>6970984.0637450097</v>
      </c>
      <c r="D24" s="16">
        <v>4837301.5873015802</v>
      </c>
      <c r="E24" s="2"/>
      <c r="F24" s="11">
        <v>6190573.7704918003</v>
      </c>
      <c r="G24" s="6">
        <v>3590396.82539682</v>
      </c>
      <c r="H24" s="6">
        <v>4964031.25</v>
      </c>
      <c r="I24" s="5">
        <v>4648156.25</v>
      </c>
    </row>
    <row r="25" spans="1:9" x14ac:dyDescent="0.4">
      <c r="A25" s="136" t="s">
        <v>140</v>
      </c>
      <c r="B25" s="16">
        <v>807495.11952191195</v>
      </c>
      <c r="C25" s="16">
        <v>1108729.1713147401</v>
      </c>
      <c r="D25" s="16">
        <v>754678.57142857101</v>
      </c>
      <c r="E25" s="2"/>
      <c r="F25" s="11">
        <v>747311.47540983604</v>
      </c>
      <c r="G25" s="6">
        <v>633666.66666666605</v>
      </c>
      <c r="H25" s="6">
        <v>924093.75</v>
      </c>
      <c r="I25" s="5">
        <v>711406.25</v>
      </c>
    </row>
    <row r="26" spans="1:9" x14ac:dyDescent="0.4">
      <c r="A26" s="136" t="s">
        <v>141</v>
      </c>
      <c r="B26" s="16">
        <v>555842.64569721103</v>
      </c>
      <c r="C26" s="16">
        <v>448722.837091633</v>
      </c>
      <c r="D26" s="16">
        <v>385743.58154761902</v>
      </c>
      <c r="E26" s="2"/>
      <c r="F26" s="11">
        <v>428100.40983606502</v>
      </c>
      <c r="G26" s="6">
        <v>388022.59746031702</v>
      </c>
      <c r="H26" s="6">
        <v>329184.46875</v>
      </c>
      <c r="I26" s="5">
        <v>399687.93609375</v>
      </c>
    </row>
    <row r="27" spans="1:9" x14ac:dyDescent="0.4">
      <c r="A27" s="135" t="s">
        <v>199</v>
      </c>
      <c r="B27" s="16">
        <v>158698039.13147399</v>
      </c>
      <c r="C27" s="16">
        <v>96546376.494023904</v>
      </c>
      <c r="D27" s="16">
        <v>54601685.595238</v>
      </c>
      <c r="E27" s="2"/>
      <c r="F27" s="11">
        <v>59279655.737704903</v>
      </c>
      <c r="G27" s="6">
        <v>65869206.349206299</v>
      </c>
      <c r="H27" s="6">
        <v>45899890.625</v>
      </c>
      <c r="I27" s="5">
        <v>47753324.53125</v>
      </c>
    </row>
    <row r="28" spans="1:9" x14ac:dyDescent="0.4">
      <c r="A28" s="136" t="s">
        <v>139</v>
      </c>
      <c r="B28" s="16">
        <v>12844892.4302788</v>
      </c>
      <c r="C28" s="16">
        <v>4689968.1274900297</v>
      </c>
      <c r="D28" s="16">
        <v>1457043.65079365</v>
      </c>
      <c r="E28" s="2"/>
      <c r="F28" s="11">
        <v>0</v>
      </c>
      <c r="G28" s="6">
        <v>1291825.3968253899</v>
      </c>
      <c r="H28" s="6">
        <v>1014843.75</v>
      </c>
      <c r="I28" s="5">
        <v>3450625</v>
      </c>
    </row>
    <row r="29" spans="1:9" x14ac:dyDescent="0.4">
      <c r="A29" s="136" t="s">
        <v>181</v>
      </c>
      <c r="B29" s="16">
        <v>20862780.876494002</v>
      </c>
      <c r="C29" s="16">
        <v>12225697.211155299</v>
      </c>
      <c r="D29" s="16">
        <v>6050492.0634920597</v>
      </c>
      <c r="E29" s="2"/>
      <c r="F29" s="11">
        <v>4990967.2131147496</v>
      </c>
      <c r="G29" s="6">
        <v>8653460.3174603097</v>
      </c>
      <c r="H29" s="6">
        <v>4148265.625</v>
      </c>
      <c r="I29" s="5">
        <v>6400281.25</v>
      </c>
    </row>
    <row r="30" spans="1:9" x14ac:dyDescent="0.4">
      <c r="A30" s="136" t="s">
        <v>182</v>
      </c>
      <c r="B30" s="16">
        <v>33348533.864541799</v>
      </c>
      <c r="C30" s="16">
        <v>20083282.868525799</v>
      </c>
      <c r="D30" s="16">
        <v>10664130.952380899</v>
      </c>
      <c r="E30" s="2"/>
      <c r="F30" s="11">
        <v>10586836.0655737</v>
      </c>
      <c r="G30" s="6">
        <v>13435031.7460317</v>
      </c>
      <c r="H30" s="6">
        <v>9960921.875</v>
      </c>
      <c r="I30" s="5">
        <v>8713406.25</v>
      </c>
    </row>
    <row r="31" spans="1:9" x14ac:dyDescent="0.4">
      <c r="A31" s="136" t="s">
        <v>183</v>
      </c>
      <c r="B31" s="16">
        <v>81291278.884462103</v>
      </c>
      <c r="C31" s="16">
        <v>52376677.290836602</v>
      </c>
      <c r="D31" s="16">
        <v>30955144.841269799</v>
      </c>
      <c r="E31" s="2"/>
      <c r="F31" s="11">
        <v>36793409.836065501</v>
      </c>
      <c r="G31" s="6">
        <v>36975984.126984097</v>
      </c>
      <c r="H31" s="6">
        <v>26086273.4375</v>
      </c>
      <c r="I31" s="5">
        <v>24332656.25</v>
      </c>
    </row>
    <row r="32" spans="1:9" x14ac:dyDescent="0.4">
      <c r="A32" s="136" t="s">
        <v>140</v>
      </c>
      <c r="B32" s="16">
        <v>9549401.5697211102</v>
      </c>
      <c r="C32" s="16">
        <v>6635880.4780876404</v>
      </c>
      <c r="D32" s="16">
        <v>4983969.7817460299</v>
      </c>
      <c r="E32" s="2"/>
      <c r="F32" s="11">
        <v>6362737.7049180297</v>
      </c>
      <c r="G32" s="6">
        <v>5050730.1587301502</v>
      </c>
      <c r="H32" s="6">
        <v>4230054.6875</v>
      </c>
      <c r="I32" s="5">
        <v>4358029.453125</v>
      </c>
    </row>
    <row r="33" spans="1:9" x14ac:dyDescent="0.4">
      <c r="A33" s="136" t="s">
        <v>141</v>
      </c>
      <c r="B33" s="16">
        <v>801151.50597609498</v>
      </c>
      <c r="C33" s="16">
        <v>534870.51792828599</v>
      </c>
      <c r="D33" s="16">
        <v>490904.30555555498</v>
      </c>
      <c r="E33" s="2"/>
      <c r="F33" s="11">
        <v>545704.91803278599</v>
      </c>
      <c r="G33" s="6">
        <v>462174.60317460302</v>
      </c>
      <c r="H33" s="6">
        <v>459531.25</v>
      </c>
      <c r="I33" s="5">
        <v>498326.328125</v>
      </c>
    </row>
    <row r="34" spans="1:9" x14ac:dyDescent="0.4">
      <c r="A34" s="135" t="s">
        <v>200</v>
      </c>
      <c r="B34" s="16">
        <v>231259760.01091599</v>
      </c>
      <c r="C34" s="16">
        <v>143434568.28800699</v>
      </c>
      <c r="D34" s="16">
        <v>136579130.54063401</v>
      </c>
      <c r="E34" s="2"/>
      <c r="F34" s="11">
        <v>116166104.159344</v>
      </c>
      <c r="G34" s="6">
        <v>167845574.06650701</v>
      </c>
      <c r="H34" s="6">
        <v>112648095.05406199</v>
      </c>
      <c r="I34" s="5">
        <v>149188426.45109299</v>
      </c>
    </row>
    <row r="35" spans="1:9" x14ac:dyDescent="0.4">
      <c r="A35" s="136" t="s">
        <v>139</v>
      </c>
      <c r="B35" s="16">
        <v>16074195.219123499</v>
      </c>
      <c r="C35" s="16">
        <v>6783219.1235059705</v>
      </c>
      <c r="D35" s="16">
        <v>10884535.7142857</v>
      </c>
      <c r="E35" s="2"/>
      <c r="F35" s="11">
        <v>4681704.9180327803</v>
      </c>
      <c r="G35" s="6">
        <v>5531746.0317460299</v>
      </c>
      <c r="H35" s="6">
        <v>11716546.875</v>
      </c>
      <c r="I35" s="5">
        <v>21233750</v>
      </c>
    </row>
    <row r="36" spans="1:9" x14ac:dyDescent="0.4">
      <c r="A36" s="136" t="s">
        <v>181</v>
      </c>
      <c r="B36" s="16">
        <v>29419729.0836653</v>
      </c>
      <c r="C36" s="16">
        <v>16024880.4780876</v>
      </c>
      <c r="D36" s="16">
        <v>14941079.3650793</v>
      </c>
      <c r="E36" s="2"/>
      <c r="F36" s="11">
        <v>9157836.0655737706</v>
      </c>
      <c r="G36" s="6">
        <v>18526952.380952299</v>
      </c>
      <c r="H36" s="6">
        <v>14906359.375</v>
      </c>
      <c r="I36" s="5">
        <v>16958109.375</v>
      </c>
    </row>
    <row r="37" spans="1:9" x14ac:dyDescent="0.4">
      <c r="A37" s="136" t="s">
        <v>182</v>
      </c>
      <c r="B37" s="16">
        <v>52181812.749003902</v>
      </c>
      <c r="C37" s="16">
        <v>29907394.422310699</v>
      </c>
      <c r="D37" s="16">
        <v>30121646.825396799</v>
      </c>
      <c r="E37" s="2"/>
      <c r="F37" s="11">
        <v>26628475.409836002</v>
      </c>
      <c r="G37" s="6">
        <v>40479746.031746</v>
      </c>
      <c r="H37" s="6">
        <v>23994187.5</v>
      </c>
      <c r="I37" s="5">
        <v>29382281.25</v>
      </c>
    </row>
    <row r="38" spans="1:9" x14ac:dyDescent="0.4">
      <c r="A38" s="136" t="s">
        <v>183</v>
      </c>
      <c r="B38" s="16">
        <v>118592833.852589</v>
      </c>
      <c r="C38" s="16">
        <v>80419409.711952105</v>
      </c>
      <c r="D38" s="16">
        <v>71892611.158730105</v>
      </c>
      <c r="E38" s="2"/>
      <c r="F38" s="11">
        <v>66626901.6393442</v>
      </c>
      <c r="G38" s="6">
        <v>92854121.888888806</v>
      </c>
      <c r="H38" s="6">
        <v>55125312.5</v>
      </c>
      <c r="I38" s="5">
        <v>73044802.078125</v>
      </c>
    </row>
    <row r="39" spans="1:9" x14ac:dyDescent="0.4">
      <c r="A39" s="136" t="s">
        <v>140</v>
      </c>
      <c r="B39" s="16">
        <v>13507952.7026693</v>
      </c>
      <c r="C39" s="16">
        <v>9303679.6361354496</v>
      </c>
      <c r="D39" s="16">
        <v>7950467.1796428496</v>
      </c>
      <c r="E39" s="2"/>
      <c r="F39" s="11">
        <v>8372541.80459016</v>
      </c>
      <c r="G39" s="6">
        <v>9491031.7460317407</v>
      </c>
      <c r="H39" s="6">
        <v>6209416.86234375</v>
      </c>
      <c r="I39" s="5">
        <v>7772734.375</v>
      </c>
    </row>
    <row r="40" spans="1:9" x14ac:dyDescent="0.4">
      <c r="A40" s="136" t="s">
        <v>141</v>
      </c>
      <c r="B40" s="16">
        <v>1483236.4038645399</v>
      </c>
      <c r="C40" s="16">
        <v>995984.91601593595</v>
      </c>
      <c r="D40" s="16">
        <v>788790.29749999999</v>
      </c>
      <c r="E40" s="2"/>
      <c r="F40" s="11">
        <v>698644.32196721295</v>
      </c>
      <c r="G40" s="6">
        <v>961975.98714285705</v>
      </c>
      <c r="H40" s="6">
        <v>696271.94171875005</v>
      </c>
      <c r="I40" s="5">
        <v>796749.37296874996</v>
      </c>
    </row>
    <row r="41" spans="1:9" x14ac:dyDescent="0.4">
      <c r="A41" s="135" t="s">
        <v>201</v>
      </c>
      <c r="B41" s="16">
        <v>31709532.7160956</v>
      </c>
      <c r="C41" s="16">
        <v>57262213.147410303</v>
      </c>
      <c r="D41" s="16">
        <v>31126353.174603101</v>
      </c>
      <c r="E41" s="2"/>
      <c r="F41" s="11">
        <v>30590885.2459016</v>
      </c>
      <c r="G41" s="6">
        <v>34003619.047619</v>
      </c>
      <c r="H41" s="6">
        <v>37243843.75</v>
      </c>
      <c r="I41" s="5">
        <v>22686921.875</v>
      </c>
    </row>
    <row r="42" spans="1:9" x14ac:dyDescent="0.4">
      <c r="A42" s="136" t="s">
        <v>139</v>
      </c>
      <c r="B42" s="16">
        <v>0</v>
      </c>
      <c r="C42" s="16">
        <v>3106768.9243027801</v>
      </c>
      <c r="D42" s="16">
        <v>103174.60317460301</v>
      </c>
      <c r="E42" s="2"/>
      <c r="F42" s="11">
        <v>0</v>
      </c>
      <c r="G42" s="6">
        <v>0</v>
      </c>
      <c r="H42" s="6">
        <v>406250</v>
      </c>
      <c r="I42" s="5">
        <v>0</v>
      </c>
    </row>
    <row r="43" spans="1:9" x14ac:dyDescent="0.4">
      <c r="A43" s="136" t="s">
        <v>181</v>
      </c>
      <c r="B43" s="16">
        <v>3589632.7091633398</v>
      </c>
      <c r="C43" s="16">
        <v>8380215.1394422296</v>
      </c>
      <c r="D43" s="16">
        <v>2989174.6031745998</v>
      </c>
      <c r="E43" s="2"/>
      <c r="F43" s="11">
        <v>3055803.2786885202</v>
      </c>
      <c r="G43" s="6">
        <v>2958095.23809523</v>
      </c>
      <c r="H43" s="6">
        <v>4150156.25</v>
      </c>
      <c r="I43" s="5">
        <v>1795281.25</v>
      </c>
    </row>
    <row r="44" spans="1:9" x14ac:dyDescent="0.4">
      <c r="A44" s="136" t="s">
        <v>182</v>
      </c>
      <c r="B44" s="16">
        <v>7173354.5498007899</v>
      </c>
      <c r="C44" s="16">
        <v>13732914.342629399</v>
      </c>
      <c r="D44" s="16">
        <v>7639630.9523809496</v>
      </c>
      <c r="E44" s="2"/>
      <c r="F44" s="11">
        <v>8283360.6557376999</v>
      </c>
      <c r="G44" s="6">
        <v>7802920.6349206297</v>
      </c>
      <c r="H44" s="6">
        <v>9787203.125</v>
      </c>
      <c r="I44" s="5">
        <v>4717765.625</v>
      </c>
    </row>
    <row r="45" spans="1:9" x14ac:dyDescent="0.4">
      <c r="A45" s="136" t="s">
        <v>183</v>
      </c>
      <c r="B45" s="16">
        <v>18990284.486055698</v>
      </c>
      <c r="C45" s="16">
        <v>28960705.179282799</v>
      </c>
      <c r="D45" s="16">
        <v>18157980.158730101</v>
      </c>
      <c r="E45" s="2"/>
      <c r="F45" s="11">
        <v>16889540.983606499</v>
      </c>
      <c r="G45" s="6">
        <v>20858095.238095202</v>
      </c>
      <c r="H45" s="6">
        <v>20781859.375</v>
      </c>
      <c r="I45" s="5">
        <v>14085156.25</v>
      </c>
    </row>
    <row r="46" spans="1:9" x14ac:dyDescent="0.4">
      <c r="A46" s="136" t="s">
        <v>140</v>
      </c>
      <c r="B46" s="16">
        <v>1763009.0996015901</v>
      </c>
      <c r="C46" s="16">
        <v>2853374.5019920301</v>
      </c>
      <c r="D46" s="16">
        <v>2116440.4761904702</v>
      </c>
      <c r="E46" s="2"/>
      <c r="F46" s="11">
        <v>2246754.0983606498</v>
      </c>
      <c r="G46" s="6">
        <v>2245031.7460317402</v>
      </c>
      <c r="H46" s="6">
        <v>2018296.875</v>
      </c>
      <c r="I46" s="5">
        <v>1963796.875</v>
      </c>
    </row>
    <row r="47" spans="1:9" x14ac:dyDescent="0.4">
      <c r="A47" s="136" t="s">
        <v>141</v>
      </c>
      <c r="B47" s="16">
        <v>193251.87147410301</v>
      </c>
      <c r="C47" s="16">
        <v>228235.05976095601</v>
      </c>
      <c r="D47" s="16">
        <v>119952.38095238</v>
      </c>
      <c r="E47" s="2"/>
      <c r="F47" s="11">
        <v>115426.229508196</v>
      </c>
      <c r="G47" s="6">
        <v>139476.19047619001</v>
      </c>
      <c r="H47" s="6">
        <v>100078.125</v>
      </c>
      <c r="I47" s="5">
        <v>124921.875</v>
      </c>
    </row>
    <row r="48" spans="1:9" x14ac:dyDescent="0.4">
      <c r="A48" s="135" t="s">
        <v>202</v>
      </c>
      <c r="B48" s="16">
        <v>0</v>
      </c>
      <c r="C48" s="16">
        <v>0</v>
      </c>
      <c r="D48" s="16">
        <v>196638.888888888</v>
      </c>
      <c r="E48" s="2"/>
      <c r="F48" s="11">
        <v>702852.45901639306</v>
      </c>
      <c r="G48" s="6">
        <v>666.66666666666595</v>
      </c>
      <c r="H48" s="6">
        <v>96140.625</v>
      </c>
      <c r="I48" s="5">
        <v>7562.5</v>
      </c>
    </row>
    <row r="49" spans="1:9" x14ac:dyDescent="0.4">
      <c r="A49" s="136" t="s">
        <v>139</v>
      </c>
      <c r="B49" s="16">
        <v>0</v>
      </c>
      <c r="C49" s="16">
        <v>0</v>
      </c>
      <c r="D49" s="16">
        <v>0</v>
      </c>
      <c r="E49" s="2"/>
      <c r="F49" s="11">
        <v>0</v>
      </c>
      <c r="G49" s="6">
        <v>0</v>
      </c>
      <c r="H49" s="6">
        <v>0</v>
      </c>
      <c r="I49" s="5">
        <v>0</v>
      </c>
    </row>
    <row r="50" spans="1:9" x14ac:dyDescent="0.4">
      <c r="A50" s="136" t="s">
        <v>181</v>
      </c>
      <c r="B50" s="16">
        <v>0</v>
      </c>
      <c r="C50" s="16">
        <v>0</v>
      </c>
      <c r="D50" s="16">
        <v>44202.380952380903</v>
      </c>
      <c r="E50" s="2"/>
      <c r="F50" s="11">
        <v>182606.557377049</v>
      </c>
      <c r="G50" s="6">
        <v>0</v>
      </c>
      <c r="H50" s="6">
        <v>0</v>
      </c>
      <c r="I50" s="5">
        <v>0</v>
      </c>
    </row>
    <row r="51" spans="1:9" x14ac:dyDescent="0.4">
      <c r="A51" s="136" t="s">
        <v>182</v>
      </c>
      <c r="B51" s="16">
        <v>0</v>
      </c>
      <c r="C51" s="16">
        <v>0</v>
      </c>
      <c r="D51" s="16">
        <v>91821.428571428507</v>
      </c>
      <c r="E51" s="2"/>
      <c r="F51" s="11">
        <v>379327.86885245901</v>
      </c>
      <c r="G51" s="6">
        <v>0</v>
      </c>
      <c r="H51" s="6">
        <v>0</v>
      </c>
      <c r="I51" s="5">
        <v>0</v>
      </c>
    </row>
    <row r="52" spans="1:9" x14ac:dyDescent="0.4">
      <c r="A52" s="136" t="s">
        <v>183</v>
      </c>
      <c r="B52" s="16">
        <v>0</v>
      </c>
      <c r="C52" s="16">
        <v>0</v>
      </c>
      <c r="D52" s="16">
        <v>44722.222222222197</v>
      </c>
      <c r="E52" s="2"/>
      <c r="F52" s="11">
        <v>90327.868852458996</v>
      </c>
      <c r="G52" s="6">
        <v>0</v>
      </c>
      <c r="H52" s="6">
        <v>90000</v>
      </c>
      <c r="I52" s="5">
        <v>0</v>
      </c>
    </row>
    <row r="53" spans="1:9" x14ac:dyDescent="0.4">
      <c r="A53" s="136" t="s">
        <v>140</v>
      </c>
      <c r="B53" s="16">
        <v>0</v>
      </c>
      <c r="C53" s="16">
        <v>0</v>
      </c>
      <c r="D53" s="16">
        <v>12587.301587301499</v>
      </c>
      <c r="E53" s="2"/>
      <c r="F53" s="11">
        <v>50098.360655737699</v>
      </c>
      <c r="G53" s="6">
        <v>0</v>
      </c>
      <c r="H53" s="6">
        <v>1812.5</v>
      </c>
      <c r="I53" s="5">
        <v>0</v>
      </c>
    </row>
    <row r="54" spans="1:9" x14ac:dyDescent="0.4">
      <c r="A54" s="136" t="s">
        <v>141</v>
      </c>
      <c r="B54" s="16">
        <v>0</v>
      </c>
      <c r="C54" s="16">
        <v>0</v>
      </c>
      <c r="D54" s="16">
        <v>3305.5555555555502</v>
      </c>
      <c r="E54" s="2"/>
      <c r="F54" s="11">
        <v>491.80327868852402</v>
      </c>
      <c r="G54" s="6">
        <v>666.66666666666595</v>
      </c>
      <c r="H54" s="6">
        <v>4328.125</v>
      </c>
      <c r="I54" s="5">
        <v>7562.5</v>
      </c>
    </row>
    <row r="55" spans="1:9" x14ac:dyDescent="0.4">
      <c r="A55" s="135" t="s">
        <v>203</v>
      </c>
      <c r="B55" s="16">
        <v>0</v>
      </c>
      <c r="C55" s="16">
        <v>0</v>
      </c>
      <c r="D55" s="16">
        <v>0</v>
      </c>
      <c r="E55" s="2"/>
      <c r="F55" s="11">
        <v>0</v>
      </c>
      <c r="G55" s="6">
        <v>0</v>
      </c>
      <c r="H55" s="6">
        <v>0</v>
      </c>
      <c r="I55" s="5">
        <v>0</v>
      </c>
    </row>
    <row r="56" spans="1:9" x14ac:dyDescent="0.4">
      <c r="A56" s="136" t="s">
        <v>139</v>
      </c>
      <c r="B56" s="16">
        <v>0</v>
      </c>
      <c r="C56" s="16">
        <v>0</v>
      </c>
      <c r="D56" s="16">
        <v>0</v>
      </c>
      <c r="E56" s="2"/>
      <c r="F56" s="11">
        <v>0</v>
      </c>
      <c r="G56" s="6">
        <v>0</v>
      </c>
      <c r="H56" s="6">
        <v>0</v>
      </c>
      <c r="I56" s="5">
        <v>0</v>
      </c>
    </row>
    <row r="57" spans="1:9" x14ac:dyDescent="0.4">
      <c r="A57" s="136" t="s">
        <v>181</v>
      </c>
      <c r="B57" s="16">
        <v>0</v>
      </c>
      <c r="C57" s="16">
        <v>0</v>
      </c>
      <c r="D57" s="16">
        <v>0</v>
      </c>
      <c r="E57" s="2"/>
      <c r="F57" s="11">
        <v>0</v>
      </c>
      <c r="G57" s="6">
        <v>0</v>
      </c>
      <c r="H57" s="6">
        <v>0</v>
      </c>
      <c r="I57" s="5">
        <v>0</v>
      </c>
    </row>
    <row r="58" spans="1:9" x14ac:dyDescent="0.4">
      <c r="A58" s="136" t="s">
        <v>182</v>
      </c>
      <c r="B58" s="16">
        <v>0</v>
      </c>
      <c r="C58" s="16">
        <v>0</v>
      </c>
      <c r="D58" s="16">
        <v>0</v>
      </c>
      <c r="E58" s="2"/>
      <c r="F58" s="11">
        <v>0</v>
      </c>
      <c r="G58" s="6">
        <v>0</v>
      </c>
      <c r="H58" s="6">
        <v>0</v>
      </c>
      <c r="I58" s="5">
        <v>0</v>
      </c>
    </row>
    <row r="59" spans="1:9" x14ac:dyDescent="0.4">
      <c r="A59" s="136" t="s">
        <v>183</v>
      </c>
      <c r="B59" s="16">
        <v>0</v>
      </c>
      <c r="C59" s="16">
        <v>0</v>
      </c>
      <c r="D59" s="16">
        <v>0</v>
      </c>
      <c r="E59" s="2"/>
      <c r="F59" s="11">
        <v>0</v>
      </c>
      <c r="G59" s="6">
        <v>0</v>
      </c>
      <c r="H59" s="6">
        <v>0</v>
      </c>
      <c r="I59" s="5">
        <v>0</v>
      </c>
    </row>
    <row r="60" spans="1:9" x14ac:dyDescent="0.4">
      <c r="A60" s="136" t="s">
        <v>140</v>
      </c>
      <c r="B60" s="16">
        <v>0</v>
      </c>
      <c r="C60" s="16">
        <v>0</v>
      </c>
      <c r="D60" s="16">
        <v>0</v>
      </c>
      <c r="E60" s="2"/>
      <c r="F60" s="11">
        <v>0</v>
      </c>
      <c r="G60" s="6">
        <v>0</v>
      </c>
      <c r="H60" s="6">
        <v>0</v>
      </c>
      <c r="I60" s="5">
        <v>0</v>
      </c>
    </row>
    <row r="61" spans="1:9" x14ac:dyDescent="0.4">
      <c r="A61" s="136" t="s">
        <v>141</v>
      </c>
      <c r="B61" s="16">
        <v>0</v>
      </c>
      <c r="C61" s="16">
        <v>0</v>
      </c>
      <c r="D61" s="16">
        <v>0</v>
      </c>
      <c r="E61" s="2"/>
      <c r="F61" s="11">
        <v>0</v>
      </c>
      <c r="G61" s="6">
        <v>0</v>
      </c>
      <c r="H61" s="6">
        <v>0</v>
      </c>
      <c r="I61" s="5">
        <v>0</v>
      </c>
    </row>
    <row r="62" spans="1:9" x14ac:dyDescent="0.4">
      <c r="A62" s="135" t="s">
        <v>204</v>
      </c>
      <c r="B62" s="16">
        <v>14607989.0756972</v>
      </c>
      <c r="C62" s="16">
        <v>351521.91235059698</v>
      </c>
      <c r="D62" s="16">
        <v>16976920.634920601</v>
      </c>
      <c r="E62" s="2"/>
      <c r="F62" s="11">
        <v>23007852.459016301</v>
      </c>
      <c r="G62" s="6">
        <v>11905190.476190399</v>
      </c>
      <c r="H62" s="6">
        <v>20060046.875</v>
      </c>
      <c r="I62" s="5">
        <v>13138046.875</v>
      </c>
    </row>
    <row r="63" spans="1:9" x14ac:dyDescent="0.4">
      <c r="A63" s="136" t="s">
        <v>139</v>
      </c>
      <c r="B63" s="16">
        <v>2330402.39043824</v>
      </c>
      <c r="C63" s="16">
        <v>0</v>
      </c>
      <c r="D63" s="16">
        <v>1952992.0634920599</v>
      </c>
      <c r="E63" s="2"/>
      <c r="F63" s="11">
        <v>2028950.81967213</v>
      </c>
      <c r="G63" s="6">
        <v>0</v>
      </c>
      <c r="H63" s="6">
        <v>5263875</v>
      </c>
      <c r="I63" s="5">
        <v>492187.5</v>
      </c>
    </row>
    <row r="64" spans="1:9" x14ac:dyDescent="0.4">
      <c r="A64" s="136" t="s">
        <v>181</v>
      </c>
      <c r="B64" s="16">
        <v>2695956.1752988002</v>
      </c>
      <c r="C64" s="16">
        <v>0</v>
      </c>
      <c r="D64" s="16">
        <v>2471404.7619047598</v>
      </c>
      <c r="E64" s="2"/>
      <c r="F64" s="11">
        <v>5298704.9180327803</v>
      </c>
      <c r="G64" s="6">
        <v>870634.92063492001</v>
      </c>
      <c r="H64" s="6">
        <v>3034734.375</v>
      </c>
      <c r="I64" s="5">
        <v>789062.5</v>
      </c>
    </row>
    <row r="65" spans="1:9" x14ac:dyDescent="0.4">
      <c r="A65" s="136" t="s">
        <v>182</v>
      </c>
      <c r="B65" s="16">
        <v>2719884.46215139</v>
      </c>
      <c r="C65" s="16">
        <v>67729.083665338607</v>
      </c>
      <c r="D65" s="16">
        <v>4129892.8571428498</v>
      </c>
      <c r="E65" s="2"/>
      <c r="F65" s="11">
        <v>5888098.3606557297</v>
      </c>
      <c r="G65" s="6">
        <v>3262222.2222222202</v>
      </c>
      <c r="H65" s="6">
        <v>3935890.625</v>
      </c>
      <c r="I65" s="5">
        <v>3502218.75</v>
      </c>
    </row>
    <row r="66" spans="1:9" x14ac:dyDescent="0.4">
      <c r="A66" s="136" t="s">
        <v>183</v>
      </c>
      <c r="B66" s="16">
        <v>5852083.6653386401</v>
      </c>
      <c r="C66" s="16">
        <v>144059.76095617501</v>
      </c>
      <c r="D66" s="16">
        <v>7745603.1746031698</v>
      </c>
      <c r="E66" s="2"/>
      <c r="F66" s="11">
        <v>8889213.1147540901</v>
      </c>
      <c r="G66" s="6">
        <v>6867984.1269841203</v>
      </c>
      <c r="H66" s="6">
        <v>7293843.75</v>
      </c>
      <c r="I66" s="5">
        <v>7971265.625</v>
      </c>
    </row>
    <row r="67" spans="1:9" x14ac:dyDescent="0.4">
      <c r="A67" s="136" t="s">
        <v>140</v>
      </c>
      <c r="B67" s="16">
        <v>889828.68525896396</v>
      </c>
      <c r="C67" s="16">
        <v>124354.58167330601</v>
      </c>
      <c r="D67" s="16">
        <v>602238.09523809503</v>
      </c>
      <c r="E67" s="2"/>
      <c r="F67" s="11">
        <v>830049.18032786797</v>
      </c>
      <c r="G67" s="6">
        <v>743222.22222222202</v>
      </c>
      <c r="H67" s="6">
        <v>493515.625</v>
      </c>
      <c r="I67" s="5">
        <v>355046.875</v>
      </c>
    </row>
    <row r="68" spans="1:9" x14ac:dyDescent="0.4">
      <c r="A68" s="136" t="s">
        <v>141</v>
      </c>
      <c r="B68" s="16">
        <v>119833.697211155</v>
      </c>
      <c r="C68" s="16">
        <v>15378.486055776801</v>
      </c>
      <c r="D68" s="16">
        <v>74789.682539682501</v>
      </c>
      <c r="E68" s="2"/>
      <c r="F68" s="11">
        <v>72836.065573770393</v>
      </c>
      <c r="G68" s="6">
        <v>161126.984126984</v>
      </c>
      <c r="H68" s="6">
        <v>38187.5</v>
      </c>
      <c r="I68" s="5">
        <v>28265.625</v>
      </c>
    </row>
    <row r="69" spans="1:9" x14ac:dyDescent="0.4">
      <c r="A69" s="135" t="s">
        <v>205</v>
      </c>
      <c r="B69" s="16">
        <v>647839587.83673298</v>
      </c>
      <c r="C69" s="16">
        <v>881063643.18083596</v>
      </c>
      <c r="D69" s="16">
        <v>1006822613.0851901</v>
      </c>
      <c r="E69" s="2"/>
      <c r="F69" s="11">
        <v>1101570476.5526199</v>
      </c>
      <c r="G69" s="6">
        <v>971704371.661111</v>
      </c>
      <c r="H69" s="6">
        <v>1056545517.5625</v>
      </c>
      <c r="I69" s="5">
        <v>901362670.14234304</v>
      </c>
    </row>
    <row r="70" spans="1:9" x14ac:dyDescent="0.4">
      <c r="A70" s="136" t="s">
        <v>139</v>
      </c>
      <c r="B70" s="16">
        <v>32410864.5418326</v>
      </c>
      <c r="C70" s="16">
        <v>51751307.478087597</v>
      </c>
      <c r="D70" s="16">
        <v>58400191.952380903</v>
      </c>
      <c r="E70" s="2"/>
      <c r="F70" s="11">
        <v>54585280.032786801</v>
      </c>
      <c r="G70" s="6">
        <v>59496904.761904702</v>
      </c>
      <c r="H70" s="6">
        <v>71288160.78125</v>
      </c>
      <c r="I70" s="5">
        <v>48068734.375</v>
      </c>
    </row>
    <row r="71" spans="1:9" x14ac:dyDescent="0.4">
      <c r="A71" s="136" t="s">
        <v>181</v>
      </c>
      <c r="B71" s="16">
        <v>63931296.047808699</v>
      </c>
      <c r="C71" s="16">
        <v>86249015.878486007</v>
      </c>
      <c r="D71" s="16">
        <v>113125541.03539599</v>
      </c>
      <c r="E71" s="2"/>
      <c r="F71" s="11">
        <v>134491162.26835999</v>
      </c>
      <c r="G71" s="6">
        <v>94597504.421428502</v>
      </c>
      <c r="H71" s="6">
        <v>118085250</v>
      </c>
      <c r="I71" s="5">
        <v>106040260.375</v>
      </c>
    </row>
    <row r="72" spans="1:9" x14ac:dyDescent="0.4">
      <c r="A72" s="136" t="s">
        <v>182</v>
      </c>
      <c r="B72" s="16">
        <v>123903295.581673</v>
      </c>
      <c r="C72" s="16">
        <v>171156523.29083601</v>
      </c>
      <c r="D72" s="16">
        <v>199151460.52412599</v>
      </c>
      <c r="E72" s="2"/>
      <c r="F72" s="11">
        <v>208848612.952131</v>
      </c>
      <c r="G72" s="6">
        <v>188743028.20634899</v>
      </c>
      <c r="H72" s="6">
        <v>221402914.4375</v>
      </c>
      <c r="I72" s="5">
        <v>177903208.765625</v>
      </c>
    </row>
    <row r="73" spans="1:9" x14ac:dyDescent="0.4">
      <c r="A73" s="136" t="s">
        <v>183</v>
      </c>
      <c r="B73" s="16">
        <v>371447085.095617</v>
      </c>
      <c r="C73" s="16">
        <v>506072361.872868</v>
      </c>
      <c r="D73" s="16">
        <v>563897651.93095195</v>
      </c>
      <c r="E73" s="2"/>
      <c r="F73" s="11">
        <v>615685755.627213</v>
      </c>
      <c r="G73" s="6">
        <v>555528644.26984096</v>
      </c>
      <c r="H73" s="6">
        <v>581995020.375</v>
      </c>
      <c r="I73" s="5">
        <v>504677989.06781203</v>
      </c>
    </row>
    <row r="74" spans="1:9" x14ac:dyDescent="0.4">
      <c r="A74" s="136" t="s">
        <v>140</v>
      </c>
      <c r="B74" s="16">
        <v>50615869.563744999</v>
      </c>
      <c r="C74" s="16">
        <v>60683242.460398398</v>
      </c>
      <c r="D74" s="16">
        <v>66842933.372500002</v>
      </c>
      <c r="E74" s="2"/>
      <c r="F74" s="11">
        <v>81705808.918032706</v>
      </c>
      <c r="G74" s="6">
        <v>67799847.065079302</v>
      </c>
      <c r="H74" s="6">
        <v>59044697.375</v>
      </c>
      <c r="I74" s="5">
        <v>59533029.199531198</v>
      </c>
    </row>
    <row r="75" spans="1:9" ht="12.6" thickBot="1" x14ac:dyDescent="0.45">
      <c r="A75" s="136" t="s">
        <v>141</v>
      </c>
      <c r="B75" s="146">
        <v>5531177.0060557704</v>
      </c>
      <c r="C75" s="146">
        <v>5151192.2001593597</v>
      </c>
      <c r="D75" s="146">
        <v>5404834.2698412603</v>
      </c>
      <c r="E75" s="2"/>
      <c r="F75" s="146">
        <v>6253856.7540983604</v>
      </c>
      <c r="G75" s="8">
        <v>5538442.93650793</v>
      </c>
      <c r="H75" s="9">
        <v>4729474.59375</v>
      </c>
      <c r="I75" s="7">
        <v>5139448.359375</v>
      </c>
    </row>
    <row r="76" spans="1:9" ht="12.6" thickTop="1" x14ac:dyDescent="0.4">
      <c r="A76" s="102" t="s">
        <v>207</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Q930"/>
  <sheetViews>
    <sheetView zoomScale="85" zoomScaleNormal="85" zoomScaleSheetLayoutView="125" workbookViewId="0">
      <selection sqref="A1:J1"/>
    </sheetView>
  </sheetViews>
  <sheetFormatPr defaultColWidth="8.83203125" defaultRowHeight="12.3" x14ac:dyDescent="0.4"/>
  <cols>
    <col min="1" max="1" width="26.1640625" customWidth="1"/>
    <col min="2" max="10" width="8.71875" customWidth="1"/>
  </cols>
  <sheetData>
    <row r="1" spans="1:69" ht="24" customHeight="1" thickBot="1" x14ac:dyDescent="0.45">
      <c r="A1" s="163" t="s">
        <v>101</v>
      </c>
      <c r="B1" s="176"/>
      <c r="C1" s="176"/>
      <c r="D1" s="176"/>
      <c r="E1" s="176"/>
      <c r="F1" s="176"/>
      <c r="G1" s="176"/>
      <c r="H1" s="176"/>
      <c r="I1" s="176"/>
      <c r="J1" s="176"/>
    </row>
    <row r="2" spans="1:69" s="21" customFormat="1" ht="12.6" thickTop="1" x14ac:dyDescent="0.4">
      <c r="A2" s="64"/>
      <c r="B2" s="170">
        <v>2017</v>
      </c>
      <c r="C2" s="171"/>
      <c r="D2" s="172"/>
      <c r="E2" s="173">
        <v>2018</v>
      </c>
      <c r="F2" s="174"/>
      <c r="G2" s="175"/>
      <c r="H2" s="173">
        <v>2019</v>
      </c>
      <c r="I2" s="174"/>
      <c r="J2" s="175"/>
    </row>
    <row r="3" spans="1:69" s="21" customFormat="1" x14ac:dyDescent="0.4">
      <c r="A3" s="65"/>
      <c r="B3" s="24" t="s">
        <v>3</v>
      </c>
      <c r="C3" s="22" t="s">
        <v>4</v>
      </c>
      <c r="D3" s="23" t="s">
        <v>5</v>
      </c>
      <c r="E3" s="24" t="s">
        <v>3</v>
      </c>
      <c r="F3" s="22" t="s">
        <v>4</v>
      </c>
      <c r="G3" s="23" t="s">
        <v>5</v>
      </c>
      <c r="H3" s="24" t="s">
        <v>3</v>
      </c>
      <c r="I3" s="22" t="s">
        <v>4</v>
      </c>
      <c r="J3" s="23" t="s">
        <v>5</v>
      </c>
    </row>
    <row r="4" spans="1:69" ht="13.5" customHeight="1" x14ac:dyDescent="0.4">
      <c r="A4" s="66" t="s">
        <v>139</v>
      </c>
      <c r="B4" s="27">
        <v>9554</v>
      </c>
      <c r="C4" s="25">
        <v>-1160</v>
      </c>
      <c r="D4" s="26">
        <v>0.78346089229046101</v>
      </c>
      <c r="E4" s="27">
        <v>8939</v>
      </c>
      <c r="F4" s="25">
        <v>-835</v>
      </c>
      <c r="G4" s="26">
        <v>0.82913853079598898</v>
      </c>
      <c r="H4" s="27">
        <v>10392</v>
      </c>
      <c r="I4" s="25">
        <v>-984</v>
      </c>
      <c r="J4" s="26">
        <v>0.82700421940928204</v>
      </c>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row>
    <row r="5" spans="1:69" ht="13.5" customHeight="1" x14ac:dyDescent="0.4">
      <c r="A5" s="66" t="s">
        <v>181</v>
      </c>
      <c r="B5" s="27">
        <v>74481</v>
      </c>
      <c r="C5" s="25">
        <v>-6005</v>
      </c>
      <c r="D5" s="26">
        <v>0.85078150237308303</v>
      </c>
      <c r="E5" s="27">
        <v>76623</v>
      </c>
      <c r="F5" s="25">
        <v>-2603</v>
      </c>
      <c r="G5" s="26">
        <v>0.93428924847903405</v>
      </c>
      <c r="H5" s="27">
        <v>78969</v>
      </c>
      <c r="I5" s="25">
        <v>-3455</v>
      </c>
      <c r="J5" s="26">
        <v>0.91616519460351298</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row>
    <row r="6" spans="1:69" ht="13.5" customHeight="1" x14ac:dyDescent="0.4">
      <c r="A6" s="66" t="s">
        <v>182</v>
      </c>
      <c r="B6" s="27">
        <v>129666</v>
      </c>
      <c r="C6" s="25">
        <v>-2616</v>
      </c>
      <c r="D6" s="26">
        <v>0.96044813353290603</v>
      </c>
      <c r="E6" s="27">
        <v>141623</v>
      </c>
      <c r="F6" s="25">
        <v>-3309</v>
      </c>
      <c r="G6" s="26">
        <v>0.95433720641404196</v>
      </c>
      <c r="H6" s="27">
        <v>143197</v>
      </c>
      <c r="I6" s="25">
        <v>-3221</v>
      </c>
      <c r="J6" s="26">
        <v>0.95600267726645605</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row>
    <row r="7" spans="1:69" ht="13.5" customHeight="1" x14ac:dyDescent="0.4">
      <c r="A7" s="66" t="s">
        <v>183</v>
      </c>
      <c r="B7" s="27">
        <v>445442</v>
      </c>
      <c r="C7" s="25">
        <v>26444</v>
      </c>
      <c r="D7" s="26">
        <v>1.12622494618112</v>
      </c>
      <c r="E7" s="27">
        <v>474189</v>
      </c>
      <c r="F7" s="25">
        <v>20477</v>
      </c>
      <c r="G7" s="26">
        <v>1.09026430863631</v>
      </c>
      <c r="H7" s="27">
        <v>528882</v>
      </c>
      <c r="I7" s="25">
        <v>22588</v>
      </c>
      <c r="J7" s="26">
        <v>1.08922878801644</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row>
    <row r="8" spans="1:69" ht="13.5" customHeight="1" x14ac:dyDescent="0.4">
      <c r="A8" s="66" t="s">
        <v>140</v>
      </c>
      <c r="B8" s="27">
        <v>1141627</v>
      </c>
      <c r="C8" s="25">
        <v>240577</v>
      </c>
      <c r="D8" s="26">
        <v>1.53399256423061</v>
      </c>
      <c r="E8" s="27">
        <v>1317207</v>
      </c>
      <c r="F8" s="25">
        <v>204731</v>
      </c>
      <c r="G8" s="26">
        <v>1.3680636705870499</v>
      </c>
      <c r="H8" s="27">
        <v>1504216</v>
      </c>
      <c r="I8" s="25">
        <v>215926</v>
      </c>
      <c r="J8" s="26">
        <v>1.3352133448214201</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row>
    <row r="9" spans="1:69" ht="13.5" customHeight="1" x14ac:dyDescent="0.4">
      <c r="A9" s="66" t="s">
        <v>141</v>
      </c>
      <c r="B9" s="27">
        <v>3529862</v>
      </c>
      <c r="C9" s="25">
        <v>863878</v>
      </c>
      <c r="D9" s="26">
        <v>1.6480744070482001</v>
      </c>
      <c r="E9" s="27">
        <v>3984474</v>
      </c>
      <c r="F9" s="25">
        <v>975096</v>
      </c>
      <c r="G9" s="26">
        <v>1.6480382324852501</v>
      </c>
      <c r="H9" s="27">
        <v>4147180</v>
      </c>
      <c r="I9" s="25">
        <v>848738</v>
      </c>
      <c r="J9" s="26">
        <v>1.51462963423337</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row>
    <row r="10" spans="1:69" ht="13.5" customHeight="1" x14ac:dyDescent="0.4">
      <c r="A10" s="66" t="s">
        <v>208</v>
      </c>
      <c r="B10" s="27">
        <v>503841</v>
      </c>
      <c r="C10" s="25">
        <v>83247</v>
      </c>
      <c r="D10" s="26">
        <v>1.39585443444271</v>
      </c>
      <c r="E10" s="27">
        <v>412145</v>
      </c>
      <c r="F10" s="25">
        <v>118895</v>
      </c>
      <c r="G10" s="26">
        <v>1.81087809036658</v>
      </c>
      <c r="H10" s="27">
        <v>344439</v>
      </c>
      <c r="I10" s="25">
        <v>73363</v>
      </c>
      <c r="J10" s="26">
        <v>1.5412725582493401</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row>
    <row r="11" spans="1:69" ht="13.5" customHeight="1" x14ac:dyDescent="0.4">
      <c r="A11" s="110" t="s">
        <v>195</v>
      </c>
      <c r="B11" s="27">
        <v>3501</v>
      </c>
      <c r="C11" s="25">
        <v>705</v>
      </c>
      <c r="D11" s="26">
        <v>1.5042918454935601</v>
      </c>
      <c r="E11" s="27">
        <v>4569</v>
      </c>
      <c r="F11" s="25">
        <v>1433</v>
      </c>
      <c r="G11" s="26">
        <v>1.9139030612244801</v>
      </c>
      <c r="H11" s="27">
        <v>5162</v>
      </c>
      <c r="I11" s="25">
        <v>1288</v>
      </c>
      <c r="J11" s="26">
        <v>1.6649457924625699</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row>
    <row r="12" spans="1:69" ht="13.5" customHeight="1" x14ac:dyDescent="0.4">
      <c r="A12" s="132" t="s">
        <v>139</v>
      </c>
      <c r="B12" s="27">
        <v>23</v>
      </c>
      <c r="C12" s="25">
        <v>-3</v>
      </c>
      <c r="D12" s="26">
        <v>0.76923076923076905</v>
      </c>
      <c r="E12" s="27">
        <v>26</v>
      </c>
      <c r="F12" s="25">
        <v>-2</v>
      </c>
      <c r="G12" s="26">
        <v>0.85714285714285698</v>
      </c>
      <c r="H12" s="27">
        <v>53</v>
      </c>
      <c r="I12" s="25">
        <v>-3</v>
      </c>
      <c r="J12" s="26">
        <v>0.89285714285714202</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row>
    <row r="13" spans="1:69" ht="13.5" customHeight="1" x14ac:dyDescent="0.4">
      <c r="A13" s="132" t="s">
        <v>181</v>
      </c>
      <c r="B13" s="27">
        <v>55</v>
      </c>
      <c r="C13" s="25">
        <v>7</v>
      </c>
      <c r="D13" s="26">
        <v>1.2916666666666601</v>
      </c>
      <c r="E13" s="27">
        <v>56</v>
      </c>
      <c r="F13" s="25">
        <v>-4</v>
      </c>
      <c r="G13" s="26">
        <v>0.86666666666666603</v>
      </c>
      <c r="H13" s="27">
        <v>119</v>
      </c>
      <c r="I13" s="25">
        <v>9</v>
      </c>
      <c r="J13" s="26">
        <v>1.16363636363636</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row>
    <row r="14" spans="1:69" ht="13.5" customHeight="1" x14ac:dyDescent="0.4">
      <c r="A14" s="132" t="s">
        <v>182</v>
      </c>
      <c r="B14" s="27">
        <v>84</v>
      </c>
      <c r="C14" s="25">
        <v>16</v>
      </c>
      <c r="D14" s="26">
        <v>1.47058823529411</v>
      </c>
      <c r="E14" s="27">
        <v>92</v>
      </c>
      <c r="F14" s="25">
        <v>20</v>
      </c>
      <c r="G14" s="26">
        <v>1.55555555555555</v>
      </c>
      <c r="H14" s="27">
        <v>124</v>
      </c>
      <c r="I14" s="25">
        <v>12</v>
      </c>
      <c r="J14" s="26">
        <v>1.21428571428571</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row>
    <row r="15" spans="1:69" ht="13.5" customHeight="1" x14ac:dyDescent="0.4">
      <c r="A15" s="132" t="s">
        <v>183</v>
      </c>
      <c r="B15" s="27">
        <v>375</v>
      </c>
      <c r="C15" s="25">
        <v>7</v>
      </c>
      <c r="D15" s="26">
        <v>1.0380434782608601</v>
      </c>
      <c r="E15" s="27">
        <v>416</v>
      </c>
      <c r="F15" s="25">
        <v>4</v>
      </c>
      <c r="G15" s="26">
        <v>1.01941747572815</v>
      </c>
      <c r="H15" s="27">
        <v>503</v>
      </c>
      <c r="I15" s="25">
        <v>45</v>
      </c>
      <c r="J15" s="26">
        <v>1.1965065502183401</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row>
    <row r="16" spans="1:69" ht="13.5" customHeight="1" x14ac:dyDescent="0.4">
      <c r="A16" s="132" t="s">
        <v>140</v>
      </c>
      <c r="B16" s="27">
        <v>857</v>
      </c>
      <c r="C16" s="25">
        <v>83</v>
      </c>
      <c r="D16" s="26">
        <v>1.21447028423772</v>
      </c>
      <c r="E16" s="27">
        <v>913</v>
      </c>
      <c r="F16" s="25">
        <v>183</v>
      </c>
      <c r="G16" s="26">
        <v>1.50136986301369</v>
      </c>
      <c r="H16" s="27">
        <v>1207</v>
      </c>
      <c r="I16" s="25">
        <v>113</v>
      </c>
      <c r="J16" s="26">
        <v>1.20658135283363</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row>
    <row r="17" spans="1:69" ht="13.5" customHeight="1" x14ac:dyDescent="0.4">
      <c r="A17" s="132" t="s">
        <v>141</v>
      </c>
      <c r="B17" s="27">
        <v>2107</v>
      </c>
      <c r="C17" s="25">
        <v>595</v>
      </c>
      <c r="D17" s="26">
        <v>1.7870370370370301</v>
      </c>
      <c r="E17" s="27">
        <v>3066</v>
      </c>
      <c r="F17" s="25">
        <v>1232</v>
      </c>
      <c r="G17" s="26">
        <v>2.3435114503816701</v>
      </c>
      <c r="H17" s="27">
        <v>3156</v>
      </c>
      <c r="I17" s="25">
        <v>1112</v>
      </c>
      <c r="J17" s="26">
        <v>2.0880626223091898</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row>
    <row r="18" spans="1:69" ht="13.5" customHeight="1" x14ac:dyDescent="0.4">
      <c r="A18" s="110" t="s">
        <v>196</v>
      </c>
      <c r="B18" s="27">
        <v>43967</v>
      </c>
      <c r="C18" s="25">
        <v>5707</v>
      </c>
      <c r="D18" s="26">
        <v>1.29832723470987</v>
      </c>
      <c r="E18" s="27">
        <v>45295</v>
      </c>
      <c r="F18" s="25">
        <v>14123</v>
      </c>
      <c r="G18" s="26">
        <v>1.9061337097394999</v>
      </c>
      <c r="H18" s="27">
        <v>30399</v>
      </c>
      <c r="I18" s="25">
        <v>3623</v>
      </c>
      <c r="J18" s="26">
        <v>1.2706154765461599</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row>
    <row r="19" spans="1:69" ht="13.5" customHeight="1" x14ac:dyDescent="0.4">
      <c r="A19" s="132" t="s">
        <v>139</v>
      </c>
      <c r="B19" s="27">
        <v>271</v>
      </c>
      <c r="C19" s="25">
        <v>-39</v>
      </c>
      <c r="D19" s="26">
        <v>0.74838709677419302</v>
      </c>
      <c r="E19" s="27">
        <v>200</v>
      </c>
      <c r="F19" s="25">
        <v>-40</v>
      </c>
      <c r="G19" s="26">
        <v>0.66666666666666596</v>
      </c>
      <c r="H19" s="27">
        <v>253</v>
      </c>
      <c r="I19" s="25">
        <v>-19</v>
      </c>
      <c r="J19" s="26">
        <v>0.86029411764705799</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row>
    <row r="20" spans="1:69" ht="13.5" customHeight="1" x14ac:dyDescent="0.4">
      <c r="A20" s="132" t="s">
        <v>181</v>
      </c>
      <c r="B20" s="27">
        <v>889</v>
      </c>
      <c r="C20" s="25">
        <v>9</v>
      </c>
      <c r="D20" s="26">
        <v>1.02045454545454</v>
      </c>
      <c r="E20" s="27">
        <v>632</v>
      </c>
      <c r="F20" s="25">
        <v>4</v>
      </c>
      <c r="G20" s="26">
        <v>1.01273885350318</v>
      </c>
      <c r="H20" s="27">
        <v>572</v>
      </c>
      <c r="I20" s="25">
        <v>6</v>
      </c>
      <c r="J20" s="26">
        <v>1.02120141342756</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row>
    <row r="21" spans="1:69" ht="13.5" customHeight="1" x14ac:dyDescent="0.4">
      <c r="A21" s="132" t="s">
        <v>182</v>
      </c>
      <c r="B21" s="27">
        <v>1595</v>
      </c>
      <c r="C21" s="25">
        <v>125</v>
      </c>
      <c r="D21" s="26">
        <v>1.1700680272108801</v>
      </c>
      <c r="E21" s="27">
        <v>1083</v>
      </c>
      <c r="F21" s="25">
        <v>97</v>
      </c>
      <c r="G21" s="26">
        <v>1.1967545638945201</v>
      </c>
      <c r="H21" s="27">
        <v>827</v>
      </c>
      <c r="I21" s="25">
        <v>75</v>
      </c>
      <c r="J21" s="26">
        <v>1.1994680851063799</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row>
    <row r="22" spans="1:69" ht="13.5" customHeight="1" x14ac:dyDescent="0.4">
      <c r="A22" s="132" t="s">
        <v>183</v>
      </c>
      <c r="B22" s="27">
        <v>6962</v>
      </c>
      <c r="C22" s="25">
        <v>772</v>
      </c>
      <c r="D22" s="26">
        <v>1.2494345718901401</v>
      </c>
      <c r="E22" s="27">
        <v>5202</v>
      </c>
      <c r="F22" s="25">
        <v>986</v>
      </c>
      <c r="G22" s="26">
        <v>1.4677419354838701</v>
      </c>
      <c r="H22" s="27">
        <v>3791</v>
      </c>
      <c r="I22" s="25">
        <v>559</v>
      </c>
      <c r="J22" s="26">
        <v>1.3459158415841499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row>
    <row r="23" spans="1:69" ht="13.5" customHeight="1" x14ac:dyDescent="0.4">
      <c r="A23" s="132" t="s">
        <v>140</v>
      </c>
      <c r="B23" s="27">
        <v>11777</v>
      </c>
      <c r="C23" s="25">
        <v>1515</v>
      </c>
      <c r="D23" s="26">
        <v>1.29526408107581</v>
      </c>
      <c r="E23" s="27">
        <v>10668</v>
      </c>
      <c r="F23" s="25">
        <v>2370</v>
      </c>
      <c r="G23" s="26">
        <v>1.5712219812002799</v>
      </c>
      <c r="H23" s="27">
        <v>7926</v>
      </c>
      <c r="I23" s="25">
        <v>440</v>
      </c>
      <c r="J23" s="26">
        <v>1.1175527651616299</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row>
    <row r="24" spans="1:69" ht="13.5" customHeight="1" x14ac:dyDescent="0.4">
      <c r="A24" s="132" t="s">
        <v>141</v>
      </c>
      <c r="B24" s="27">
        <v>22473</v>
      </c>
      <c r="C24" s="25">
        <v>3325</v>
      </c>
      <c r="D24" s="26">
        <v>1.3472947566325399</v>
      </c>
      <c r="E24" s="27">
        <v>27510</v>
      </c>
      <c r="F24" s="25">
        <v>10706</v>
      </c>
      <c r="G24" s="26">
        <v>2.2742204237086399</v>
      </c>
      <c r="H24" s="27">
        <v>17030</v>
      </c>
      <c r="I24" s="25">
        <v>2562</v>
      </c>
      <c r="J24" s="26">
        <v>1.35416090682886</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row>
    <row r="25" spans="1:69" ht="13.5" customHeight="1" x14ac:dyDescent="0.4">
      <c r="A25" s="110" t="s">
        <v>197</v>
      </c>
      <c r="B25" s="27">
        <v>209941</v>
      </c>
      <c r="C25" s="25">
        <v>20153</v>
      </c>
      <c r="D25" s="26">
        <v>1.21237380656311</v>
      </c>
      <c r="E25" s="27">
        <v>169584</v>
      </c>
      <c r="F25" s="25">
        <v>30016</v>
      </c>
      <c r="G25" s="26">
        <v>1.43012724979938</v>
      </c>
      <c r="H25" s="27">
        <v>128113</v>
      </c>
      <c r="I25" s="25">
        <v>15487</v>
      </c>
      <c r="J25" s="26">
        <v>1.2750164260472701</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row>
    <row r="26" spans="1:69" ht="13.5" customHeight="1" x14ac:dyDescent="0.4">
      <c r="A26" s="132" t="s">
        <v>139</v>
      </c>
      <c r="B26" s="27">
        <v>886</v>
      </c>
      <c r="C26" s="25">
        <v>-62</v>
      </c>
      <c r="D26" s="26">
        <v>0.86919831223628596</v>
      </c>
      <c r="E26" s="27">
        <v>493</v>
      </c>
      <c r="F26" s="25">
        <v>-87</v>
      </c>
      <c r="G26" s="26">
        <v>0.7</v>
      </c>
      <c r="H26" s="27">
        <v>614</v>
      </c>
      <c r="I26" s="25">
        <v>-56</v>
      </c>
      <c r="J26" s="26">
        <v>0.83283582089552199</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row>
    <row r="27" spans="1:69" ht="13.5" customHeight="1" x14ac:dyDescent="0.4">
      <c r="A27" s="132" t="s">
        <v>181</v>
      </c>
      <c r="B27" s="27">
        <v>2939</v>
      </c>
      <c r="C27" s="25">
        <v>-47</v>
      </c>
      <c r="D27" s="26">
        <v>0.96851975887474795</v>
      </c>
      <c r="E27" s="27">
        <v>1760</v>
      </c>
      <c r="F27" s="25">
        <v>-26</v>
      </c>
      <c r="G27" s="26">
        <v>0.970884658454647</v>
      </c>
      <c r="H27" s="27">
        <v>1743</v>
      </c>
      <c r="I27" s="25">
        <v>67</v>
      </c>
      <c r="J27" s="26">
        <v>1.0799522673030999</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row>
    <row r="28" spans="1:69" ht="13.5" customHeight="1" x14ac:dyDescent="0.4">
      <c r="A28" s="132" t="s">
        <v>182</v>
      </c>
      <c r="B28" s="27">
        <v>5049</v>
      </c>
      <c r="C28" s="25">
        <v>277</v>
      </c>
      <c r="D28" s="26">
        <v>1.11609388097233</v>
      </c>
      <c r="E28" s="27">
        <v>2823</v>
      </c>
      <c r="F28" s="25">
        <v>239</v>
      </c>
      <c r="G28" s="26">
        <v>1.18498452012383</v>
      </c>
      <c r="H28" s="27">
        <v>2648</v>
      </c>
      <c r="I28" s="25">
        <v>190</v>
      </c>
      <c r="J28" s="26">
        <v>1.15459723352318</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row>
    <row r="29" spans="1:69" ht="13.5" customHeight="1" x14ac:dyDescent="0.4">
      <c r="A29" s="132" t="s">
        <v>183</v>
      </c>
      <c r="B29" s="27">
        <v>25091</v>
      </c>
      <c r="C29" s="25">
        <v>2147</v>
      </c>
      <c r="D29" s="26">
        <v>1.18715132496513</v>
      </c>
      <c r="E29" s="27">
        <v>14885</v>
      </c>
      <c r="F29" s="25">
        <v>2235</v>
      </c>
      <c r="G29" s="26">
        <v>1.3533596837944599</v>
      </c>
      <c r="H29" s="27">
        <v>13747</v>
      </c>
      <c r="I29" s="25">
        <v>1523</v>
      </c>
      <c r="J29" s="26">
        <v>1.2491819371727699</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row>
    <row r="30" spans="1:69" ht="13.5" customHeight="1" x14ac:dyDescent="0.4">
      <c r="A30" s="132" t="s">
        <v>140</v>
      </c>
      <c r="B30" s="27">
        <v>53858</v>
      </c>
      <c r="C30" s="25">
        <v>6518</v>
      </c>
      <c r="D30" s="26">
        <v>1.27536966624419</v>
      </c>
      <c r="E30" s="27">
        <v>36061</v>
      </c>
      <c r="F30" s="25">
        <v>8369</v>
      </c>
      <c r="G30" s="26">
        <v>1.60443449371659</v>
      </c>
      <c r="H30" s="27">
        <v>32860</v>
      </c>
      <c r="I30" s="25">
        <v>1750</v>
      </c>
      <c r="J30" s="26">
        <v>1.11250401800064</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row>
    <row r="31" spans="1:69" ht="13.5" customHeight="1" x14ac:dyDescent="0.4">
      <c r="A31" s="132" t="s">
        <v>141</v>
      </c>
      <c r="B31" s="27">
        <v>122118</v>
      </c>
      <c r="C31" s="25">
        <v>11320</v>
      </c>
      <c r="D31" s="26">
        <v>1.20433581833607</v>
      </c>
      <c r="E31" s="27">
        <v>113562</v>
      </c>
      <c r="F31" s="25">
        <v>19286</v>
      </c>
      <c r="G31" s="26">
        <v>1.4091391234248301</v>
      </c>
      <c r="H31" s="27">
        <v>76501</v>
      </c>
      <c r="I31" s="25">
        <v>12013</v>
      </c>
      <c r="J31" s="26">
        <v>1.3725654385311901</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row>
    <row r="32" spans="1:69" ht="13.5" customHeight="1" x14ac:dyDescent="0.4">
      <c r="A32" s="110" t="s">
        <v>198</v>
      </c>
      <c r="B32" s="27">
        <v>246432</v>
      </c>
      <c r="C32" s="25">
        <v>56682</v>
      </c>
      <c r="D32" s="26">
        <v>1.5974387351778601</v>
      </c>
      <c r="E32" s="27">
        <v>192697</v>
      </c>
      <c r="F32" s="25">
        <v>73323</v>
      </c>
      <c r="G32" s="26">
        <v>2.2284584582907501</v>
      </c>
      <c r="H32" s="27">
        <v>180765</v>
      </c>
      <c r="I32" s="25">
        <v>52965</v>
      </c>
      <c r="J32" s="26">
        <v>1.8288732394366101</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row>
    <row r="33" spans="1:69" ht="13.5" customHeight="1" x14ac:dyDescent="0.4">
      <c r="A33" s="132" t="s">
        <v>139</v>
      </c>
      <c r="B33" s="27">
        <v>698</v>
      </c>
      <c r="C33" s="25">
        <v>-34</v>
      </c>
      <c r="D33" s="26">
        <v>0.90710382513661203</v>
      </c>
      <c r="E33" s="27">
        <v>345</v>
      </c>
      <c r="F33" s="25">
        <v>-49</v>
      </c>
      <c r="G33" s="26">
        <v>0.75126903553299396</v>
      </c>
      <c r="H33" s="27">
        <v>439</v>
      </c>
      <c r="I33" s="25">
        <v>-29</v>
      </c>
      <c r="J33" s="26">
        <v>0.87606837606837595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row>
    <row r="34" spans="1:69" ht="13.5" customHeight="1" x14ac:dyDescent="0.4">
      <c r="A34" s="132" t="s">
        <v>181</v>
      </c>
      <c r="B34" s="27">
        <v>2316</v>
      </c>
      <c r="C34" s="25">
        <v>-42</v>
      </c>
      <c r="D34" s="26">
        <v>0.96437659033078804</v>
      </c>
      <c r="E34" s="27">
        <v>1346</v>
      </c>
      <c r="F34" s="25">
        <v>-70</v>
      </c>
      <c r="G34" s="26">
        <v>0.90112994350282405</v>
      </c>
      <c r="H34" s="27">
        <v>1385</v>
      </c>
      <c r="I34" s="25">
        <v>55</v>
      </c>
      <c r="J34" s="26">
        <v>1.0827067669172901</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row>
    <row r="35" spans="1:69" ht="13.5" customHeight="1" x14ac:dyDescent="0.4">
      <c r="A35" s="132" t="s">
        <v>182</v>
      </c>
      <c r="B35" s="27">
        <v>3788</v>
      </c>
      <c r="C35" s="25">
        <v>50</v>
      </c>
      <c r="D35" s="26">
        <v>1.0267522739432799</v>
      </c>
      <c r="E35" s="27">
        <v>2212</v>
      </c>
      <c r="F35" s="25">
        <v>8</v>
      </c>
      <c r="G35" s="26">
        <v>1.00725952813067</v>
      </c>
      <c r="H35" s="27">
        <v>2100</v>
      </c>
      <c r="I35" s="25">
        <v>28</v>
      </c>
      <c r="J35" s="26">
        <v>1.0270270270270201</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row>
    <row r="36" spans="1:69" ht="13.5" customHeight="1" x14ac:dyDescent="0.4">
      <c r="A36" s="132" t="s">
        <v>183</v>
      </c>
      <c r="B36" s="27">
        <v>18053</v>
      </c>
      <c r="C36" s="25">
        <v>1065</v>
      </c>
      <c r="D36" s="26">
        <v>1.12538262302801</v>
      </c>
      <c r="E36" s="27">
        <v>11620</v>
      </c>
      <c r="F36" s="25">
        <v>648</v>
      </c>
      <c r="G36" s="26">
        <v>1.1181188479766599</v>
      </c>
      <c r="H36" s="27">
        <v>10815</v>
      </c>
      <c r="I36" s="25">
        <v>553</v>
      </c>
      <c r="J36" s="26">
        <v>1.10777626193724</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row>
    <row r="37" spans="1:69" ht="13.5" customHeight="1" x14ac:dyDescent="0.4">
      <c r="A37" s="132" t="s">
        <v>140</v>
      </c>
      <c r="B37" s="27">
        <v>51478</v>
      </c>
      <c r="C37" s="25">
        <v>10132</v>
      </c>
      <c r="D37" s="26">
        <v>1.49010787016881</v>
      </c>
      <c r="E37" s="27">
        <v>38940</v>
      </c>
      <c r="F37" s="25">
        <v>10034</v>
      </c>
      <c r="G37" s="26">
        <v>1.6942503286514901</v>
      </c>
      <c r="H37" s="27">
        <v>35858</v>
      </c>
      <c r="I37" s="25">
        <v>5060</v>
      </c>
      <c r="J37" s="26">
        <v>1.32859276576401</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row>
    <row r="38" spans="1:69" ht="13.5" customHeight="1" x14ac:dyDescent="0.4">
      <c r="A38" s="132" t="s">
        <v>141</v>
      </c>
      <c r="B38" s="27">
        <v>170099</v>
      </c>
      <c r="C38" s="25">
        <v>45511</v>
      </c>
      <c r="D38" s="26">
        <v>1.73058400488008</v>
      </c>
      <c r="E38" s="27">
        <v>138234</v>
      </c>
      <c r="F38" s="25">
        <v>62752</v>
      </c>
      <c r="G38" s="26">
        <v>2.66270104130786</v>
      </c>
      <c r="H38" s="27">
        <v>130168</v>
      </c>
      <c r="I38" s="25">
        <v>47298</v>
      </c>
      <c r="J38" s="26">
        <v>2.1414987329552302</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row>
    <row r="39" spans="1:69" ht="13.5" customHeight="1" x14ac:dyDescent="0.4">
      <c r="A39" s="110" t="s">
        <v>209</v>
      </c>
      <c r="B39" s="27">
        <v>1918334</v>
      </c>
      <c r="C39" s="25">
        <v>393826</v>
      </c>
      <c r="D39" s="26">
        <v>1.51665980106368</v>
      </c>
      <c r="E39" s="27">
        <v>2599841</v>
      </c>
      <c r="F39" s="25">
        <v>679803</v>
      </c>
      <c r="G39" s="26">
        <v>1.70811411024156</v>
      </c>
      <c r="H39" s="27">
        <v>2673935</v>
      </c>
      <c r="I39" s="25">
        <v>525309</v>
      </c>
      <c r="J39" s="26">
        <v>1.4889720221201801</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row>
    <row r="40" spans="1:69" ht="13.5" customHeight="1" x14ac:dyDescent="0.4">
      <c r="A40" s="110" t="s">
        <v>195</v>
      </c>
      <c r="B40" s="27">
        <v>28232</v>
      </c>
      <c r="C40" s="25">
        <v>7298</v>
      </c>
      <c r="D40" s="26">
        <v>1.69723894143498</v>
      </c>
      <c r="E40" s="27">
        <v>34242</v>
      </c>
      <c r="F40" s="25">
        <v>10622</v>
      </c>
      <c r="G40" s="26">
        <v>1.8994072819644301</v>
      </c>
      <c r="H40" s="27">
        <v>32148</v>
      </c>
      <c r="I40" s="25">
        <v>5706</v>
      </c>
      <c r="J40" s="26">
        <v>1.43158611300204</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row>
    <row r="41" spans="1:69" ht="13.5" customHeight="1" x14ac:dyDescent="0.4">
      <c r="A41" s="132" t="s">
        <v>139</v>
      </c>
      <c r="B41" s="27">
        <v>129</v>
      </c>
      <c r="C41" s="25">
        <v>-19</v>
      </c>
      <c r="D41" s="26">
        <v>0.74324324324324298</v>
      </c>
      <c r="E41" s="27">
        <v>119</v>
      </c>
      <c r="F41" s="25">
        <v>-17</v>
      </c>
      <c r="G41" s="26">
        <v>0.75</v>
      </c>
      <c r="H41" s="27">
        <v>121</v>
      </c>
      <c r="I41" s="25">
        <v>1</v>
      </c>
      <c r="J41" s="26">
        <v>1.0166666666666599</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row>
    <row r="42" spans="1:69" ht="13.5" customHeight="1" x14ac:dyDescent="0.4">
      <c r="A42" s="132" t="s">
        <v>181</v>
      </c>
      <c r="B42" s="27">
        <v>374</v>
      </c>
      <c r="C42" s="25">
        <v>-26</v>
      </c>
      <c r="D42" s="26">
        <v>0.87</v>
      </c>
      <c r="E42" s="27">
        <v>377</v>
      </c>
      <c r="F42" s="25">
        <v>1</v>
      </c>
      <c r="G42" s="26">
        <v>1.0053191489361699</v>
      </c>
      <c r="H42" s="27">
        <v>442</v>
      </c>
      <c r="I42" s="25">
        <v>-20</v>
      </c>
      <c r="J42" s="26">
        <v>0.91341991341991302</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row>
    <row r="43" spans="1:69" ht="13.5" customHeight="1" x14ac:dyDescent="0.4">
      <c r="A43" s="132" t="s">
        <v>182</v>
      </c>
      <c r="B43" s="27">
        <v>510</v>
      </c>
      <c r="C43" s="25">
        <v>40</v>
      </c>
      <c r="D43" s="26">
        <v>1.1702127659574399</v>
      </c>
      <c r="E43" s="27">
        <v>431</v>
      </c>
      <c r="F43" s="25">
        <v>-1</v>
      </c>
      <c r="G43" s="26">
        <v>0.99537037037037002</v>
      </c>
      <c r="H43" s="27">
        <v>462</v>
      </c>
      <c r="I43" s="25">
        <v>-4</v>
      </c>
      <c r="J43" s="26">
        <v>0.98283261802575095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row>
    <row r="44" spans="1:69" ht="13.5" customHeight="1" x14ac:dyDescent="0.4">
      <c r="A44" s="132" t="s">
        <v>183</v>
      </c>
      <c r="B44" s="27">
        <v>2178</v>
      </c>
      <c r="C44" s="25">
        <v>260</v>
      </c>
      <c r="D44" s="26">
        <v>1.2711157455683</v>
      </c>
      <c r="E44" s="27">
        <v>1853</v>
      </c>
      <c r="F44" s="25">
        <v>113</v>
      </c>
      <c r="G44" s="26">
        <v>1.12988505747126</v>
      </c>
      <c r="H44" s="27">
        <v>1936</v>
      </c>
      <c r="I44" s="25">
        <v>62</v>
      </c>
      <c r="J44" s="26">
        <v>1.0661686232657399</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row>
    <row r="45" spans="1:69" ht="13.5" customHeight="1" x14ac:dyDescent="0.4">
      <c r="A45" s="132" t="s">
        <v>140</v>
      </c>
      <c r="B45" s="27">
        <v>6512</v>
      </c>
      <c r="C45" s="25">
        <v>1626</v>
      </c>
      <c r="D45" s="26">
        <v>1.6655751125665099</v>
      </c>
      <c r="E45" s="27">
        <v>7020</v>
      </c>
      <c r="F45" s="25">
        <v>1568</v>
      </c>
      <c r="G45" s="26">
        <v>1.5752017608217099</v>
      </c>
      <c r="H45" s="27">
        <v>6637</v>
      </c>
      <c r="I45" s="25">
        <v>1121</v>
      </c>
      <c r="J45" s="26">
        <v>1.4064539521392301</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row>
    <row r="46" spans="1:69" ht="13.5" customHeight="1" x14ac:dyDescent="0.4">
      <c r="A46" s="132" t="s">
        <v>141</v>
      </c>
      <c r="B46" s="27">
        <v>18529</v>
      </c>
      <c r="C46" s="25">
        <v>5417</v>
      </c>
      <c r="D46" s="26">
        <v>1.8262660158633299</v>
      </c>
      <c r="E46" s="27">
        <v>24442</v>
      </c>
      <c r="F46" s="25">
        <v>8958</v>
      </c>
      <c r="G46" s="26">
        <v>2.1570653577886798</v>
      </c>
      <c r="H46" s="27">
        <v>22550</v>
      </c>
      <c r="I46" s="25">
        <v>4546</v>
      </c>
      <c r="J46" s="26">
        <v>1.50499888913574</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row>
    <row r="47" spans="1:69" ht="13.5" customHeight="1" x14ac:dyDescent="0.4">
      <c r="A47" s="110" t="s">
        <v>196</v>
      </c>
      <c r="B47" s="27">
        <v>156594</v>
      </c>
      <c r="C47" s="25">
        <v>31790</v>
      </c>
      <c r="D47" s="26">
        <v>1.50943880003846</v>
      </c>
      <c r="E47" s="27">
        <v>227343</v>
      </c>
      <c r="F47" s="25">
        <v>58665</v>
      </c>
      <c r="G47" s="26">
        <v>1.6955856721089799</v>
      </c>
      <c r="H47" s="27">
        <v>220785</v>
      </c>
      <c r="I47" s="25">
        <v>29827</v>
      </c>
      <c r="J47" s="26">
        <v>1.3123933011447499</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row>
    <row r="48" spans="1:69" ht="13.5" customHeight="1" x14ac:dyDescent="0.4">
      <c r="A48" s="132" t="s">
        <v>139</v>
      </c>
      <c r="B48" s="27">
        <v>434</v>
      </c>
      <c r="C48" s="25">
        <v>-68</v>
      </c>
      <c r="D48" s="26">
        <v>0.72908366533864499</v>
      </c>
      <c r="E48" s="27">
        <v>431</v>
      </c>
      <c r="F48" s="25">
        <v>-87</v>
      </c>
      <c r="G48" s="26">
        <v>0.66409266409266399</v>
      </c>
      <c r="H48" s="27">
        <v>464</v>
      </c>
      <c r="I48" s="25">
        <v>-44</v>
      </c>
      <c r="J48" s="26">
        <v>0.82677165354330695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row>
    <row r="49" spans="1:69" ht="13.5" customHeight="1" x14ac:dyDescent="0.4">
      <c r="A49" s="132" t="s">
        <v>181</v>
      </c>
      <c r="B49" s="27">
        <v>2442</v>
      </c>
      <c r="C49" s="25">
        <v>-294</v>
      </c>
      <c r="D49" s="26">
        <v>0.78508771929824495</v>
      </c>
      <c r="E49" s="27">
        <v>2492</v>
      </c>
      <c r="F49" s="25">
        <v>-222</v>
      </c>
      <c r="G49" s="26">
        <v>0.83640383198231305</v>
      </c>
      <c r="H49" s="27">
        <v>2397</v>
      </c>
      <c r="I49" s="25">
        <v>-213</v>
      </c>
      <c r="J49" s="26">
        <v>0.83678160919540201</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row>
    <row r="50" spans="1:69" ht="13.5" customHeight="1" x14ac:dyDescent="0.4">
      <c r="A50" s="132" t="s">
        <v>182</v>
      </c>
      <c r="B50" s="27">
        <v>3727</v>
      </c>
      <c r="C50" s="25">
        <v>223</v>
      </c>
      <c r="D50" s="26">
        <v>1.12728310502283</v>
      </c>
      <c r="E50" s="27">
        <v>3910</v>
      </c>
      <c r="F50" s="25">
        <v>106</v>
      </c>
      <c r="G50" s="26">
        <v>1.0557308096740201</v>
      </c>
      <c r="H50" s="27">
        <v>3531</v>
      </c>
      <c r="I50" s="25">
        <v>119</v>
      </c>
      <c r="J50" s="26">
        <v>1.0697538100820601</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row>
    <row r="51" spans="1:69" ht="13.5" customHeight="1" x14ac:dyDescent="0.4">
      <c r="A51" s="132" t="s">
        <v>183</v>
      </c>
      <c r="B51" s="27">
        <v>15330</v>
      </c>
      <c r="C51" s="25">
        <v>2206</v>
      </c>
      <c r="D51" s="26">
        <v>1.3361779945138601</v>
      </c>
      <c r="E51" s="27">
        <v>16284</v>
      </c>
      <c r="F51" s="25">
        <v>1804</v>
      </c>
      <c r="G51" s="26">
        <v>1.2491712707182301</v>
      </c>
      <c r="H51" s="27">
        <v>16106</v>
      </c>
      <c r="I51" s="25">
        <v>1596</v>
      </c>
      <c r="J51" s="26">
        <v>1.21998621640248</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row>
    <row r="52" spans="1:69" ht="13.5" customHeight="1" x14ac:dyDescent="0.4">
      <c r="A52" s="132" t="s">
        <v>140</v>
      </c>
      <c r="B52" s="27">
        <v>37549</v>
      </c>
      <c r="C52" s="25">
        <v>9619</v>
      </c>
      <c r="D52" s="26">
        <v>1.6887934121016801</v>
      </c>
      <c r="E52" s="27">
        <v>50572</v>
      </c>
      <c r="F52" s="25">
        <v>12428</v>
      </c>
      <c r="G52" s="26">
        <v>1.6516359060402599</v>
      </c>
      <c r="H52" s="27">
        <v>46821</v>
      </c>
      <c r="I52" s="25">
        <v>7315</v>
      </c>
      <c r="J52" s="26">
        <v>1.3703234951652901</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row>
    <row r="53" spans="1:69" ht="13.5" customHeight="1" x14ac:dyDescent="0.4">
      <c r="A53" s="132" t="s">
        <v>141</v>
      </c>
      <c r="B53" s="27">
        <v>97112</v>
      </c>
      <c r="C53" s="25">
        <v>20104</v>
      </c>
      <c r="D53" s="26">
        <v>1.5221275711614299</v>
      </c>
      <c r="E53" s="27">
        <v>153654</v>
      </c>
      <c r="F53" s="25">
        <v>44636</v>
      </c>
      <c r="G53" s="26">
        <v>1.8188739474215201</v>
      </c>
      <c r="H53" s="27">
        <v>151466</v>
      </c>
      <c r="I53" s="25">
        <v>21054</v>
      </c>
      <c r="J53" s="26">
        <v>1.32288439714136</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row>
    <row r="54" spans="1:69" ht="13.5" customHeight="1" x14ac:dyDescent="0.4">
      <c r="A54" s="110" t="s">
        <v>197</v>
      </c>
      <c r="B54" s="27">
        <v>752952</v>
      </c>
      <c r="C54" s="25">
        <v>127640</v>
      </c>
      <c r="D54" s="26">
        <v>1.4082442044931101</v>
      </c>
      <c r="E54" s="27">
        <v>898398</v>
      </c>
      <c r="F54" s="25">
        <v>223032</v>
      </c>
      <c r="G54" s="26">
        <v>1.6604774300157199</v>
      </c>
      <c r="H54" s="27">
        <v>954664</v>
      </c>
      <c r="I54" s="25">
        <v>173828</v>
      </c>
      <c r="J54" s="26">
        <v>1.4452356192593501</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row>
    <row r="55" spans="1:69" ht="13.5" customHeight="1" x14ac:dyDescent="0.4">
      <c r="A55" s="132" t="s">
        <v>139</v>
      </c>
      <c r="B55" s="27">
        <v>1385</v>
      </c>
      <c r="C55" s="25">
        <v>-263</v>
      </c>
      <c r="D55" s="26">
        <v>0.68082524271844602</v>
      </c>
      <c r="E55" s="27">
        <v>1235</v>
      </c>
      <c r="F55" s="25">
        <v>-247</v>
      </c>
      <c r="G55" s="26">
        <v>0.66666666666666596</v>
      </c>
      <c r="H55" s="27">
        <v>1787</v>
      </c>
      <c r="I55" s="25">
        <v>-331</v>
      </c>
      <c r="J55" s="26">
        <v>0.68744098205854498</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row>
    <row r="56" spans="1:69" ht="13.5" customHeight="1" x14ac:dyDescent="0.4">
      <c r="A56" s="132" t="s">
        <v>181</v>
      </c>
      <c r="B56" s="27">
        <v>8477</v>
      </c>
      <c r="C56" s="25">
        <v>-1141</v>
      </c>
      <c r="D56" s="26">
        <v>0.76273653566229904</v>
      </c>
      <c r="E56" s="27">
        <v>8680</v>
      </c>
      <c r="F56" s="25">
        <v>-1010</v>
      </c>
      <c r="G56" s="26">
        <v>0.79153766769865797</v>
      </c>
      <c r="H56" s="27">
        <v>9363</v>
      </c>
      <c r="I56" s="25">
        <v>-1027</v>
      </c>
      <c r="J56" s="26">
        <v>0.80230991337824797</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row>
    <row r="57" spans="1:69" ht="13.5" customHeight="1" x14ac:dyDescent="0.4">
      <c r="A57" s="132" t="s">
        <v>182</v>
      </c>
      <c r="B57" s="27">
        <v>13811</v>
      </c>
      <c r="C57" s="25">
        <v>345</v>
      </c>
      <c r="D57" s="26">
        <v>1.0512401604039801</v>
      </c>
      <c r="E57" s="27">
        <v>13872</v>
      </c>
      <c r="F57" s="25">
        <v>-60</v>
      </c>
      <c r="G57" s="26">
        <v>0.99138673557278201</v>
      </c>
      <c r="H57" s="27">
        <v>15009</v>
      </c>
      <c r="I57" s="25">
        <v>449</v>
      </c>
      <c r="J57" s="26">
        <v>1.06167582417582</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row>
    <row r="58" spans="1:69" ht="13.5" customHeight="1" x14ac:dyDescent="0.4">
      <c r="A58" s="132" t="s">
        <v>183</v>
      </c>
      <c r="B58" s="27">
        <v>59107</v>
      </c>
      <c r="C58" s="25">
        <v>6915</v>
      </c>
      <c r="D58" s="26">
        <v>1.2649831391784101</v>
      </c>
      <c r="E58" s="27">
        <v>62910</v>
      </c>
      <c r="F58" s="25">
        <v>6604</v>
      </c>
      <c r="G58" s="26">
        <v>1.23457535608993</v>
      </c>
      <c r="H58" s="27">
        <v>70986</v>
      </c>
      <c r="I58" s="25">
        <v>7714</v>
      </c>
      <c r="J58" s="26">
        <v>1.2438361360475401</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row>
    <row r="59" spans="1:69" ht="13.5" customHeight="1" x14ac:dyDescent="0.4">
      <c r="A59" s="132" t="s">
        <v>140</v>
      </c>
      <c r="B59" s="27">
        <v>169503</v>
      </c>
      <c r="C59" s="25">
        <v>41869</v>
      </c>
      <c r="D59" s="26">
        <v>1.6560791011799301</v>
      </c>
      <c r="E59" s="27">
        <v>204010</v>
      </c>
      <c r="F59" s="25">
        <v>49540</v>
      </c>
      <c r="G59" s="26">
        <v>1.6414190457694</v>
      </c>
      <c r="H59" s="27">
        <v>216297</v>
      </c>
      <c r="I59" s="25">
        <v>40761</v>
      </c>
      <c r="J59" s="26">
        <v>1.4644175553732499</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row>
    <row r="60" spans="1:69" ht="13.5" customHeight="1" x14ac:dyDescent="0.4">
      <c r="A60" s="132" t="s">
        <v>141</v>
      </c>
      <c r="B60" s="27">
        <v>500669</v>
      </c>
      <c r="C60" s="25">
        <v>79915</v>
      </c>
      <c r="D60" s="26">
        <v>1.3798656697262499</v>
      </c>
      <c r="E60" s="27">
        <v>607691</v>
      </c>
      <c r="F60" s="25">
        <v>168205</v>
      </c>
      <c r="G60" s="26">
        <v>1.76546238105423</v>
      </c>
      <c r="H60" s="27">
        <v>641222</v>
      </c>
      <c r="I60" s="25">
        <v>126262</v>
      </c>
      <c r="J60" s="26">
        <v>1.49037595153021</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row>
    <row r="61" spans="1:69" ht="13.5" customHeight="1" x14ac:dyDescent="0.4">
      <c r="A61" s="110" t="s">
        <v>198</v>
      </c>
      <c r="B61" s="27">
        <v>980556</v>
      </c>
      <c r="C61" s="25">
        <v>227098</v>
      </c>
      <c r="D61" s="26">
        <v>1.6028152863198699</v>
      </c>
      <c r="E61" s="27">
        <v>1439858</v>
      </c>
      <c r="F61" s="25">
        <v>387484</v>
      </c>
      <c r="G61" s="26">
        <v>1.73639979703033</v>
      </c>
      <c r="H61" s="27">
        <v>1466338</v>
      </c>
      <c r="I61" s="25">
        <v>315948</v>
      </c>
      <c r="J61" s="26">
        <v>1.5492885021601299</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row>
    <row r="62" spans="1:69" ht="13.5" customHeight="1" x14ac:dyDescent="0.4">
      <c r="A62" s="132" t="s">
        <v>139</v>
      </c>
      <c r="B62" s="27">
        <v>1409</v>
      </c>
      <c r="C62" s="25">
        <v>-283</v>
      </c>
      <c r="D62" s="26">
        <v>0.66548463356973897</v>
      </c>
      <c r="E62" s="27">
        <v>1613</v>
      </c>
      <c r="F62" s="25">
        <v>-171</v>
      </c>
      <c r="G62" s="26">
        <v>0.80829596412556004</v>
      </c>
      <c r="H62" s="27">
        <v>1775</v>
      </c>
      <c r="I62" s="25">
        <v>-267</v>
      </c>
      <c r="J62" s="26">
        <v>0.73849167482859901</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row>
    <row r="63" spans="1:69" ht="13.5" customHeight="1" x14ac:dyDescent="0.4">
      <c r="A63" s="132" t="s">
        <v>181</v>
      </c>
      <c r="B63" s="27">
        <v>9845</v>
      </c>
      <c r="C63" s="25">
        <v>-1087</v>
      </c>
      <c r="D63" s="26">
        <v>0.80113428466886205</v>
      </c>
      <c r="E63" s="27">
        <v>10887</v>
      </c>
      <c r="F63" s="25">
        <v>-767</v>
      </c>
      <c r="G63" s="26">
        <v>0.86837137463531799</v>
      </c>
      <c r="H63" s="27">
        <v>10915</v>
      </c>
      <c r="I63" s="25">
        <v>-959</v>
      </c>
      <c r="J63" s="26">
        <v>0.83847060805120399</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row>
    <row r="64" spans="1:69" ht="13.5" customHeight="1" x14ac:dyDescent="0.4">
      <c r="A64" s="132" t="s">
        <v>182</v>
      </c>
      <c r="B64" s="27">
        <v>15637</v>
      </c>
      <c r="C64" s="25">
        <v>-125</v>
      </c>
      <c r="D64" s="26">
        <v>0.98413906864611</v>
      </c>
      <c r="E64" s="27">
        <v>18036</v>
      </c>
      <c r="F64" s="25">
        <v>-264</v>
      </c>
      <c r="G64" s="26">
        <v>0.97114754098360601</v>
      </c>
      <c r="H64" s="27">
        <v>18907</v>
      </c>
      <c r="I64" s="25">
        <v>-171</v>
      </c>
      <c r="J64" s="26">
        <v>0.98207359261977101</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row>
    <row r="65" spans="1:69" ht="13.5" customHeight="1" x14ac:dyDescent="0.4">
      <c r="A65" s="132" t="s">
        <v>183</v>
      </c>
      <c r="B65" s="27">
        <v>62884</v>
      </c>
      <c r="C65" s="25">
        <v>4896</v>
      </c>
      <c r="D65" s="26">
        <v>1.16886252328067</v>
      </c>
      <c r="E65" s="27">
        <v>80698</v>
      </c>
      <c r="F65" s="25">
        <v>2838</v>
      </c>
      <c r="G65" s="26">
        <v>1.0729000770613899</v>
      </c>
      <c r="H65" s="27">
        <v>85563</v>
      </c>
      <c r="I65" s="25">
        <v>5949</v>
      </c>
      <c r="J65" s="26">
        <v>1.1494460773230799</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row>
    <row r="66" spans="1:69" ht="13.5" customHeight="1" x14ac:dyDescent="0.4">
      <c r="A66" s="132" t="s">
        <v>140</v>
      </c>
      <c r="B66" s="27">
        <v>197587</v>
      </c>
      <c r="C66" s="25">
        <v>45235</v>
      </c>
      <c r="D66" s="26">
        <v>1.5938222012182299</v>
      </c>
      <c r="E66" s="27">
        <v>293064</v>
      </c>
      <c r="F66" s="25">
        <v>54134</v>
      </c>
      <c r="G66" s="26">
        <v>1.4531369020215099</v>
      </c>
      <c r="H66" s="27">
        <v>313232</v>
      </c>
      <c r="I66" s="25">
        <v>51628</v>
      </c>
      <c r="J66" s="26">
        <v>1.3947034449014499</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row>
    <row r="67" spans="1:69" ht="13.5" customHeight="1" x14ac:dyDescent="0.4">
      <c r="A67" s="132" t="s">
        <v>141</v>
      </c>
      <c r="B67" s="27">
        <v>693194</v>
      </c>
      <c r="C67" s="25">
        <v>178462</v>
      </c>
      <c r="D67" s="26">
        <v>1.6934171568894101</v>
      </c>
      <c r="E67" s="27">
        <v>1035560</v>
      </c>
      <c r="F67" s="25">
        <v>331714</v>
      </c>
      <c r="G67" s="26">
        <v>1.9425755065738799</v>
      </c>
      <c r="H67" s="27">
        <v>1035946</v>
      </c>
      <c r="I67" s="25">
        <v>259768</v>
      </c>
      <c r="J67" s="26">
        <v>1.66935161779901</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row>
    <row r="68" spans="1:69" ht="13.5" customHeight="1" x14ac:dyDescent="0.4">
      <c r="A68" s="110" t="s">
        <v>210</v>
      </c>
      <c r="B68" s="27">
        <v>1761336</v>
      </c>
      <c r="C68" s="25">
        <v>457662</v>
      </c>
      <c r="D68" s="26">
        <v>1.70211111059973</v>
      </c>
      <c r="E68" s="27">
        <v>1759888</v>
      </c>
      <c r="F68" s="25">
        <v>267574</v>
      </c>
      <c r="G68" s="26">
        <v>1.35860281415305</v>
      </c>
      <c r="H68" s="27">
        <v>1893797</v>
      </c>
      <c r="I68" s="25">
        <v>352507</v>
      </c>
      <c r="J68" s="26">
        <v>1.4574181367555701</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row>
    <row r="69" spans="1:69" ht="13.5" customHeight="1" x14ac:dyDescent="0.4">
      <c r="A69" s="110" t="s">
        <v>195</v>
      </c>
      <c r="B69" s="27">
        <v>30244</v>
      </c>
      <c r="C69" s="25">
        <v>9644</v>
      </c>
      <c r="D69" s="26">
        <v>1.93631067961165</v>
      </c>
      <c r="E69" s="27">
        <v>33069</v>
      </c>
      <c r="F69" s="25">
        <v>7919</v>
      </c>
      <c r="G69" s="26">
        <v>1.6297415506958199</v>
      </c>
      <c r="H69" s="27">
        <v>23448</v>
      </c>
      <c r="I69" s="25">
        <v>3776</v>
      </c>
      <c r="J69" s="26">
        <v>1.3838958926392799</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row>
    <row r="70" spans="1:69" ht="13.5" customHeight="1" x14ac:dyDescent="0.4">
      <c r="A70" s="132" t="s">
        <v>139</v>
      </c>
      <c r="B70" s="27">
        <v>61</v>
      </c>
      <c r="C70" s="25">
        <v>3</v>
      </c>
      <c r="D70" s="26">
        <v>1.1034482758620601</v>
      </c>
      <c r="E70" s="27">
        <v>50</v>
      </c>
      <c r="F70" s="25">
        <v>4</v>
      </c>
      <c r="G70" s="26">
        <v>1.1739130434782601</v>
      </c>
      <c r="H70" s="27">
        <v>19</v>
      </c>
      <c r="I70" s="25">
        <v>-1</v>
      </c>
      <c r="J70" s="26">
        <v>0.9</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row>
    <row r="71" spans="1:69" ht="13.5" customHeight="1" x14ac:dyDescent="0.4">
      <c r="A71" s="132" t="s">
        <v>181</v>
      </c>
      <c r="B71" s="27">
        <v>398</v>
      </c>
      <c r="C71" s="25">
        <v>-60</v>
      </c>
      <c r="D71" s="26">
        <v>0.73799126637554502</v>
      </c>
      <c r="E71" s="27">
        <v>273</v>
      </c>
      <c r="F71" s="25">
        <v>1</v>
      </c>
      <c r="G71" s="26">
        <v>1.0073529411764699</v>
      </c>
      <c r="H71" s="27">
        <v>225</v>
      </c>
      <c r="I71" s="25">
        <v>-23</v>
      </c>
      <c r="J71" s="26">
        <v>0.81451612903225801</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row>
    <row r="72" spans="1:69" ht="13.5" customHeight="1" x14ac:dyDescent="0.4">
      <c r="A72" s="132" t="s">
        <v>182</v>
      </c>
      <c r="B72" s="27">
        <v>506</v>
      </c>
      <c r="C72" s="25">
        <v>-38</v>
      </c>
      <c r="D72" s="26">
        <v>0.86029411764705799</v>
      </c>
      <c r="E72" s="27">
        <v>426</v>
      </c>
      <c r="F72" s="25">
        <v>-16</v>
      </c>
      <c r="G72" s="26">
        <v>0.92760180995475106</v>
      </c>
      <c r="H72" s="27">
        <v>286</v>
      </c>
      <c r="I72" s="25">
        <v>-56</v>
      </c>
      <c r="J72" s="26">
        <v>0.67251461988303995</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row>
    <row r="73" spans="1:69" ht="13.5" customHeight="1" x14ac:dyDescent="0.4">
      <c r="A73" s="132" t="s">
        <v>183</v>
      </c>
      <c r="B73" s="27">
        <v>1786</v>
      </c>
      <c r="C73" s="25">
        <v>74</v>
      </c>
      <c r="D73" s="26">
        <v>1.08644859813084</v>
      </c>
      <c r="E73" s="27">
        <v>1483</v>
      </c>
      <c r="F73" s="25">
        <v>57</v>
      </c>
      <c r="G73" s="26">
        <v>1.07994389901823</v>
      </c>
      <c r="H73" s="27">
        <v>1234</v>
      </c>
      <c r="I73" s="25">
        <v>80</v>
      </c>
      <c r="J73" s="26">
        <v>1.13864818024263</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row>
    <row r="74" spans="1:69" ht="13.5" customHeight="1" x14ac:dyDescent="0.4">
      <c r="A74" s="132" t="s">
        <v>140</v>
      </c>
      <c r="B74" s="27">
        <v>5863</v>
      </c>
      <c r="C74" s="25">
        <v>2085</v>
      </c>
      <c r="D74" s="26">
        <v>2.1037586024351498</v>
      </c>
      <c r="E74" s="27">
        <v>5800</v>
      </c>
      <c r="F74" s="25">
        <v>1036</v>
      </c>
      <c r="G74" s="26">
        <v>1.4349286314021801</v>
      </c>
      <c r="H74" s="27">
        <v>4773</v>
      </c>
      <c r="I74" s="25">
        <v>1123</v>
      </c>
      <c r="J74" s="26">
        <v>1.6153424657534201</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row>
    <row r="75" spans="1:69" ht="13.5" customHeight="1" x14ac:dyDescent="0.4">
      <c r="A75" s="132" t="s">
        <v>141</v>
      </c>
      <c r="B75" s="27">
        <v>21630</v>
      </c>
      <c r="C75" s="25">
        <v>7580</v>
      </c>
      <c r="D75" s="26">
        <v>2.0790035587188598</v>
      </c>
      <c r="E75" s="27">
        <v>25037</v>
      </c>
      <c r="F75" s="25">
        <v>6837</v>
      </c>
      <c r="G75" s="26">
        <v>1.7513186813186801</v>
      </c>
      <c r="H75" s="27">
        <v>16911</v>
      </c>
      <c r="I75" s="25">
        <v>2653</v>
      </c>
      <c r="J75" s="26">
        <v>1.37214195539346</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row>
    <row r="76" spans="1:69" ht="13.5" customHeight="1" x14ac:dyDescent="0.4">
      <c r="A76" s="110" t="s">
        <v>196</v>
      </c>
      <c r="B76" s="27">
        <v>99738</v>
      </c>
      <c r="C76" s="25">
        <v>22532</v>
      </c>
      <c r="D76" s="26">
        <v>1.58368520581301</v>
      </c>
      <c r="E76" s="27">
        <v>105420</v>
      </c>
      <c r="F76" s="25">
        <v>16586</v>
      </c>
      <c r="G76" s="26">
        <v>1.3734155841231901</v>
      </c>
      <c r="H76" s="27">
        <v>100764</v>
      </c>
      <c r="I76" s="25">
        <v>17444</v>
      </c>
      <c r="J76" s="26">
        <v>1.4187229956792999</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row>
    <row r="77" spans="1:69" ht="13.5" customHeight="1" x14ac:dyDescent="0.4">
      <c r="A77" s="132" t="s">
        <v>139</v>
      </c>
      <c r="B77" s="27">
        <v>102</v>
      </c>
      <c r="C77" s="25">
        <v>-26</v>
      </c>
      <c r="D77" s="26">
        <v>0.59375</v>
      </c>
      <c r="E77" s="27">
        <v>90</v>
      </c>
      <c r="F77" s="25">
        <v>10</v>
      </c>
      <c r="G77" s="26">
        <v>1.25</v>
      </c>
      <c r="H77" s="27">
        <v>96</v>
      </c>
      <c r="I77" s="25">
        <v>-8</v>
      </c>
      <c r="J77" s="26">
        <v>0.84615384615384603</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row>
    <row r="78" spans="1:69" ht="13.5" customHeight="1" x14ac:dyDescent="0.4">
      <c r="A78" s="132" t="s">
        <v>181</v>
      </c>
      <c r="B78" s="27">
        <v>1180</v>
      </c>
      <c r="C78" s="25">
        <v>-126</v>
      </c>
      <c r="D78" s="26">
        <v>0.80704441041347597</v>
      </c>
      <c r="E78" s="27">
        <v>1083</v>
      </c>
      <c r="F78" s="25">
        <v>-33</v>
      </c>
      <c r="G78" s="26">
        <v>0.94086021505376305</v>
      </c>
      <c r="H78" s="27">
        <v>948</v>
      </c>
      <c r="I78" s="25">
        <v>-82</v>
      </c>
      <c r="J78" s="26">
        <v>0.840776699029126</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row>
    <row r="79" spans="1:69" ht="13.5" customHeight="1" x14ac:dyDescent="0.4">
      <c r="A79" s="132" t="s">
        <v>182</v>
      </c>
      <c r="B79" s="27">
        <v>1990</v>
      </c>
      <c r="C79" s="25">
        <v>-110</v>
      </c>
      <c r="D79" s="26">
        <v>0.89523809523809506</v>
      </c>
      <c r="E79" s="27">
        <v>1774</v>
      </c>
      <c r="F79" s="25">
        <v>-14</v>
      </c>
      <c r="G79" s="26">
        <v>0.98434004474272896</v>
      </c>
      <c r="H79" s="27">
        <v>1632</v>
      </c>
      <c r="I79" s="25">
        <v>-174</v>
      </c>
      <c r="J79" s="26">
        <v>0.80730897009966696</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row>
    <row r="80" spans="1:69" ht="13.5" customHeight="1" x14ac:dyDescent="0.4">
      <c r="A80" s="132" t="s">
        <v>183</v>
      </c>
      <c r="B80" s="27">
        <v>6473</v>
      </c>
      <c r="C80" s="25">
        <v>-197</v>
      </c>
      <c r="D80" s="26">
        <v>0.94092953523238299</v>
      </c>
      <c r="E80" s="27">
        <v>5443</v>
      </c>
      <c r="F80" s="25">
        <v>209</v>
      </c>
      <c r="G80" s="26">
        <v>1.07986243790599</v>
      </c>
      <c r="H80" s="27">
        <v>5849</v>
      </c>
      <c r="I80" s="25">
        <v>311</v>
      </c>
      <c r="J80" s="26">
        <v>1.1123149151318099</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row>
    <row r="81" spans="1:69" ht="13.5" customHeight="1" x14ac:dyDescent="0.4">
      <c r="A81" s="132" t="s">
        <v>140</v>
      </c>
      <c r="B81" s="27">
        <v>19620</v>
      </c>
      <c r="C81" s="25">
        <v>6088</v>
      </c>
      <c r="D81" s="26">
        <v>1.8997930830623699</v>
      </c>
      <c r="E81" s="27">
        <v>18585</v>
      </c>
      <c r="F81" s="25">
        <v>3049</v>
      </c>
      <c r="G81" s="26">
        <v>1.3925077239958801</v>
      </c>
      <c r="H81" s="27">
        <v>20622</v>
      </c>
      <c r="I81" s="25">
        <v>5642</v>
      </c>
      <c r="J81" s="26">
        <v>1.75327102803738</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row>
    <row r="82" spans="1:69" ht="13.5" customHeight="1" x14ac:dyDescent="0.4">
      <c r="A82" s="132" t="s">
        <v>141</v>
      </c>
      <c r="B82" s="27">
        <v>70373</v>
      </c>
      <c r="C82" s="25">
        <v>16903</v>
      </c>
      <c r="D82" s="26">
        <v>1.6322423789040501</v>
      </c>
      <c r="E82" s="27">
        <v>78445</v>
      </c>
      <c r="F82" s="25">
        <v>13365</v>
      </c>
      <c r="G82" s="26">
        <v>1.4107252612169601</v>
      </c>
      <c r="H82" s="27">
        <v>71617</v>
      </c>
      <c r="I82" s="25">
        <v>11755</v>
      </c>
      <c r="J82" s="26">
        <v>1.3927366275767501</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row>
    <row r="83" spans="1:69" ht="13.5" customHeight="1" x14ac:dyDescent="0.4">
      <c r="A83" s="110" t="s">
        <v>197</v>
      </c>
      <c r="B83" s="27">
        <v>565353</v>
      </c>
      <c r="C83" s="25">
        <v>130935</v>
      </c>
      <c r="D83" s="26">
        <v>1.60280651354225</v>
      </c>
      <c r="E83" s="27">
        <v>482265</v>
      </c>
      <c r="F83" s="25">
        <v>36267</v>
      </c>
      <c r="G83" s="26">
        <v>1.1626330162915499</v>
      </c>
      <c r="H83" s="27">
        <v>532174</v>
      </c>
      <c r="I83" s="25">
        <v>68430</v>
      </c>
      <c r="J83" s="26">
        <v>1.2951197212254999</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row>
    <row r="84" spans="1:69" ht="13.5" customHeight="1" x14ac:dyDescent="0.4">
      <c r="A84" s="132" t="s">
        <v>139</v>
      </c>
      <c r="B84" s="27">
        <v>720</v>
      </c>
      <c r="C84" s="25">
        <v>-110</v>
      </c>
      <c r="D84" s="26">
        <v>0.73493975903614395</v>
      </c>
      <c r="E84" s="27">
        <v>650</v>
      </c>
      <c r="F84" s="25">
        <v>-20</v>
      </c>
      <c r="G84" s="26">
        <v>0.94029850746268595</v>
      </c>
      <c r="H84" s="27">
        <v>774</v>
      </c>
      <c r="I84" s="25">
        <v>-102</v>
      </c>
      <c r="J84" s="26">
        <v>0.76712328767123195</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row>
    <row r="85" spans="1:69" ht="13.5" customHeight="1" x14ac:dyDescent="0.4">
      <c r="A85" s="132" t="s">
        <v>181</v>
      </c>
      <c r="B85" s="27">
        <v>7097</v>
      </c>
      <c r="C85" s="25">
        <v>-867</v>
      </c>
      <c r="D85" s="26">
        <v>0.78227021597187296</v>
      </c>
      <c r="E85" s="27">
        <v>6446</v>
      </c>
      <c r="F85" s="25">
        <v>-112</v>
      </c>
      <c r="G85" s="26">
        <v>0.96584324489173501</v>
      </c>
      <c r="H85" s="27">
        <v>6432</v>
      </c>
      <c r="I85" s="25">
        <v>-430</v>
      </c>
      <c r="J85" s="26">
        <v>0.874672107257359</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row>
    <row r="86" spans="1:69" ht="13.5" customHeight="1" x14ac:dyDescent="0.4">
      <c r="A86" s="132" t="s">
        <v>182</v>
      </c>
      <c r="B86" s="27">
        <v>11598</v>
      </c>
      <c r="C86" s="25">
        <v>-358</v>
      </c>
      <c r="D86" s="26">
        <v>0.9401137504182</v>
      </c>
      <c r="E86" s="27">
        <v>10583</v>
      </c>
      <c r="F86" s="25">
        <v>-181</v>
      </c>
      <c r="G86" s="26">
        <v>0.96636937941285705</v>
      </c>
      <c r="H86" s="27">
        <v>10615</v>
      </c>
      <c r="I86" s="25">
        <v>-613</v>
      </c>
      <c r="J86" s="26">
        <v>0.89080869255432804</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row>
    <row r="87" spans="1:69" ht="13.5" customHeight="1" x14ac:dyDescent="0.4">
      <c r="A87" s="132" t="s">
        <v>183</v>
      </c>
      <c r="B87" s="27">
        <v>37499</v>
      </c>
      <c r="C87" s="25">
        <v>2237</v>
      </c>
      <c r="D87" s="26">
        <v>1.1268787930349899</v>
      </c>
      <c r="E87" s="27">
        <v>33809</v>
      </c>
      <c r="F87" s="25">
        <v>975</v>
      </c>
      <c r="G87" s="26">
        <v>1.0593896570628001</v>
      </c>
      <c r="H87" s="27">
        <v>38951</v>
      </c>
      <c r="I87" s="25">
        <v>2031</v>
      </c>
      <c r="J87" s="26">
        <v>1.11002166847237</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row>
    <row r="88" spans="1:69" ht="13.5" customHeight="1" x14ac:dyDescent="0.4">
      <c r="A88" s="132" t="s">
        <v>140</v>
      </c>
      <c r="B88" s="27">
        <v>103024</v>
      </c>
      <c r="C88" s="25">
        <v>29336</v>
      </c>
      <c r="D88" s="26">
        <v>1.7962219085875499</v>
      </c>
      <c r="E88" s="27">
        <v>93130</v>
      </c>
      <c r="F88" s="25">
        <v>12204</v>
      </c>
      <c r="G88" s="26">
        <v>1.30160887724587</v>
      </c>
      <c r="H88" s="27">
        <v>114719</v>
      </c>
      <c r="I88" s="25">
        <v>25783</v>
      </c>
      <c r="J88" s="26">
        <v>1.57981020059368</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row>
    <row r="89" spans="1:69" ht="13.5" customHeight="1" x14ac:dyDescent="0.4">
      <c r="A89" s="132" t="s">
        <v>141</v>
      </c>
      <c r="B89" s="27">
        <v>405415</v>
      </c>
      <c r="C89" s="25">
        <v>100697</v>
      </c>
      <c r="D89" s="26">
        <v>1.6609192761832201</v>
      </c>
      <c r="E89" s="27">
        <v>337647</v>
      </c>
      <c r="F89" s="25">
        <v>23401</v>
      </c>
      <c r="G89" s="26">
        <v>1.14893427442194</v>
      </c>
      <c r="H89" s="27">
        <v>360683</v>
      </c>
      <c r="I89" s="25">
        <v>41761</v>
      </c>
      <c r="J89" s="26">
        <v>1.26188848684004</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row>
    <row r="90" spans="1:69" ht="13.5" customHeight="1" x14ac:dyDescent="0.4">
      <c r="A90" s="110" t="s">
        <v>198</v>
      </c>
      <c r="B90" s="27">
        <v>1066001</v>
      </c>
      <c r="C90" s="25">
        <v>294551</v>
      </c>
      <c r="D90" s="26">
        <v>1.76362952880938</v>
      </c>
      <c r="E90" s="27">
        <v>1139134</v>
      </c>
      <c r="F90" s="25">
        <v>206802</v>
      </c>
      <c r="G90" s="26">
        <v>1.4436230870548199</v>
      </c>
      <c r="H90" s="27">
        <v>1237411</v>
      </c>
      <c r="I90" s="25">
        <v>262857</v>
      </c>
      <c r="J90" s="26">
        <v>1.5394406056514001</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row>
    <row r="91" spans="1:69" ht="13.5" customHeight="1" x14ac:dyDescent="0.4">
      <c r="A91" s="132" t="s">
        <v>139</v>
      </c>
      <c r="B91" s="27">
        <v>1563</v>
      </c>
      <c r="C91" s="25">
        <v>-145</v>
      </c>
      <c r="D91" s="26">
        <v>0.83021077283372302</v>
      </c>
      <c r="E91" s="27">
        <v>1550</v>
      </c>
      <c r="F91" s="25">
        <v>-108</v>
      </c>
      <c r="G91" s="26">
        <v>0.86972255729794901</v>
      </c>
      <c r="H91" s="27">
        <v>1735</v>
      </c>
      <c r="I91" s="25">
        <v>-53</v>
      </c>
      <c r="J91" s="26">
        <v>0.94071588366890302</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row>
    <row r="92" spans="1:69" ht="13.5" customHeight="1" x14ac:dyDescent="0.4">
      <c r="A92" s="132" t="s">
        <v>181</v>
      </c>
      <c r="B92" s="27">
        <v>15059</v>
      </c>
      <c r="C92" s="25">
        <v>-1287</v>
      </c>
      <c r="D92" s="26">
        <v>0.84253028263795404</v>
      </c>
      <c r="E92" s="27">
        <v>15290</v>
      </c>
      <c r="F92" s="25">
        <v>-130</v>
      </c>
      <c r="G92" s="26">
        <v>0.98313878080414996</v>
      </c>
      <c r="H92" s="27">
        <v>16270</v>
      </c>
      <c r="I92" s="25">
        <v>-926</v>
      </c>
      <c r="J92" s="26">
        <v>0.89230053500814099</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row>
    <row r="93" spans="1:69" ht="13.5" customHeight="1" x14ac:dyDescent="0.4">
      <c r="A93" s="132" t="s">
        <v>182</v>
      </c>
      <c r="B93" s="27">
        <v>27285</v>
      </c>
      <c r="C93" s="25">
        <v>-1247</v>
      </c>
      <c r="D93" s="26">
        <v>0.91258937333520196</v>
      </c>
      <c r="E93" s="27">
        <v>29244</v>
      </c>
      <c r="F93" s="25">
        <v>-246</v>
      </c>
      <c r="G93" s="26">
        <v>0.98331637843336706</v>
      </c>
      <c r="H93" s="27">
        <v>29723</v>
      </c>
      <c r="I93" s="25">
        <v>-885</v>
      </c>
      <c r="J93" s="26">
        <v>0.94217198118139001</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row>
    <row r="94" spans="1:69" ht="13.5" customHeight="1" x14ac:dyDescent="0.4">
      <c r="A94" s="132" t="s">
        <v>183</v>
      </c>
      <c r="B94" s="27">
        <v>82168</v>
      </c>
      <c r="C94" s="25">
        <v>3528</v>
      </c>
      <c r="D94" s="26">
        <v>1.0897253306205399</v>
      </c>
      <c r="E94" s="27">
        <v>88729</v>
      </c>
      <c r="F94" s="25">
        <v>1475</v>
      </c>
      <c r="G94" s="26">
        <v>1.03380933825383</v>
      </c>
      <c r="H94" s="27">
        <v>101633</v>
      </c>
      <c r="I94" s="25">
        <v>5735</v>
      </c>
      <c r="J94" s="26">
        <v>1.11960624830549</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row>
    <row r="95" spans="1:69" ht="13.5" customHeight="1" x14ac:dyDescent="0.4">
      <c r="A95" s="132" t="s">
        <v>140</v>
      </c>
      <c r="B95" s="27">
        <v>210907</v>
      </c>
      <c r="C95" s="25">
        <v>48155</v>
      </c>
      <c r="D95" s="26">
        <v>1.5917592410538699</v>
      </c>
      <c r="E95" s="27">
        <v>236793</v>
      </c>
      <c r="F95" s="25">
        <v>25187</v>
      </c>
      <c r="G95" s="26">
        <v>1.2380556316928599</v>
      </c>
      <c r="H95" s="27">
        <v>286664</v>
      </c>
      <c r="I95" s="25">
        <v>49372</v>
      </c>
      <c r="J95" s="26">
        <v>1.4161286516191001</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row>
    <row r="96" spans="1:69" ht="13.5" customHeight="1" x14ac:dyDescent="0.4">
      <c r="A96" s="132" t="s">
        <v>141</v>
      </c>
      <c r="B96" s="27">
        <v>729019</v>
      </c>
      <c r="C96" s="25">
        <v>245547</v>
      </c>
      <c r="D96" s="26">
        <v>2.01576513221034</v>
      </c>
      <c r="E96" s="27">
        <v>767528</v>
      </c>
      <c r="F96" s="25">
        <v>180624</v>
      </c>
      <c r="G96" s="26">
        <v>1.61551463271676</v>
      </c>
      <c r="H96" s="27">
        <v>801386</v>
      </c>
      <c r="I96" s="25">
        <v>209614</v>
      </c>
      <c r="J96" s="26">
        <v>1.7084282460136599</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row>
    <row r="97" spans="1:69" ht="13.5" customHeight="1" x14ac:dyDescent="0.4">
      <c r="A97" s="110" t="s">
        <v>211</v>
      </c>
      <c r="B97" s="27">
        <v>381819</v>
      </c>
      <c r="C97" s="25">
        <v>56389</v>
      </c>
      <c r="D97" s="26">
        <v>1.34655071751221</v>
      </c>
      <c r="E97" s="27">
        <v>379002</v>
      </c>
      <c r="F97" s="25">
        <v>14722</v>
      </c>
      <c r="G97" s="26">
        <v>1.08082793455583</v>
      </c>
      <c r="H97" s="27">
        <v>439865</v>
      </c>
      <c r="I97" s="25">
        <v>24013</v>
      </c>
      <c r="J97" s="26">
        <v>1.1154882025335899</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row>
    <row r="98" spans="1:69" ht="13.5" customHeight="1" x14ac:dyDescent="0.4">
      <c r="A98" s="110" t="s">
        <v>195</v>
      </c>
      <c r="B98" s="27">
        <v>8056</v>
      </c>
      <c r="C98" s="25">
        <v>2192</v>
      </c>
      <c r="D98" s="26">
        <v>1.7476125511596099</v>
      </c>
      <c r="E98" s="27">
        <v>7831</v>
      </c>
      <c r="F98" s="25">
        <v>1091</v>
      </c>
      <c r="G98" s="26">
        <v>1.3237388724035599</v>
      </c>
      <c r="H98" s="27">
        <v>9519</v>
      </c>
      <c r="I98" s="25">
        <v>561</v>
      </c>
      <c r="J98" s="26">
        <v>1.1252511721366301</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row>
    <row r="99" spans="1:69" ht="13.5" customHeight="1" x14ac:dyDescent="0.4">
      <c r="A99" s="132" t="s">
        <v>139</v>
      </c>
      <c r="B99" s="27">
        <v>17</v>
      </c>
      <c r="C99" s="25">
        <v>1</v>
      </c>
      <c r="D99" s="26">
        <v>1.125</v>
      </c>
      <c r="E99" s="27">
        <v>10</v>
      </c>
      <c r="F99" s="25">
        <v>-6</v>
      </c>
      <c r="G99" s="26">
        <v>0.25</v>
      </c>
      <c r="H99" s="27">
        <v>9</v>
      </c>
      <c r="I99" s="25">
        <v>-3</v>
      </c>
      <c r="J99" s="26">
        <v>0.5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row>
    <row r="100" spans="1:69" ht="13.5" customHeight="1" x14ac:dyDescent="0.4">
      <c r="A100" s="132" t="s">
        <v>181</v>
      </c>
      <c r="B100" s="27">
        <v>187</v>
      </c>
      <c r="C100" s="25">
        <v>-11</v>
      </c>
      <c r="D100" s="26">
        <v>0.88888888888888795</v>
      </c>
      <c r="E100" s="27">
        <v>99</v>
      </c>
      <c r="F100" s="25">
        <v>3</v>
      </c>
      <c r="G100" s="26">
        <v>1.0625</v>
      </c>
      <c r="H100" s="27">
        <v>91</v>
      </c>
      <c r="I100" s="25">
        <v>-5</v>
      </c>
      <c r="J100" s="26">
        <v>0.89583333333333304</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row>
    <row r="101" spans="1:69" ht="13.5" customHeight="1" x14ac:dyDescent="0.4">
      <c r="A101" s="132" t="s">
        <v>182</v>
      </c>
      <c r="B101" s="27">
        <v>264</v>
      </c>
      <c r="C101" s="25">
        <v>-16</v>
      </c>
      <c r="D101" s="26">
        <v>0.88571428571428501</v>
      </c>
      <c r="E101" s="27">
        <v>196</v>
      </c>
      <c r="F101" s="25">
        <v>-6</v>
      </c>
      <c r="G101" s="26">
        <v>0.94059405940593999</v>
      </c>
      <c r="H101" s="27">
        <v>192</v>
      </c>
      <c r="I101" s="25">
        <v>10</v>
      </c>
      <c r="J101" s="26">
        <v>1.1098901098901</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row>
    <row r="102" spans="1:69" ht="13.5" customHeight="1" x14ac:dyDescent="0.4">
      <c r="A102" s="132" t="s">
        <v>183</v>
      </c>
      <c r="B102" s="27">
        <v>883</v>
      </c>
      <c r="C102" s="25">
        <v>29</v>
      </c>
      <c r="D102" s="26">
        <v>1.0679156908665099</v>
      </c>
      <c r="E102" s="27">
        <v>783</v>
      </c>
      <c r="F102" s="25">
        <v>127</v>
      </c>
      <c r="G102" s="26">
        <v>1.38719512195121</v>
      </c>
      <c r="H102" s="27">
        <v>957</v>
      </c>
      <c r="I102" s="25">
        <v>21</v>
      </c>
      <c r="J102" s="26">
        <v>1.04487179487179</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row>
    <row r="103" spans="1:69" ht="13.5" customHeight="1" x14ac:dyDescent="0.4">
      <c r="A103" s="132" t="s">
        <v>140</v>
      </c>
      <c r="B103" s="27">
        <v>2066</v>
      </c>
      <c r="C103" s="25">
        <v>364</v>
      </c>
      <c r="D103" s="26">
        <v>1.42773207990599</v>
      </c>
      <c r="E103" s="27">
        <v>2743</v>
      </c>
      <c r="F103" s="25">
        <v>191</v>
      </c>
      <c r="G103" s="26">
        <v>1.1496865203761699</v>
      </c>
      <c r="H103" s="27">
        <v>3316</v>
      </c>
      <c r="I103" s="25">
        <v>134</v>
      </c>
      <c r="J103" s="26">
        <v>1.08422375864236</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row>
    <row r="104" spans="1:69" ht="13.5" customHeight="1" x14ac:dyDescent="0.4">
      <c r="A104" s="132" t="s">
        <v>141</v>
      </c>
      <c r="B104" s="27">
        <v>4639</v>
      </c>
      <c r="C104" s="25">
        <v>1825</v>
      </c>
      <c r="D104" s="26">
        <v>2.2970859985785301</v>
      </c>
      <c r="E104" s="27">
        <v>4000</v>
      </c>
      <c r="F104" s="25">
        <v>782</v>
      </c>
      <c r="G104" s="26">
        <v>1.48601615910503</v>
      </c>
      <c r="H104" s="27">
        <v>4954</v>
      </c>
      <c r="I104" s="25">
        <v>404</v>
      </c>
      <c r="J104" s="26">
        <v>1.1775824175824099</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row>
    <row r="105" spans="1:69" ht="13.5" customHeight="1" x14ac:dyDescent="0.4">
      <c r="A105" s="110" t="s">
        <v>196</v>
      </c>
      <c r="B105" s="27">
        <v>7835</v>
      </c>
      <c r="C105" s="25">
        <v>529</v>
      </c>
      <c r="D105" s="26">
        <v>1.14481248289077</v>
      </c>
      <c r="E105" s="27">
        <v>8386</v>
      </c>
      <c r="F105" s="25">
        <v>-318</v>
      </c>
      <c r="G105" s="26">
        <v>0.92693014705882304</v>
      </c>
      <c r="H105" s="27">
        <v>14232</v>
      </c>
      <c r="I105" s="25">
        <v>-754</v>
      </c>
      <c r="J105" s="26">
        <v>0.89937274789803801</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row>
    <row r="106" spans="1:69" ht="13.5" customHeight="1" x14ac:dyDescent="0.4">
      <c r="A106" s="132" t="s">
        <v>139</v>
      </c>
      <c r="B106" s="27">
        <v>18</v>
      </c>
      <c r="C106" s="25">
        <v>-6</v>
      </c>
      <c r="D106" s="26">
        <v>0.5</v>
      </c>
      <c r="E106" s="27">
        <v>11</v>
      </c>
      <c r="F106" s="25">
        <v>-3</v>
      </c>
      <c r="G106" s="26">
        <v>0.57142857142857095</v>
      </c>
      <c r="H106" s="27">
        <v>26</v>
      </c>
      <c r="I106" s="25">
        <v>-8</v>
      </c>
      <c r="J106" s="26">
        <v>0.52941176470588203</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row>
    <row r="107" spans="1:69" ht="13.5" customHeight="1" x14ac:dyDescent="0.4">
      <c r="A107" s="132" t="s">
        <v>181</v>
      </c>
      <c r="B107" s="27">
        <v>176</v>
      </c>
      <c r="C107" s="25">
        <v>0</v>
      </c>
      <c r="D107" s="26">
        <v>1</v>
      </c>
      <c r="E107" s="27">
        <v>157</v>
      </c>
      <c r="F107" s="25">
        <v>7</v>
      </c>
      <c r="G107" s="26">
        <v>1.0933333333333299</v>
      </c>
      <c r="H107" s="27">
        <v>216</v>
      </c>
      <c r="I107" s="25">
        <v>12</v>
      </c>
      <c r="J107" s="26">
        <v>1.1176470588235199</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row>
    <row r="108" spans="1:69" ht="13.5" customHeight="1" x14ac:dyDescent="0.4">
      <c r="A108" s="132" t="s">
        <v>182</v>
      </c>
      <c r="B108" s="27">
        <v>320</v>
      </c>
      <c r="C108" s="25">
        <v>-12</v>
      </c>
      <c r="D108" s="26">
        <v>0.92771084337349297</v>
      </c>
      <c r="E108" s="27">
        <v>352</v>
      </c>
      <c r="F108" s="25">
        <v>-32</v>
      </c>
      <c r="G108" s="26">
        <v>0.83333333333333304</v>
      </c>
      <c r="H108" s="27">
        <v>422</v>
      </c>
      <c r="I108" s="25">
        <v>-60</v>
      </c>
      <c r="J108" s="26">
        <v>0.75103734439834002</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row>
    <row r="109" spans="1:69" ht="13.5" customHeight="1" x14ac:dyDescent="0.4">
      <c r="A109" s="132" t="s">
        <v>183</v>
      </c>
      <c r="B109" s="27">
        <v>1191</v>
      </c>
      <c r="C109" s="25">
        <v>-187</v>
      </c>
      <c r="D109" s="26">
        <v>0.72859216255442605</v>
      </c>
      <c r="E109" s="27">
        <v>1115</v>
      </c>
      <c r="F109" s="25">
        <v>3</v>
      </c>
      <c r="G109" s="26">
        <v>1.00539568345323</v>
      </c>
      <c r="H109" s="27">
        <v>1714</v>
      </c>
      <c r="I109" s="25">
        <v>-64</v>
      </c>
      <c r="J109" s="26">
        <v>0.92800899887513999</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row>
    <row r="110" spans="1:69" ht="13.5" customHeight="1" x14ac:dyDescent="0.4">
      <c r="A110" s="132" t="s">
        <v>140</v>
      </c>
      <c r="B110" s="27">
        <v>1661</v>
      </c>
      <c r="C110" s="25">
        <v>67</v>
      </c>
      <c r="D110" s="26">
        <v>1.0840652446675001</v>
      </c>
      <c r="E110" s="27">
        <v>1983</v>
      </c>
      <c r="F110" s="25">
        <v>83</v>
      </c>
      <c r="G110" s="26">
        <v>1.08736842105263</v>
      </c>
      <c r="H110" s="27">
        <v>3475</v>
      </c>
      <c r="I110" s="25">
        <v>219</v>
      </c>
      <c r="J110" s="26">
        <v>1.1345208845208801</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row>
    <row r="111" spans="1:69" ht="13.5" customHeight="1" x14ac:dyDescent="0.4">
      <c r="A111" s="132" t="s">
        <v>141</v>
      </c>
      <c r="B111" s="27">
        <v>4469</v>
      </c>
      <c r="C111" s="25">
        <v>667</v>
      </c>
      <c r="D111" s="26">
        <v>1.35086796422935</v>
      </c>
      <c r="E111" s="27">
        <v>4768</v>
      </c>
      <c r="F111" s="25">
        <v>-376</v>
      </c>
      <c r="G111" s="26">
        <v>0.85381026438569196</v>
      </c>
      <c r="H111" s="27">
        <v>8379</v>
      </c>
      <c r="I111" s="25">
        <v>-853</v>
      </c>
      <c r="J111" s="26">
        <v>0.81520797227036301</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row>
    <row r="112" spans="1:69" ht="13.5" customHeight="1" x14ac:dyDescent="0.4">
      <c r="A112" s="110" t="s">
        <v>197</v>
      </c>
      <c r="B112" s="27">
        <v>126639</v>
      </c>
      <c r="C112" s="25">
        <v>11809</v>
      </c>
      <c r="D112" s="26">
        <v>1.20567795872158</v>
      </c>
      <c r="E112" s="27">
        <v>96975</v>
      </c>
      <c r="F112" s="25">
        <v>1769</v>
      </c>
      <c r="G112" s="26">
        <v>1.03716152343339</v>
      </c>
      <c r="H112" s="27">
        <v>122888</v>
      </c>
      <c r="I112" s="25">
        <v>2180</v>
      </c>
      <c r="J112" s="26">
        <v>1.03612022401166</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row>
    <row r="113" spans="1:69" ht="13.5" customHeight="1" x14ac:dyDescent="0.4">
      <c r="A113" s="132" t="s">
        <v>139</v>
      </c>
      <c r="B113" s="27">
        <v>329</v>
      </c>
      <c r="C113" s="25">
        <v>-17</v>
      </c>
      <c r="D113" s="26">
        <v>0.90173410404624199</v>
      </c>
      <c r="E113" s="27">
        <v>263</v>
      </c>
      <c r="F113" s="25">
        <v>-19</v>
      </c>
      <c r="G113" s="26">
        <v>0.86524822695035397</v>
      </c>
      <c r="H113" s="27">
        <v>322</v>
      </c>
      <c r="I113" s="25">
        <v>-8</v>
      </c>
      <c r="J113" s="26">
        <v>0.95151515151515098</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row>
    <row r="114" spans="1:69" ht="13.5" customHeight="1" x14ac:dyDescent="0.4">
      <c r="A114" s="132" t="s">
        <v>181</v>
      </c>
      <c r="B114" s="27">
        <v>2345</v>
      </c>
      <c r="C114" s="25">
        <v>-143</v>
      </c>
      <c r="D114" s="26">
        <v>0.885048231511254</v>
      </c>
      <c r="E114" s="27">
        <v>2621</v>
      </c>
      <c r="F114" s="25">
        <v>-69</v>
      </c>
      <c r="G114" s="26">
        <v>0.94869888475836395</v>
      </c>
      <c r="H114" s="27">
        <v>2982</v>
      </c>
      <c r="I114" s="25">
        <v>-104</v>
      </c>
      <c r="J114" s="26">
        <v>0.93259883344134797</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row>
    <row r="115" spans="1:69" ht="13.5" customHeight="1" x14ac:dyDescent="0.4">
      <c r="A115" s="132" t="s">
        <v>182</v>
      </c>
      <c r="B115" s="27">
        <v>3829</v>
      </c>
      <c r="C115" s="25">
        <v>-155</v>
      </c>
      <c r="D115" s="26">
        <v>0.92218875502008002</v>
      </c>
      <c r="E115" s="27">
        <v>4421</v>
      </c>
      <c r="F115" s="25">
        <v>-221</v>
      </c>
      <c r="G115" s="26">
        <v>0.90478242137009901</v>
      </c>
      <c r="H115" s="27">
        <v>5070</v>
      </c>
      <c r="I115" s="25">
        <v>-184</v>
      </c>
      <c r="J115" s="26">
        <v>0.92995812714122505</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row>
    <row r="116" spans="1:69" ht="13.5" customHeight="1" x14ac:dyDescent="0.4">
      <c r="A116" s="132" t="s">
        <v>183</v>
      </c>
      <c r="B116" s="27">
        <v>12047</v>
      </c>
      <c r="C116" s="25">
        <v>-255</v>
      </c>
      <c r="D116" s="26">
        <v>0.95854332628840799</v>
      </c>
      <c r="E116" s="27">
        <v>11236</v>
      </c>
      <c r="F116" s="25">
        <v>-6</v>
      </c>
      <c r="G116" s="26">
        <v>0.99893257427504001</v>
      </c>
      <c r="H116" s="27">
        <v>15670</v>
      </c>
      <c r="I116" s="25">
        <v>-94</v>
      </c>
      <c r="J116" s="26">
        <v>0.98807409286982895</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row>
    <row r="117" spans="1:69" ht="13.5" customHeight="1" x14ac:dyDescent="0.4">
      <c r="A117" s="132" t="s">
        <v>140</v>
      </c>
      <c r="B117" s="27">
        <v>23416</v>
      </c>
      <c r="C117" s="25">
        <v>2276</v>
      </c>
      <c r="D117" s="26">
        <v>1.21532639545884</v>
      </c>
      <c r="E117" s="27">
        <v>22683</v>
      </c>
      <c r="F117" s="25">
        <v>1839</v>
      </c>
      <c r="G117" s="26">
        <v>1.1764536557282601</v>
      </c>
      <c r="H117" s="27">
        <v>34150</v>
      </c>
      <c r="I117" s="25">
        <v>2552</v>
      </c>
      <c r="J117" s="26">
        <v>1.1615292107095301</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row>
    <row r="118" spans="1:69" ht="13.5" customHeight="1" x14ac:dyDescent="0.4">
      <c r="A118" s="132" t="s">
        <v>141</v>
      </c>
      <c r="B118" s="27">
        <v>84673</v>
      </c>
      <c r="C118" s="25">
        <v>10103</v>
      </c>
      <c r="D118" s="26">
        <v>1.2709668767600899</v>
      </c>
      <c r="E118" s="27">
        <v>55751</v>
      </c>
      <c r="F118" s="25">
        <v>245</v>
      </c>
      <c r="G118" s="26">
        <v>1.00882787446402</v>
      </c>
      <c r="H118" s="27">
        <v>64694</v>
      </c>
      <c r="I118" s="25">
        <v>18</v>
      </c>
      <c r="J118" s="26">
        <v>1.00055662069392</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row>
    <row r="119" spans="1:69" ht="13.5" customHeight="1" x14ac:dyDescent="0.4">
      <c r="A119" s="110" t="s">
        <v>198</v>
      </c>
      <c r="B119" s="27">
        <v>239289</v>
      </c>
      <c r="C119" s="25">
        <v>41859</v>
      </c>
      <c r="D119" s="26">
        <v>1.4240388998632401</v>
      </c>
      <c r="E119" s="27">
        <v>265810</v>
      </c>
      <c r="F119" s="25">
        <v>12180</v>
      </c>
      <c r="G119" s="26">
        <v>1.0960454204944201</v>
      </c>
      <c r="H119" s="27">
        <v>293226</v>
      </c>
      <c r="I119" s="25">
        <v>22026</v>
      </c>
      <c r="J119" s="26">
        <v>1.1624336283185801</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row>
    <row r="120" spans="1:69" ht="13.5" customHeight="1" x14ac:dyDescent="0.4">
      <c r="A120" s="132" t="s">
        <v>139</v>
      </c>
      <c r="B120" s="27">
        <v>341</v>
      </c>
      <c r="C120" s="25">
        <v>5</v>
      </c>
      <c r="D120" s="26">
        <v>1.0297619047619</v>
      </c>
      <c r="E120" s="27">
        <v>534</v>
      </c>
      <c r="F120" s="25">
        <v>-22</v>
      </c>
      <c r="G120" s="26">
        <v>0.92086330935251703</v>
      </c>
      <c r="H120" s="27">
        <v>528</v>
      </c>
      <c r="I120" s="25">
        <v>20</v>
      </c>
      <c r="J120" s="26">
        <v>1.0787401574803099</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row>
    <row r="121" spans="1:69" ht="13.5" customHeight="1" x14ac:dyDescent="0.4">
      <c r="A121" s="132" t="s">
        <v>181</v>
      </c>
      <c r="B121" s="27">
        <v>3536</v>
      </c>
      <c r="C121" s="25">
        <v>-306</v>
      </c>
      <c r="D121" s="26">
        <v>0.840707964601769</v>
      </c>
      <c r="E121" s="27">
        <v>5756</v>
      </c>
      <c r="F121" s="25">
        <v>-88</v>
      </c>
      <c r="G121" s="26">
        <v>0.96988364134154603</v>
      </c>
      <c r="H121" s="27">
        <v>5309</v>
      </c>
      <c r="I121" s="25">
        <v>15</v>
      </c>
      <c r="J121" s="26">
        <v>1.0056667925953899</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row>
    <row r="122" spans="1:69" ht="13.5" customHeight="1" x14ac:dyDescent="0.4">
      <c r="A122" s="132" t="s">
        <v>182</v>
      </c>
      <c r="B122" s="27">
        <v>6847</v>
      </c>
      <c r="C122" s="25">
        <v>-397</v>
      </c>
      <c r="D122" s="26">
        <v>0.89039204859193799</v>
      </c>
      <c r="E122" s="27">
        <v>11114</v>
      </c>
      <c r="F122" s="25">
        <v>-618</v>
      </c>
      <c r="G122" s="26">
        <v>0.89464711899079397</v>
      </c>
      <c r="H122" s="27">
        <v>10431</v>
      </c>
      <c r="I122" s="25">
        <v>-619</v>
      </c>
      <c r="J122" s="26">
        <v>0.88796380090497695</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row>
    <row r="123" spans="1:69" ht="13.5" customHeight="1" x14ac:dyDescent="0.4">
      <c r="A123" s="132" t="s">
        <v>183</v>
      </c>
      <c r="B123" s="27">
        <v>22343</v>
      </c>
      <c r="C123" s="25">
        <v>-1061</v>
      </c>
      <c r="D123" s="26">
        <v>0.90933173816441604</v>
      </c>
      <c r="E123" s="27">
        <v>27285</v>
      </c>
      <c r="F123" s="25">
        <v>-921</v>
      </c>
      <c r="G123" s="26">
        <v>0.93469474579876599</v>
      </c>
      <c r="H123" s="27">
        <v>31701</v>
      </c>
      <c r="I123" s="25">
        <v>-1521</v>
      </c>
      <c r="J123" s="26">
        <v>0.90843417012822802</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row>
    <row r="124" spans="1:69" ht="13.5" customHeight="1" x14ac:dyDescent="0.4">
      <c r="A124" s="132" t="s">
        <v>140</v>
      </c>
      <c r="B124" s="27">
        <v>43415</v>
      </c>
      <c r="C124" s="25">
        <v>6651</v>
      </c>
      <c r="D124" s="26">
        <v>1.3618213469698599</v>
      </c>
      <c r="E124" s="27">
        <v>52708</v>
      </c>
      <c r="F124" s="25">
        <v>2086</v>
      </c>
      <c r="G124" s="26">
        <v>1.08241476038086</v>
      </c>
      <c r="H124" s="27">
        <v>67651</v>
      </c>
      <c r="I124" s="25">
        <v>3919</v>
      </c>
      <c r="J124" s="26">
        <v>1.1229837444297901</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row>
    <row r="125" spans="1:69" ht="13.5" customHeight="1" x14ac:dyDescent="0.4">
      <c r="A125" s="132" t="s">
        <v>141</v>
      </c>
      <c r="B125" s="27">
        <v>162807</v>
      </c>
      <c r="C125" s="25">
        <v>36967</v>
      </c>
      <c r="D125" s="26">
        <v>1.5875238397965601</v>
      </c>
      <c r="E125" s="27">
        <v>168413</v>
      </c>
      <c r="F125" s="25">
        <v>11743</v>
      </c>
      <c r="G125" s="26">
        <v>1.1499074487776799</v>
      </c>
      <c r="H125" s="27">
        <v>177606</v>
      </c>
      <c r="I125" s="25">
        <v>20212</v>
      </c>
      <c r="J125" s="26">
        <v>1.2568331702606099</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row>
    <row r="126" spans="1:69" ht="13.5" customHeight="1" x14ac:dyDescent="0.4">
      <c r="A126" s="110" t="s">
        <v>212</v>
      </c>
      <c r="B126" s="27">
        <v>765302</v>
      </c>
      <c r="C126" s="25">
        <v>129994</v>
      </c>
      <c r="D126" s="26">
        <v>1.40923142790583</v>
      </c>
      <c r="E126" s="27">
        <v>852179</v>
      </c>
      <c r="F126" s="25">
        <v>112563</v>
      </c>
      <c r="G126" s="26">
        <v>1.3043822740449</v>
      </c>
      <c r="H126" s="27">
        <v>1060800</v>
      </c>
      <c r="I126" s="25">
        <v>104400</v>
      </c>
      <c r="J126" s="26">
        <v>1.21831869510664</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row>
    <row r="127" spans="1:69" ht="13.5" customHeight="1" x14ac:dyDescent="0.4">
      <c r="A127" s="110" t="s">
        <v>195</v>
      </c>
      <c r="B127" s="27">
        <v>17603</v>
      </c>
      <c r="C127" s="25">
        <v>789</v>
      </c>
      <c r="D127" s="26">
        <v>1.0938503627929099</v>
      </c>
      <c r="E127" s="27">
        <v>17493</v>
      </c>
      <c r="F127" s="25">
        <v>-1277</v>
      </c>
      <c r="G127" s="26">
        <v>0.86393180607352105</v>
      </c>
      <c r="H127" s="27">
        <v>19810</v>
      </c>
      <c r="I127" s="25">
        <v>-3052</v>
      </c>
      <c r="J127" s="26">
        <v>0.73300673606858502</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row>
    <row r="128" spans="1:69" ht="13.5" customHeight="1" x14ac:dyDescent="0.4">
      <c r="A128" s="132" t="s">
        <v>139</v>
      </c>
      <c r="B128" s="27">
        <v>51</v>
      </c>
      <c r="C128" s="25">
        <v>-5</v>
      </c>
      <c r="D128" s="26">
        <v>0.82142857142857095</v>
      </c>
      <c r="E128" s="27">
        <v>27</v>
      </c>
      <c r="F128" s="25">
        <v>3</v>
      </c>
      <c r="G128" s="26">
        <v>1.25</v>
      </c>
      <c r="H128" s="27">
        <v>32</v>
      </c>
      <c r="I128" s="25">
        <v>0</v>
      </c>
      <c r="J128" s="26">
        <v>1</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row>
    <row r="129" spans="1:69" ht="13.5" customHeight="1" x14ac:dyDescent="0.4">
      <c r="A129" s="132" t="s">
        <v>181</v>
      </c>
      <c r="B129" s="27">
        <v>651</v>
      </c>
      <c r="C129" s="25">
        <v>9</v>
      </c>
      <c r="D129" s="26">
        <v>1.02803738317757</v>
      </c>
      <c r="E129" s="27">
        <v>409</v>
      </c>
      <c r="F129" s="25">
        <v>-5</v>
      </c>
      <c r="G129" s="26">
        <v>0.97584541062801899</v>
      </c>
      <c r="H129" s="27">
        <v>373</v>
      </c>
      <c r="I129" s="25">
        <v>11</v>
      </c>
      <c r="J129" s="26">
        <v>1.0607734806629801</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row>
    <row r="130" spans="1:69" ht="13.5" customHeight="1" x14ac:dyDescent="0.4">
      <c r="A130" s="132" t="s">
        <v>182</v>
      </c>
      <c r="B130" s="27">
        <v>946</v>
      </c>
      <c r="C130" s="25">
        <v>-72</v>
      </c>
      <c r="D130" s="26">
        <v>0.85854616895874203</v>
      </c>
      <c r="E130" s="27">
        <v>502</v>
      </c>
      <c r="F130" s="25">
        <v>-64</v>
      </c>
      <c r="G130" s="26">
        <v>0.77385159010600701</v>
      </c>
      <c r="H130" s="27">
        <v>449</v>
      </c>
      <c r="I130" s="25">
        <v>-21</v>
      </c>
      <c r="J130" s="26">
        <v>0.91063829787233996</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row>
    <row r="131" spans="1:69" ht="13.5" customHeight="1" x14ac:dyDescent="0.4">
      <c r="A131" s="132" t="s">
        <v>183</v>
      </c>
      <c r="B131" s="27">
        <v>2648</v>
      </c>
      <c r="C131" s="25">
        <v>-40</v>
      </c>
      <c r="D131" s="26">
        <v>0.97023809523809501</v>
      </c>
      <c r="E131" s="27">
        <v>1842</v>
      </c>
      <c r="F131" s="25">
        <v>176</v>
      </c>
      <c r="G131" s="26">
        <v>1.2112845138055199</v>
      </c>
      <c r="H131" s="27">
        <v>2098</v>
      </c>
      <c r="I131" s="25">
        <v>20</v>
      </c>
      <c r="J131" s="26">
        <v>1.0192492781520599</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row>
    <row r="132" spans="1:69" ht="13.5" customHeight="1" x14ac:dyDescent="0.4">
      <c r="A132" s="132" t="s">
        <v>140</v>
      </c>
      <c r="B132" s="27">
        <v>5086</v>
      </c>
      <c r="C132" s="25">
        <v>348</v>
      </c>
      <c r="D132" s="26">
        <v>1.1468974250738699</v>
      </c>
      <c r="E132" s="27">
        <v>5726</v>
      </c>
      <c r="F132" s="25">
        <v>618</v>
      </c>
      <c r="G132" s="26">
        <v>1.2419733750978801</v>
      </c>
      <c r="H132" s="27">
        <v>6507</v>
      </c>
      <c r="I132" s="25">
        <v>163</v>
      </c>
      <c r="J132" s="26">
        <v>1.05138713745271</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row>
    <row r="133" spans="1:69" ht="13.5" customHeight="1" x14ac:dyDescent="0.4">
      <c r="A133" s="132" t="s">
        <v>141</v>
      </c>
      <c r="B133" s="27">
        <v>8221</v>
      </c>
      <c r="C133" s="25">
        <v>549</v>
      </c>
      <c r="D133" s="26">
        <v>1.14311783107403</v>
      </c>
      <c r="E133" s="27">
        <v>8987</v>
      </c>
      <c r="F133" s="25">
        <v>-2005</v>
      </c>
      <c r="G133" s="26">
        <v>0.63518922852983895</v>
      </c>
      <c r="H133" s="27">
        <v>10351</v>
      </c>
      <c r="I133" s="25">
        <v>-3225</v>
      </c>
      <c r="J133" s="26">
        <v>0.52489687684148401</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row>
    <row r="134" spans="1:69" ht="13.5" customHeight="1" x14ac:dyDescent="0.4">
      <c r="A134" s="110" t="s">
        <v>196</v>
      </c>
      <c r="B134" s="27">
        <v>25371</v>
      </c>
      <c r="C134" s="25">
        <v>2155</v>
      </c>
      <c r="D134" s="26">
        <v>1.1856478290833901</v>
      </c>
      <c r="E134" s="27">
        <v>31117</v>
      </c>
      <c r="F134" s="25">
        <v>941</v>
      </c>
      <c r="G134" s="26">
        <v>1.06236744432661</v>
      </c>
      <c r="H134" s="27">
        <v>42388</v>
      </c>
      <c r="I134" s="25">
        <v>-3222</v>
      </c>
      <c r="J134" s="26">
        <v>0.85871519403639496</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row>
    <row r="135" spans="1:69" ht="13.5" customHeight="1" x14ac:dyDescent="0.4">
      <c r="A135" s="132" t="s">
        <v>139</v>
      </c>
      <c r="B135" s="27">
        <v>52</v>
      </c>
      <c r="C135" s="25">
        <v>-8</v>
      </c>
      <c r="D135" s="26">
        <v>0.73333333333333295</v>
      </c>
      <c r="E135" s="27">
        <v>84</v>
      </c>
      <c r="F135" s="25">
        <v>-18</v>
      </c>
      <c r="G135" s="26">
        <v>0.64705882352941102</v>
      </c>
      <c r="H135" s="27">
        <v>77</v>
      </c>
      <c r="I135" s="25">
        <v>-5</v>
      </c>
      <c r="J135" s="26">
        <v>0.87804878048780399</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row>
    <row r="136" spans="1:69" ht="13.5" customHeight="1" x14ac:dyDescent="0.4">
      <c r="A136" s="132" t="s">
        <v>181</v>
      </c>
      <c r="B136" s="27">
        <v>739</v>
      </c>
      <c r="C136" s="25">
        <v>-5</v>
      </c>
      <c r="D136" s="26">
        <v>0.98655913978494603</v>
      </c>
      <c r="E136" s="27">
        <v>937</v>
      </c>
      <c r="F136" s="25">
        <v>25</v>
      </c>
      <c r="G136" s="26">
        <v>1.0548245614034999</v>
      </c>
      <c r="H136" s="27">
        <v>981</v>
      </c>
      <c r="I136" s="25">
        <v>51</v>
      </c>
      <c r="J136" s="26">
        <v>1.10967741935483</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row>
    <row r="137" spans="1:69" ht="13.5" customHeight="1" x14ac:dyDescent="0.4">
      <c r="A137" s="132" t="s">
        <v>182</v>
      </c>
      <c r="B137" s="27">
        <v>1315</v>
      </c>
      <c r="C137" s="25">
        <v>13</v>
      </c>
      <c r="D137" s="26">
        <v>1.0199692780337899</v>
      </c>
      <c r="E137" s="27">
        <v>1705</v>
      </c>
      <c r="F137" s="25">
        <v>-103</v>
      </c>
      <c r="G137" s="26">
        <v>0.88606194690265405</v>
      </c>
      <c r="H137" s="27">
        <v>1739</v>
      </c>
      <c r="I137" s="25">
        <v>-47</v>
      </c>
      <c r="J137" s="26">
        <v>0.94736842105263097</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row>
    <row r="138" spans="1:69" ht="13.5" customHeight="1" x14ac:dyDescent="0.4">
      <c r="A138" s="132" t="s">
        <v>183</v>
      </c>
      <c r="B138" s="27">
        <v>3874</v>
      </c>
      <c r="C138" s="25">
        <v>32</v>
      </c>
      <c r="D138" s="26">
        <v>1.01665799062988</v>
      </c>
      <c r="E138" s="27">
        <v>4703</v>
      </c>
      <c r="F138" s="25">
        <v>433</v>
      </c>
      <c r="G138" s="26">
        <v>1.2028103044496401</v>
      </c>
      <c r="H138" s="27">
        <v>6203</v>
      </c>
      <c r="I138" s="25">
        <v>-55</v>
      </c>
      <c r="J138" s="26">
        <v>0.98242249920102198</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row>
    <row r="139" spans="1:69" ht="13.5" customHeight="1" x14ac:dyDescent="0.4">
      <c r="A139" s="132" t="s">
        <v>140</v>
      </c>
      <c r="B139" s="27">
        <v>8366</v>
      </c>
      <c r="C139" s="25">
        <v>1034</v>
      </c>
      <c r="D139" s="26">
        <v>1.2820512820512799</v>
      </c>
      <c r="E139" s="27">
        <v>11186</v>
      </c>
      <c r="F139" s="25">
        <v>968</v>
      </c>
      <c r="G139" s="26">
        <v>1.18946956351536</v>
      </c>
      <c r="H139" s="27">
        <v>15258</v>
      </c>
      <c r="I139" s="25">
        <v>328</v>
      </c>
      <c r="J139" s="26">
        <v>1.0439383791024699</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row>
    <row r="140" spans="1:69" ht="13.5" customHeight="1" x14ac:dyDescent="0.4">
      <c r="A140" s="132" t="s">
        <v>141</v>
      </c>
      <c r="B140" s="27">
        <v>11025</v>
      </c>
      <c r="C140" s="25">
        <v>1089</v>
      </c>
      <c r="D140" s="26">
        <v>1.2192028985507199</v>
      </c>
      <c r="E140" s="27">
        <v>12502</v>
      </c>
      <c r="F140" s="25">
        <v>-364</v>
      </c>
      <c r="G140" s="26">
        <v>0.94341675734494002</v>
      </c>
      <c r="H140" s="27">
        <v>18130</v>
      </c>
      <c r="I140" s="25">
        <v>-3494</v>
      </c>
      <c r="J140" s="26">
        <v>0.67684054753976997</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row>
    <row r="141" spans="1:69" ht="13.5" customHeight="1" x14ac:dyDescent="0.4">
      <c r="A141" s="110" t="s">
        <v>197</v>
      </c>
      <c r="B141" s="27">
        <v>162669</v>
      </c>
      <c r="C141" s="25">
        <v>6901</v>
      </c>
      <c r="D141" s="26">
        <v>1.0886061321966001</v>
      </c>
      <c r="E141" s="27">
        <v>139031</v>
      </c>
      <c r="F141" s="25">
        <v>7983</v>
      </c>
      <c r="G141" s="26">
        <v>1.1218332214150499</v>
      </c>
      <c r="H141" s="27">
        <v>191554</v>
      </c>
      <c r="I141" s="25">
        <v>1578</v>
      </c>
      <c r="J141" s="26">
        <v>1.0166126247525999</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row>
    <row r="142" spans="1:69" ht="13.5" customHeight="1" x14ac:dyDescent="0.4">
      <c r="A142" s="132" t="s">
        <v>139</v>
      </c>
      <c r="B142" s="27">
        <v>344</v>
      </c>
      <c r="C142" s="25">
        <v>-26</v>
      </c>
      <c r="D142" s="26">
        <v>0.85945945945945901</v>
      </c>
      <c r="E142" s="27">
        <v>298</v>
      </c>
      <c r="F142" s="25">
        <v>32</v>
      </c>
      <c r="G142" s="26">
        <v>1.24060150375939</v>
      </c>
      <c r="H142" s="27">
        <v>347</v>
      </c>
      <c r="I142" s="25">
        <v>-11</v>
      </c>
      <c r="J142" s="26">
        <v>0.93854748603351901</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row>
    <row r="143" spans="1:69" ht="13.5" customHeight="1" x14ac:dyDescent="0.4">
      <c r="A143" s="132" t="s">
        <v>181</v>
      </c>
      <c r="B143" s="27">
        <v>4954</v>
      </c>
      <c r="C143" s="25">
        <v>-276</v>
      </c>
      <c r="D143" s="26">
        <v>0.89445506692160603</v>
      </c>
      <c r="E143" s="27">
        <v>4282</v>
      </c>
      <c r="F143" s="25">
        <v>-64</v>
      </c>
      <c r="G143" s="26">
        <v>0.97054763000460098</v>
      </c>
      <c r="H143" s="27">
        <v>5150</v>
      </c>
      <c r="I143" s="25">
        <v>104</v>
      </c>
      <c r="J143" s="26">
        <v>1.0412207689258799</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row>
    <row r="144" spans="1:69" ht="13.5" customHeight="1" x14ac:dyDescent="0.4">
      <c r="A144" s="132" t="s">
        <v>182</v>
      </c>
      <c r="B144" s="27">
        <v>8985</v>
      </c>
      <c r="C144" s="25">
        <v>-201</v>
      </c>
      <c r="D144" s="26">
        <v>0.95623775310254699</v>
      </c>
      <c r="E144" s="27">
        <v>9198</v>
      </c>
      <c r="F144" s="25">
        <v>-538</v>
      </c>
      <c r="G144" s="26">
        <v>0.88948233360722995</v>
      </c>
      <c r="H144" s="27">
        <v>10457</v>
      </c>
      <c r="I144" s="25">
        <v>-507</v>
      </c>
      <c r="J144" s="26">
        <v>0.90751550529003999</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row>
    <row r="145" spans="1:69" ht="13.5" customHeight="1" x14ac:dyDescent="0.4">
      <c r="A145" s="132" t="s">
        <v>183</v>
      </c>
      <c r="B145" s="27">
        <v>27606</v>
      </c>
      <c r="C145" s="25">
        <v>1662</v>
      </c>
      <c r="D145" s="26">
        <v>1.1281221091581799</v>
      </c>
      <c r="E145" s="27">
        <v>27684</v>
      </c>
      <c r="F145" s="25">
        <v>1218</v>
      </c>
      <c r="G145" s="26">
        <v>1.09204262072092</v>
      </c>
      <c r="H145" s="27">
        <v>34542</v>
      </c>
      <c r="I145" s="25">
        <v>-492</v>
      </c>
      <c r="J145" s="26">
        <v>0.971912998801164</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row>
    <row r="146" spans="1:69" ht="13.5" customHeight="1" x14ac:dyDescent="0.4">
      <c r="A146" s="132" t="s">
        <v>140</v>
      </c>
      <c r="B146" s="27">
        <v>57275</v>
      </c>
      <c r="C146" s="25">
        <v>6211</v>
      </c>
      <c r="D146" s="26">
        <v>1.24326335578881</v>
      </c>
      <c r="E146" s="27">
        <v>55678</v>
      </c>
      <c r="F146" s="25">
        <v>5530</v>
      </c>
      <c r="G146" s="26">
        <v>1.22054718034617</v>
      </c>
      <c r="H146" s="27">
        <v>80293</v>
      </c>
      <c r="I146" s="25">
        <v>3115</v>
      </c>
      <c r="J146" s="26">
        <v>1.08072248568244</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row>
    <row r="147" spans="1:69" ht="13.5" customHeight="1" x14ac:dyDescent="0.4">
      <c r="A147" s="132" t="s">
        <v>141</v>
      </c>
      <c r="B147" s="27">
        <v>63505</v>
      </c>
      <c r="C147" s="25">
        <v>-469</v>
      </c>
      <c r="D147" s="26">
        <v>0.98533779347859995</v>
      </c>
      <c r="E147" s="27">
        <v>41891</v>
      </c>
      <c r="F147" s="25">
        <v>1805</v>
      </c>
      <c r="G147" s="26">
        <v>1.0900563787856099</v>
      </c>
      <c r="H147" s="27">
        <v>60765</v>
      </c>
      <c r="I147" s="25">
        <v>-631</v>
      </c>
      <c r="J147" s="26">
        <v>0.97944491497817399</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row>
    <row r="148" spans="1:69" ht="13.5" customHeight="1" x14ac:dyDescent="0.4">
      <c r="A148" s="110" t="s">
        <v>198</v>
      </c>
      <c r="B148" s="27">
        <v>559659</v>
      </c>
      <c r="C148" s="25">
        <v>120149</v>
      </c>
      <c r="D148" s="26">
        <v>1.546740688494</v>
      </c>
      <c r="E148" s="27">
        <v>664538</v>
      </c>
      <c r="F148" s="25">
        <v>104916</v>
      </c>
      <c r="G148" s="26">
        <v>1.3749530933380001</v>
      </c>
      <c r="H148" s="27">
        <v>807048</v>
      </c>
      <c r="I148" s="25">
        <v>109096</v>
      </c>
      <c r="J148" s="26">
        <v>1.3126174865893301</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row>
    <row r="149" spans="1:69" ht="13.5" customHeight="1" x14ac:dyDescent="0.4">
      <c r="A149" s="132" t="s">
        <v>139</v>
      </c>
      <c r="B149" s="27">
        <v>721</v>
      </c>
      <c r="C149" s="25">
        <v>-55</v>
      </c>
      <c r="D149" s="26">
        <v>0.85824742268041199</v>
      </c>
      <c r="E149" s="27">
        <v>910</v>
      </c>
      <c r="F149" s="25">
        <v>12</v>
      </c>
      <c r="G149" s="26">
        <v>1.0267260579064501</v>
      </c>
      <c r="H149" s="27">
        <v>921</v>
      </c>
      <c r="I149" s="25">
        <v>-57</v>
      </c>
      <c r="J149" s="26">
        <v>0.88343558282208501</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row>
    <row r="150" spans="1:69" ht="13.5" customHeight="1" x14ac:dyDescent="0.4">
      <c r="A150" s="132" t="s">
        <v>181</v>
      </c>
      <c r="B150" s="27">
        <v>10822</v>
      </c>
      <c r="C150" s="25">
        <v>-312</v>
      </c>
      <c r="D150" s="26">
        <v>0.94395545176935503</v>
      </c>
      <c r="E150" s="27">
        <v>13040</v>
      </c>
      <c r="F150" s="25">
        <v>-44</v>
      </c>
      <c r="G150" s="26">
        <v>0.99327422806481103</v>
      </c>
      <c r="H150" s="27">
        <v>13056</v>
      </c>
      <c r="I150" s="25">
        <v>4</v>
      </c>
      <c r="J150" s="26">
        <v>1.00061293288384</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row>
    <row r="151" spans="1:69" ht="13.5" customHeight="1" x14ac:dyDescent="0.4">
      <c r="A151" s="132" t="s">
        <v>182</v>
      </c>
      <c r="B151" s="27">
        <v>21580</v>
      </c>
      <c r="C151" s="25">
        <v>-974</v>
      </c>
      <c r="D151" s="26">
        <v>0.91362951139487403</v>
      </c>
      <c r="E151" s="27">
        <v>29649</v>
      </c>
      <c r="F151" s="25">
        <v>-1415</v>
      </c>
      <c r="G151" s="26">
        <v>0.90889775946433105</v>
      </c>
      <c r="H151" s="27">
        <v>28573</v>
      </c>
      <c r="I151" s="25">
        <v>-763</v>
      </c>
      <c r="J151" s="26">
        <v>0.94798200163621404</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row>
    <row r="152" spans="1:69" ht="13.5" customHeight="1" x14ac:dyDescent="0.4">
      <c r="A152" s="132" t="s">
        <v>183</v>
      </c>
      <c r="B152" s="27">
        <v>56944</v>
      </c>
      <c r="C152" s="25">
        <v>2354</v>
      </c>
      <c r="D152" s="26">
        <v>1.0862429016303301</v>
      </c>
      <c r="E152" s="27">
        <v>76209</v>
      </c>
      <c r="F152" s="25">
        <v>1499</v>
      </c>
      <c r="G152" s="26">
        <v>1.0401284968544999</v>
      </c>
      <c r="H152" s="27">
        <v>84883</v>
      </c>
      <c r="I152" s="25">
        <v>-1385</v>
      </c>
      <c r="J152" s="26">
        <v>0.96789075902999899</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row>
    <row r="153" spans="1:69" ht="13.5" customHeight="1" x14ac:dyDescent="0.4">
      <c r="A153" s="132" t="s">
        <v>140</v>
      </c>
      <c r="B153" s="27">
        <v>131807</v>
      </c>
      <c r="C153" s="25">
        <v>21365</v>
      </c>
      <c r="D153" s="26">
        <v>1.3868999112656399</v>
      </c>
      <c r="E153" s="27">
        <v>168944</v>
      </c>
      <c r="F153" s="25">
        <v>13314</v>
      </c>
      <c r="G153" s="26">
        <v>1.17109811732956</v>
      </c>
      <c r="H153" s="27">
        <v>205950</v>
      </c>
      <c r="I153" s="25">
        <v>15388</v>
      </c>
      <c r="J153" s="26">
        <v>1.1615012436897101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row>
    <row r="154" spans="1:69" ht="13.5" customHeight="1" thickBot="1" x14ac:dyDescent="0.45">
      <c r="A154" s="132" t="s">
        <v>141</v>
      </c>
      <c r="B154" s="69">
        <v>337785</v>
      </c>
      <c r="C154" s="67">
        <v>97771</v>
      </c>
      <c r="D154" s="68">
        <v>1.8147108085361601</v>
      </c>
      <c r="E154" s="69">
        <v>375786</v>
      </c>
      <c r="F154" s="67">
        <v>91550</v>
      </c>
      <c r="G154" s="68">
        <v>1.6441830028567801</v>
      </c>
      <c r="H154" s="69">
        <v>473665</v>
      </c>
      <c r="I154" s="67">
        <v>95909</v>
      </c>
      <c r="J154" s="68">
        <v>1.50778280159679</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row>
    <row r="155" spans="1:69" ht="12.6" thickTop="1" x14ac:dyDescent="0.4">
      <c r="A155" s="102" t="s">
        <v>207</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row>
    <row r="156" spans="1:69" x14ac:dyDescent="0.4">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row>
    <row r="157" spans="1:69" x14ac:dyDescent="0.4">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row>
    <row r="158" spans="1:69" x14ac:dyDescent="0.4">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row>
    <row r="159" spans="1:69" x14ac:dyDescent="0.4">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row>
    <row r="160" spans="1:69" x14ac:dyDescent="0.4">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row>
    <row r="161" spans="2:69" x14ac:dyDescent="0.4">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row>
    <row r="162" spans="2:69" x14ac:dyDescent="0.4">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row>
    <row r="163" spans="2:69" x14ac:dyDescent="0.4">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row>
    <row r="164" spans="2:69" x14ac:dyDescent="0.4">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row>
    <row r="165" spans="2:69" x14ac:dyDescent="0.4">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row>
    <row r="166" spans="2:69" x14ac:dyDescent="0.4">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row>
    <row r="167" spans="2:69" x14ac:dyDescent="0.4">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row>
    <row r="168" spans="2:69" x14ac:dyDescent="0.4">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row>
    <row r="169" spans="2:69" x14ac:dyDescent="0.4">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row>
    <row r="170" spans="2:69" x14ac:dyDescent="0.4">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row>
    <row r="171" spans="2:69" x14ac:dyDescent="0.4">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row>
    <row r="172" spans="2:69" x14ac:dyDescent="0.4">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row>
    <row r="173" spans="2:69" x14ac:dyDescent="0.4">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row>
    <row r="174" spans="2:69" x14ac:dyDescent="0.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row>
    <row r="175" spans="2:69" x14ac:dyDescent="0.4">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row>
    <row r="176" spans="2:69" x14ac:dyDescent="0.4">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row>
    <row r="177" spans="2:69" x14ac:dyDescent="0.4">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row>
    <row r="178" spans="2:69" x14ac:dyDescent="0.4">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row>
    <row r="179" spans="2:69" x14ac:dyDescent="0.4">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row>
    <row r="180" spans="2:69" x14ac:dyDescent="0.4">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row>
    <row r="181" spans="2:69" x14ac:dyDescent="0.4">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row>
    <row r="182" spans="2:69" x14ac:dyDescent="0.4">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row>
    <row r="183" spans="2:69" x14ac:dyDescent="0.4">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row>
    <row r="184" spans="2:69" x14ac:dyDescent="0.4">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row>
    <row r="185" spans="2:69" x14ac:dyDescent="0.4">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row>
    <row r="186" spans="2:69" x14ac:dyDescent="0.4">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row>
    <row r="187" spans="2:69" x14ac:dyDescent="0.4">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row>
    <row r="188" spans="2:69" x14ac:dyDescent="0.4">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row>
    <row r="189" spans="2:69" x14ac:dyDescent="0.4">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row>
    <row r="190" spans="2:69" x14ac:dyDescent="0.4">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row>
    <row r="191" spans="2:69" x14ac:dyDescent="0.4">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row>
    <row r="192" spans="2:69" x14ac:dyDescent="0.4">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row>
    <row r="193" spans="2:69" x14ac:dyDescent="0.4">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row>
    <row r="194" spans="2:69" x14ac:dyDescent="0.4">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row>
    <row r="195" spans="2:69" x14ac:dyDescent="0.4">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row>
    <row r="196" spans="2:69" x14ac:dyDescent="0.4">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row>
    <row r="197" spans="2:69" x14ac:dyDescent="0.4">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row>
    <row r="198" spans="2:69" x14ac:dyDescent="0.4">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row>
    <row r="199" spans="2:69" x14ac:dyDescent="0.4">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row>
    <row r="200" spans="2:69" x14ac:dyDescent="0.4">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row>
    <row r="201" spans="2:69" x14ac:dyDescent="0.4">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row>
    <row r="202" spans="2:69" x14ac:dyDescent="0.4">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row>
    <row r="203" spans="2:69" x14ac:dyDescent="0.4">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row>
    <row r="204" spans="2:69" x14ac:dyDescent="0.4">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row>
    <row r="205" spans="2:69" x14ac:dyDescent="0.4">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row>
    <row r="206" spans="2:69" x14ac:dyDescent="0.4">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row>
    <row r="207" spans="2:69" x14ac:dyDescent="0.4">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row>
    <row r="208" spans="2:69" x14ac:dyDescent="0.4">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row>
    <row r="209" spans="2:69" x14ac:dyDescent="0.4">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row>
    <row r="210" spans="2:69" x14ac:dyDescent="0.4">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row>
    <row r="211" spans="2:69" x14ac:dyDescent="0.4">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row>
    <row r="212" spans="2:69" x14ac:dyDescent="0.4">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row>
    <row r="213" spans="2:69" x14ac:dyDescent="0.4">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row>
    <row r="214" spans="2:69" x14ac:dyDescent="0.4">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row>
    <row r="215" spans="2:69" x14ac:dyDescent="0.4">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row>
    <row r="216" spans="2:69" x14ac:dyDescent="0.4">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row>
    <row r="217" spans="2:69" x14ac:dyDescent="0.4">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row>
    <row r="218" spans="2:69" x14ac:dyDescent="0.4">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row>
    <row r="219" spans="2:69" x14ac:dyDescent="0.4">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row>
    <row r="220" spans="2:69" x14ac:dyDescent="0.4">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row>
    <row r="221" spans="2:69" x14ac:dyDescent="0.4">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row>
    <row r="222" spans="2:69" x14ac:dyDescent="0.4">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row>
    <row r="223" spans="2:69" x14ac:dyDescent="0.4">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row>
    <row r="224" spans="2:69" x14ac:dyDescent="0.4">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row>
    <row r="225" spans="2:69" x14ac:dyDescent="0.4">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row>
    <row r="226" spans="2:69" x14ac:dyDescent="0.4">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row>
    <row r="227" spans="2:69" x14ac:dyDescent="0.4">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row>
    <row r="228" spans="2:69" x14ac:dyDescent="0.4">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row>
    <row r="229" spans="2:69" x14ac:dyDescent="0.4">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row>
    <row r="230" spans="2:69" x14ac:dyDescent="0.4">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row>
    <row r="231" spans="2:69" x14ac:dyDescent="0.4">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row>
    <row r="232" spans="2:69" x14ac:dyDescent="0.4">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row>
    <row r="233" spans="2:69" x14ac:dyDescent="0.4">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row>
    <row r="234" spans="2:69" x14ac:dyDescent="0.4">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row>
    <row r="235" spans="2:69" x14ac:dyDescent="0.4">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row>
    <row r="236" spans="2:69" x14ac:dyDescent="0.4">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row>
    <row r="237" spans="2:69" x14ac:dyDescent="0.4">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row>
    <row r="238" spans="2:69" x14ac:dyDescent="0.4">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row>
    <row r="239" spans="2:69" x14ac:dyDescent="0.4">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row>
    <row r="240" spans="2:69" x14ac:dyDescent="0.4">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row>
    <row r="241" spans="2:69" x14ac:dyDescent="0.4">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row>
    <row r="242" spans="2:69" x14ac:dyDescent="0.4">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row>
    <row r="243" spans="2:69" x14ac:dyDescent="0.4">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row>
    <row r="244" spans="2:69" x14ac:dyDescent="0.4">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row>
    <row r="245" spans="2:69" x14ac:dyDescent="0.4">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row>
    <row r="246" spans="2:69" x14ac:dyDescent="0.4">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row>
    <row r="247" spans="2:69" x14ac:dyDescent="0.4">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row>
    <row r="248" spans="2:69" x14ac:dyDescent="0.4">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row>
    <row r="249" spans="2:69" x14ac:dyDescent="0.4">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row>
    <row r="250" spans="2:69" x14ac:dyDescent="0.4">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row>
    <row r="251" spans="2:69" x14ac:dyDescent="0.4">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row>
    <row r="252" spans="2:69" x14ac:dyDescent="0.4">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row>
    <row r="253" spans="2:69" x14ac:dyDescent="0.4">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row>
    <row r="254" spans="2:69" x14ac:dyDescent="0.4">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row>
    <row r="255" spans="2:69" x14ac:dyDescent="0.4">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row>
    <row r="256" spans="2:69" x14ac:dyDescent="0.4">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row>
    <row r="257" spans="2:69" x14ac:dyDescent="0.4">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row>
    <row r="258" spans="2:69" x14ac:dyDescent="0.4">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row>
    <row r="259" spans="2:69" x14ac:dyDescent="0.4">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row>
    <row r="260" spans="2:69" x14ac:dyDescent="0.4">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row>
    <row r="261" spans="2:69" x14ac:dyDescent="0.4">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row>
    <row r="262" spans="2:69" x14ac:dyDescent="0.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row>
    <row r="263" spans="2:69" x14ac:dyDescent="0.4">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row>
    <row r="264" spans="2:69" x14ac:dyDescent="0.4">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row>
    <row r="265" spans="2:69" x14ac:dyDescent="0.4">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row>
    <row r="266" spans="2:69" x14ac:dyDescent="0.4">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row>
    <row r="267" spans="2:69" x14ac:dyDescent="0.4">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row>
    <row r="268" spans="2:69" x14ac:dyDescent="0.4">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row>
    <row r="269" spans="2:69" x14ac:dyDescent="0.4">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row>
    <row r="270" spans="2:69" x14ac:dyDescent="0.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row>
    <row r="271" spans="2:69" x14ac:dyDescent="0.4">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row>
    <row r="272" spans="2:69" x14ac:dyDescent="0.4">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row>
    <row r="273" spans="2:69" x14ac:dyDescent="0.4">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row>
    <row r="274" spans="2:69" x14ac:dyDescent="0.4">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row>
    <row r="275" spans="2:69" x14ac:dyDescent="0.4">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row>
    <row r="276" spans="2:69" x14ac:dyDescent="0.4">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row>
    <row r="277" spans="2:69" x14ac:dyDescent="0.4">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row>
    <row r="278" spans="2:69" x14ac:dyDescent="0.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row>
    <row r="279" spans="2:69" x14ac:dyDescent="0.4">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row>
    <row r="280" spans="2:69" x14ac:dyDescent="0.4">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row>
    <row r="281" spans="2:69" x14ac:dyDescent="0.4">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row>
    <row r="282" spans="2:69" x14ac:dyDescent="0.4">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row>
    <row r="283" spans="2:69" x14ac:dyDescent="0.4">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row>
    <row r="284" spans="2:69" x14ac:dyDescent="0.4">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row>
    <row r="285" spans="2:69" x14ac:dyDescent="0.4">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row>
    <row r="286" spans="2:69" x14ac:dyDescent="0.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row>
    <row r="287" spans="2:69" x14ac:dyDescent="0.4">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row>
    <row r="288" spans="2:69" x14ac:dyDescent="0.4">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row>
    <row r="289" spans="2:69" x14ac:dyDescent="0.4">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row>
    <row r="290" spans="2:69" x14ac:dyDescent="0.4">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row>
    <row r="291" spans="2:69" x14ac:dyDescent="0.4">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row>
    <row r="292" spans="2:69" x14ac:dyDescent="0.4">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row>
    <row r="293" spans="2:69" x14ac:dyDescent="0.4">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row>
    <row r="294" spans="2:69" x14ac:dyDescent="0.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row>
    <row r="295" spans="2:69" x14ac:dyDescent="0.4">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row>
    <row r="296" spans="2:69" x14ac:dyDescent="0.4">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row>
    <row r="297" spans="2:69" x14ac:dyDescent="0.4">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row>
    <row r="298" spans="2:69" x14ac:dyDescent="0.4">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row>
    <row r="299" spans="2:69" x14ac:dyDescent="0.4">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row>
    <row r="300" spans="2:69" x14ac:dyDescent="0.4">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row>
    <row r="301" spans="2:69" x14ac:dyDescent="0.4">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row>
    <row r="302" spans="2:69" x14ac:dyDescent="0.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row>
    <row r="303" spans="2:69" x14ac:dyDescent="0.4">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row>
    <row r="304" spans="2:69" x14ac:dyDescent="0.4">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row>
    <row r="305" spans="2:69" x14ac:dyDescent="0.4">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row>
    <row r="306" spans="2:69" x14ac:dyDescent="0.4">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row>
    <row r="307" spans="2:69" x14ac:dyDescent="0.4">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row>
    <row r="308" spans="2:69" x14ac:dyDescent="0.4">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row>
    <row r="309" spans="2:69" x14ac:dyDescent="0.4">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row>
    <row r="310" spans="2:69" x14ac:dyDescent="0.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row>
    <row r="311" spans="2:69" x14ac:dyDescent="0.4">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row>
    <row r="312" spans="2:69" x14ac:dyDescent="0.4">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row>
    <row r="313" spans="2:69" x14ac:dyDescent="0.4">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row>
    <row r="314" spans="2:69" x14ac:dyDescent="0.4">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row>
    <row r="315" spans="2:69" x14ac:dyDescent="0.4">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row>
    <row r="316" spans="2:69" x14ac:dyDescent="0.4">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row>
    <row r="317" spans="2:69" x14ac:dyDescent="0.4">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row>
    <row r="318" spans="2:69" x14ac:dyDescent="0.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row>
    <row r="319" spans="2:69" x14ac:dyDescent="0.4">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row>
    <row r="320" spans="2:69" x14ac:dyDescent="0.4">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row>
    <row r="321" spans="2:69" x14ac:dyDescent="0.4">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row>
    <row r="322" spans="2:69" x14ac:dyDescent="0.4">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row>
    <row r="323" spans="2:69" x14ac:dyDescent="0.4">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row>
    <row r="324" spans="2:69" x14ac:dyDescent="0.4">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row>
    <row r="325" spans="2:69" x14ac:dyDescent="0.4">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row>
    <row r="326" spans="2:69" x14ac:dyDescent="0.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row>
    <row r="327" spans="2:69" x14ac:dyDescent="0.4">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row>
    <row r="328" spans="2:69" x14ac:dyDescent="0.4">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row>
    <row r="329" spans="2:69" x14ac:dyDescent="0.4">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row>
    <row r="330" spans="2:69" x14ac:dyDescent="0.4">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row>
    <row r="331" spans="2:69" x14ac:dyDescent="0.4">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row>
    <row r="332" spans="2:69" x14ac:dyDescent="0.4">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row>
    <row r="333" spans="2:69" x14ac:dyDescent="0.4">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row>
    <row r="334" spans="2:69" x14ac:dyDescent="0.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row>
    <row r="335" spans="2:69" x14ac:dyDescent="0.4">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row>
    <row r="336" spans="2:69" x14ac:dyDescent="0.4">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row>
    <row r="337" spans="2:69" x14ac:dyDescent="0.4">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row>
    <row r="338" spans="2:69" x14ac:dyDescent="0.4">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row>
    <row r="339" spans="2:69" x14ac:dyDescent="0.4">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row>
    <row r="340" spans="2:69" x14ac:dyDescent="0.4">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row>
    <row r="341" spans="2:69" x14ac:dyDescent="0.4">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row>
    <row r="342" spans="2:69" x14ac:dyDescent="0.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row>
    <row r="343" spans="2:69" x14ac:dyDescent="0.4">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row>
    <row r="344" spans="2:69" x14ac:dyDescent="0.4">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row>
    <row r="345" spans="2:69" x14ac:dyDescent="0.4">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row>
    <row r="346" spans="2:69" x14ac:dyDescent="0.4">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row>
    <row r="347" spans="2:69" x14ac:dyDescent="0.4">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row>
    <row r="348" spans="2:69" x14ac:dyDescent="0.4">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row>
    <row r="349" spans="2:69" x14ac:dyDescent="0.4">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row>
    <row r="350" spans="2:69" x14ac:dyDescent="0.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row>
    <row r="351" spans="2:69" x14ac:dyDescent="0.4">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row>
    <row r="352" spans="2:69" x14ac:dyDescent="0.4">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row>
    <row r="353" spans="2:69" x14ac:dyDescent="0.4">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row>
    <row r="354" spans="2:69" x14ac:dyDescent="0.4">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row>
    <row r="355" spans="2:69" x14ac:dyDescent="0.4">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row>
    <row r="356" spans="2:69" x14ac:dyDescent="0.4">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row>
    <row r="357" spans="2:69" x14ac:dyDescent="0.4">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row>
    <row r="358" spans="2:69" x14ac:dyDescent="0.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row>
    <row r="359" spans="2:69" x14ac:dyDescent="0.4">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row>
    <row r="360" spans="2:69" x14ac:dyDescent="0.4">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row>
    <row r="361" spans="2:69" x14ac:dyDescent="0.4">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row>
    <row r="362" spans="2:69" x14ac:dyDescent="0.4">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row>
    <row r="363" spans="2:69" x14ac:dyDescent="0.4">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row>
    <row r="364" spans="2:69" x14ac:dyDescent="0.4">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row>
    <row r="365" spans="2:69" x14ac:dyDescent="0.4">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row>
    <row r="366" spans="2:69" x14ac:dyDescent="0.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row>
    <row r="367" spans="2:69" x14ac:dyDescent="0.4">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row>
    <row r="368" spans="2:69" x14ac:dyDescent="0.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row>
    <row r="369" spans="2:69" x14ac:dyDescent="0.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row>
    <row r="370" spans="2:69" x14ac:dyDescent="0.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row>
    <row r="371" spans="2:69" x14ac:dyDescent="0.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row>
    <row r="372" spans="2:69" x14ac:dyDescent="0.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row>
    <row r="373" spans="2:69" x14ac:dyDescent="0.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row>
    <row r="374" spans="2:69" x14ac:dyDescent="0.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row>
    <row r="375" spans="2:69" x14ac:dyDescent="0.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row>
    <row r="376" spans="2:69" x14ac:dyDescent="0.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row>
    <row r="377" spans="2:69" x14ac:dyDescent="0.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row>
    <row r="378" spans="2:69" x14ac:dyDescent="0.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row>
    <row r="379" spans="2:69" x14ac:dyDescent="0.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row>
    <row r="380" spans="2:69" x14ac:dyDescent="0.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row>
    <row r="381" spans="2:69" x14ac:dyDescent="0.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row>
    <row r="382" spans="2:69" x14ac:dyDescent="0.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row>
    <row r="383" spans="2:69" x14ac:dyDescent="0.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row>
    <row r="384" spans="2:69" x14ac:dyDescent="0.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row>
    <row r="385" spans="2:69" x14ac:dyDescent="0.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row>
    <row r="386" spans="2:69" x14ac:dyDescent="0.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row>
    <row r="387" spans="2:69" x14ac:dyDescent="0.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row>
    <row r="388" spans="2:69" x14ac:dyDescent="0.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row>
    <row r="389" spans="2:69" x14ac:dyDescent="0.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row>
    <row r="390" spans="2:69" x14ac:dyDescent="0.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row>
    <row r="391" spans="2:69" x14ac:dyDescent="0.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row>
    <row r="392" spans="2:69" x14ac:dyDescent="0.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row>
    <row r="393" spans="2:69" x14ac:dyDescent="0.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row>
    <row r="394" spans="2:69" x14ac:dyDescent="0.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row>
    <row r="395" spans="2:69" x14ac:dyDescent="0.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row>
    <row r="396" spans="2:69" x14ac:dyDescent="0.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row>
    <row r="397" spans="2:69" x14ac:dyDescent="0.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row>
    <row r="398" spans="2:69" x14ac:dyDescent="0.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row>
    <row r="399" spans="2:69" x14ac:dyDescent="0.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row>
    <row r="400" spans="2:69" x14ac:dyDescent="0.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row>
    <row r="401" spans="2:69" x14ac:dyDescent="0.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row>
    <row r="402" spans="2:69" x14ac:dyDescent="0.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row>
    <row r="403" spans="2:69" x14ac:dyDescent="0.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row>
    <row r="404" spans="2:69" x14ac:dyDescent="0.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row>
    <row r="405" spans="2:69" x14ac:dyDescent="0.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row>
    <row r="406" spans="2:69" x14ac:dyDescent="0.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row>
    <row r="407" spans="2:69" x14ac:dyDescent="0.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row>
    <row r="408" spans="2:69" x14ac:dyDescent="0.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row>
    <row r="409" spans="2:69" x14ac:dyDescent="0.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row>
    <row r="410" spans="2:69" x14ac:dyDescent="0.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row>
    <row r="411" spans="2:69" x14ac:dyDescent="0.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row>
    <row r="412" spans="2:69" x14ac:dyDescent="0.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row>
    <row r="413" spans="2:69" x14ac:dyDescent="0.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row>
    <row r="414" spans="2:69" x14ac:dyDescent="0.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row>
    <row r="415" spans="2:69" x14ac:dyDescent="0.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row>
    <row r="416" spans="2:69" x14ac:dyDescent="0.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row>
    <row r="417" spans="2:69" x14ac:dyDescent="0.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row>
    <row r="418" spans="2:69" x14ac:dyDescent="0.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row>
    <row r="419" spans="2:69" x14ac:dyDescent="0.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row>
    <row r="420" spans="2:69" x14ac:dyDescent="0.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row>
    <row r="421" spans="2:69" x14ac:dyDescent="0.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row>
    <row r="422" spans="2:69" x14ac:dyDescent="0.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row>
    <row r="423" spans="2:69" x14ac:dyDescent="0.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row>
    <row r="424" spans="2:69" x14ac:dyDescent="0.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row>
    <row r="425" spans="2:69" x14ac:dyDescent="0.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row>
    <row r="426" spans="2:69" x14ac:dyDescent="0.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row>
    <row r="427" spans="2:69" x14ac:dyDescent="0.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row>
    <row r="428" spans="2:69" x14ac:dyDescent="0.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row>
    <row r="429" spans="2:69" x14ac:dyDescent="0.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row>
    <row r="430" spans="2:69" x14ac:dyDescent="0.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row>
    <row r="431" spans="2:69" x14ac:dyDescent="0.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row>
    <row r="432" spans="2:69" x14ac:dyDescent="0.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row>
    <row r="433" spans="2:69" x14ac:dyDescent="0.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row>
    <row r="434" spans="2:69" x14ac:dyDescent="0.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row>
    <row r="435" spans="2:69" x14ac:dyDescent="0.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row>
    <row r="436" spans="2:69" x14ac:dyDescent="0.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row>
    <row r="437" spans="2:69" x14ac:dyDescent="0.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row>
    <row r="438" spans="2:69" x14ac:dyDescent="0.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row>
    <row r="439" spans="2:69" x14ac:dyDescent="0.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row>
    <row r="440" spans="2:69" x14ac:dyDescent="0.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row>
    <row r="441" spans="2:69" x14ac:dyDescent="0.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row>
    <row r="442" spans="2:69" x14ac:dyDescent="0.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row>
    <row r="443" spans="2:69" x14ac:dyDescent="0.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row>
    <row r="444" spans="2:69" x14ac:dyDescent="0.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row>
    <row r="445" spans="2:69" x14ac:dyDescent="0.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row>
    <row r="446" spans="2:69" x14ac:dyDescent="0.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row>
    <row r="447" spans="2:69" x14ac:dyDescent="0.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row>
    <row r="448" spans="2:69" x14ac:dyDescent="0.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row>
    <row r="449" spans="2:69" x14ac:dyDescent="0.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row>
    <row r="450" spans="2:69" x14ac:dyDescent="0.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row>
    <row r="451" spans="2:69" x14ac:dyDescent="0.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row>
    <row r="452" spans="2:69" x14ac:dyDescent="0.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row>
    <row r="453" spans="2:69" x14ac:dyDescent="0.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row>
    <row r="454" spans="2:69" x14ac:dyDescent="0.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row>
    <row r="455" spans="2:69" x14ac:dyDescent="0.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row>
    <row r="456" spans="2:69" x14ac:dyDescent="0.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row>
    <row r="457" spans="2:69" x14ac:dyDescent="0.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row>
    <row r="458" spans="2:69" x14ac:dyDescent="0.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row>
    <row r="459" spans="2:69" x14ac:dyDescent="0.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row>
    <row r="460" spans="2:69" x14ac:dyDescent="0.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row>
    <row r="461" spans="2:69" x14ac:dyDescent="0.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row>
    <row r="462" spans="2:69" x14ac:dyDescent="0.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row>
    <row r="463" spans="2:69" x14ac:dyDescent="0.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row>
    <row r="464" spans="2:69" x14ac:dyDescent="0.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row>
    <row r="465" spans="2:69" x14ac:dyDescent="0.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row>
    <row r="466" spans="2:69" x14ac:dyDescent="0.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row>
    <row r="467" spans="2:69" x14ac:dyDescent="0.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row>
    <row r="468" spans="2:69" x14ac:dyDescent="0.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row>
    <row r="469" spans="2:69" x14ac:dyDescent="0.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row>
    <row r="470" spans="2:69" x14ac:dyDescent="0.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row>
    <row r="471" spans="2:69" x14ac:dyDescent="0.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row>
    <row r="472" spans="2:69" x14ac:dyDescent="0.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row>
    <row r="473" spans="2:69" x14ac:dyDescent="0.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row>
    <row r="474" spans="2:69" x14ac:dyDescent="0.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row>
    <row r="475" spans="2:69" x14ac:dyDescent="0.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row>
    <row r="476" spans="2:69" x14ac:dyDescent="0.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row>
    <row r="477" spans="2:69" x14ac:dyDescent="0.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row>
    <row r="478" spans="2:69" x14ac:dyDescent="0.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row>
    <row r="479" spans="2:69" x14ac:dyDescent="0.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row>
    <row r="480" spans="2:69" x14ac:dyDescent="0.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row>
    <row r="481" spans="2:69" x14ac:dyDescent="0.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row>
    <row r="482" spans="2:69" x14ac:dyDescent="0.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row>
    <row r="483" spans="2:69" x14ac:dyDescent="0.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row>
    <row r="484" spans="2:69" x14ac:dyDescent="0.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row>
    <row r="485" spans="2:69" x14ac:dyDescent="0.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row>
    <row r="486" spans="2:69" x14ac:dyDescent="0.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row>
    <row r="487" spans="2:69" x14ac:dyDescent="0.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row>
    <row r="488" spans="2:69" x14ac:dyDescent="0.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row>
    <row r="489" spans="2:69" x14ac:dyDescent="0.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row>
    <row r="490" spans="2:69" x14ac:dyDescent="0.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row>
    <row r="491" spans="2:69" x14ac:dyDescent="0.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row>
    <row r="492" spans="2:69" x14ac:dyDescent="0.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row>
    <row r="493" spans="2:69" x14ac:dyDescent="0.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row>
    <row r="494" spans="2:69" x14ac:dyDescent="0.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row>
    <row r="495" spans="2:69" x14ac:dyDescent="0.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row>
    <row r="496" spans="2:69" x14ac:dyDescent="0.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row>
    <row r="497" spans="2:69" x14ac:dyDescent="0.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row>
    <row r="498" spans="2:69" x14ac:dyDescent="0.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row>
    <row r="499" spans="2:69" x14ac:dyDescent="0.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row>
    <row r="500" spans="2:69" x14ac:dyDescent="0.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row>
    <row r="501" spans="2:69" x14ac:dyDescent="0.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row>
    <row r="502" spans="2:69" x14ac:dyDescent="0.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row>
    <row r="503" spans="2:69" x14ac:dyDescent="0.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row>
    <row r="504" spans="2:69" x14ac:dyDescent="0.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row>
    <row r="505" spans="2:69" x14ac:dyDescent="0.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row>
    <row r="506" spans="2:69" x14ac:dyDescent="0.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row>
    <row r="507" spans="2:69" x14ac:dyDescent="0.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row>
    <row r="508" spans="2:69" x14ac:dyDescent="0.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row>
    <row r="509" spans="2:69" x14ac:dyDescent="0.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row>
    <row r="510" spans="2:69" x14ac:dyDescent="0.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row>
    <row r="511" spans="2:69" x14ac:dyDescent="0.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row>
    <row r="512" spans="2:69" x14ac:dyDescent="0.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row>
    <row r="513" spans="2:69" x14ac:dyDescent="0.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row>
    <row r="514" spans="2:69" x14ac:dyDescent="0.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row>
    <row r="515" spans="2:69" x14ac:dyDescent="0.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row>
    <row r="516" spans="2:69" x14ac:dyDescent="0.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row>
    <row r="517" spans="2:69" x14ac:dyDescent="0.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row>
    <row r="518" spans="2:69" x14ac:dyDescent="0.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row>
    <row r="519" spans="2:69" x14ac:dyDescent="0.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row>
    <row r="520" spans="2:69" x14ac:dyDescent="0.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row>
    <row r="521" spans="2:69" x14ac:dyDescent="0.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row>
    <row r="522" spans="2:69" x14ac:dyDescent="0.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row>
    <row r="523" spans="2:69" x14ac:dyDescent="0.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row>
    <row r="524" spans="2:69" x14ac:dyDescent="0.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row>
    <row r="525" spans="2:69" x14ac:dyDescent="0.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row>
    <row r="526" spans="2:69" x14ac:dyDescent="0.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row>
    <row r="527" spans="2:69" x14ac:dyDescent="0.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row>
    <row r="528" spans="2:69" x14ac:dyDescent="0.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row>
    <row r="529" spans="2:69" x14ac:dyDescent="0.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row>
    <row r="530" spans="2:69" x14ac:dyDescent="0.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row>
    <row r="531" spans="2:69" x14ac:dyDescent="0.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row>
    <row r="532" spans="2:69" x14ac:dyDescent="0.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row>
    <row r="533" spans="2:69" x14ac:dyDescent="0.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row>
    <row r="534" spans="2:69" x14ac:dyDescent="0.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row>
    <row r="535" spans="2:69" x14ac:dyDescent="0.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row>
    <row r="536" spans="2:69" x14ac:dyDescent="0.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row>
    <row r="537" spans="2:69" x14ac:dyDescent="0.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row>
    <row r="538" spans="2:69" x14ac:dyDescent="0.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row>
    <row r="539" spans="2:69" x14ac:dyDescent="0.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row>
    <row r="540" spans="2:69" x14ac:dyDescent="0.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row>
    <row r="541" spans="2:69" x14ac:dyDescent="0.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row>
    <row r="542" spans="2:69" x14ac:dyDescent="0.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row>
    <row r="543" spans="2:69" x14ac:dyDescent="0.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row>
    <row r="544" spans="2:69" x14ac:dyDescent="0.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row>
    <row r="545" spans="2:69" x14ac:dyDescent="0.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row>
    <row r="546" spans="2:69" x14ac:dyDescent="0.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row>
    <row r="547" spans="2:69" x14ac:dyDescent="0.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row>
    <row r="548" spans="2:69" x14ac:dyDescent="0.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row>
    <row r="549" spans="2:69" x14ac:dyDescent="0.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row>
    <row r="550" spans="2:69" x14ac:dyDescent="0.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row>
    <row r="551" spans="2:69" x14ac:dyDescent="0.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row>
    <row r="552" spans="2:69" x14ac:dyDescent="0.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row>
    <row r="553" spans="2:69" x14ac:dyDescent="0.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row>
    <row r="554" spans="2:69" x14ac:dyDescent="0.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row>
    <row r="555" spans="2:69" x14ac:dyDescent="0.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row>
    <row r="556" spans="2:69" x14ac:dyDescent="0.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row>
    <row r="557" spans="2:69" x14ac:dyDescent="0.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row>
    <row r="558" spans="2:69" x14ac:dyDescent="0.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row>
    <row r="559" spans="2:69" x14ac:dyDescent="0.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row>
    <row r="560" spans="2:69" x14ac:dyDescent="0.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row>
    <row r="561" spans="2:69" x14ac:dyDescent="0.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row>
    <row r="562" spans="2:69" x14ac:dyDescent="0.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row>
    <row r="563" spans="2:69" x14ac:dyDescent="0.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row>
    <row r="564" spans="2:69" x14ac:dyDescent="0.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row>
    <row r="565" spans="2:69" x14ac:dyDescent="0.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row>
    <row r="566" spans="2:69" x14ac:dyDescent="0.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row>
    <row r="567" spans="2:69" x14ac:dyDescent="0.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row>
    <row r="568" spans="2:69" x14ac:dyDescent="0.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row>
    <row r="569" spans="2:69" x14ac:dyDescent="0.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row>
    <row r="570" spans="2:69" x14ac:dyDescent="0.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row>
    <row r="571" spans="2:69" x14ac:dyDescent="0.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row>
    <row r="572" spans="2:69" x14ac:dyDescent="0.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row>
    <row r="573" spans="2:69" x14ac:dyDescent="0.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row>
    <row r="574" spans="2:69" x14ac:dyDescent="0.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row>
    <row r="575" spans="2:69" x14ac:dyDescent="0.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row>
    <row r="576" spans="2:69" x14ac:dyDescent="0.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row>
    <row r="577" spans="2:69" x14ac:dyDescent="0.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row>
    <row r="578" spans="2:69" x14ac:dyDescent="0.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row>
    <row r="579" spans="2:69" x14ac:dyDescent="0.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row>
    <row r="580" spans="2:69" x14ac:dyDescent="0.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row>
    <row r="581" spans="2:69" x14ac:dyDescent="0.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row>
    <row r="582" spans="2:69" x14ac:dyDescent="0.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row>
    <row r="583" spans="2:69" x14ac:dyDescent="0.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row>
    <row r="584" spans="2:69" x14ac:dyDescent="0.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row>
    <row r="585" spans="2:69" x14ac:dyDescent="0.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row>
    <row r="586" spans="2:69" x14ac:dyDescent="0.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row>
    <row r="587" spans="2:69" x14ac:dyDescent="0.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row>
    <row r="588" spans="2:69" x14ac:dyDescent="0.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row>
    <row r="589" spans="2:69" x14ac:dyDescent="0.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row>
    <row r="590" spans="2:69" x14ac:dyDescent="0.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row>
    <row r="591" spans="2:69" x14ac:dyDescent="0.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row>
    <row r="592" spans="2:69" x14ac:dyDescent="0.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row>
    <row r="593" spans="2:69" x14ac:dyDescent="0.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row>
    <row r="594" spans="2:69" x14ac:dyDescent="0.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row>
    <row r="595" spans="2:69" x14ac:dyDescent="0.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row>
    <row r="596" spans="2:69" x14ac:dyDescent="0.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row>
    <row r="597" spans="2:69" x14ac:dyDescent="0.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row>
    <row r="598" spans="2:69" x14ac:dyDescent="0.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row>
    <row r="599" spans="2:69" x14ac:dyDescent="0.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row>
    <row r="600" spans="2:69" x14ac:dyDescent="0.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row>
    <row r="601" spans="2:69" x14ac:dyDescent="0.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row>
    <row r="602" spans="2:69" x14ac:dyDescent="0.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row>
    <row r="603" spans="2:69" x14ac:dyDescent="0.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row>
    <row r="604" spans="2:69" x14ac:dyDescent="0.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row>
    <row r="605" spans="2:69" x14ac:dyDescent="0.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row>
    <row r="606" spans="2:69" x14ac:dyDescent="0.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row>
    <row r="607" spans="2:69" x14ac:dyDescent="0.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row>
    <row r="608" spans="2:69" x14ac:dyDescent="0.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row>
    <row r="609" spans="2:69" x14ac:dyDescent="0.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row>
    <row r="610" spans="2:69" x14ac:dyDescent="0.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row>
    <row r="611" spans="2:69" x14ac:dyDescent="0.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row>
    <row r="612" spans="2:69" x14ac:dyDescent="0.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row>
    <row r="613" spans="2:69" x14ac:dyDescent="0.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row>
    <row r="614" spans="2:69" x14ac:dyDescent="0.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row>
    <row r="615" spans="2:69" x14ac:dyDescent="0.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row>
    <row r="616" spans="2:69" x14ac:dyDescent="0.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row>
    <row r="617" spans="2:69" x14ac:dyDescent="0.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row>
    <row r="618" spans="2:69" x14ac:dyDescent="0.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row>
    <row r="619" spans="2:69" x14ac:dyDescent="0.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row>
    <row r="620" spans="2:69" x14ac:dyDescent="0.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row>
    <row r="621" spans="2:69" x14ac:dyDescent="0.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row>
    <row r="622" spans="2:69" x14ac:dyDescent="0.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row>
    <row r="623" spans="2:69" x14ac:dyDescent="0.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row>
    <row r="624" spans="2:69" x14ac:dyDescent="0.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row>
    <row r="625" spans="2:69" x14ac:dyDescent="0.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row>
    <row r="626" spans="2:69" x14ac:dyDescent="0.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row>
    <row r="627" spans="2:69" x14ac:dyDescent="0.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row>
    <row r="628" spans="2:69" x14ac:dyDescent="0.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row>
    <row r="629" spans="2:69" x14ac:dyDescent="0.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row>
    <row r="630" spans="2:69" x14ac:dyDescent="0.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row>
    <row r="631" spans="2:69" x14ac:dyDescent="0.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row>
    <row r="632" spans="2:69" x14ac:dyDescent="0.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row>
    <row r="633" spans="2:69" x14ac:dyDescent="0.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row>
    <row r="634" spans="2:69" x14ac:dyDescent="0.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row>
    <row r="635" spans="2:69" x14ac:dyDescent="0.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row>
    <row r="636" spans="2:69" x14ac:dyDescent="0.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row>
    <row r="637" spans="2:69" x14ac:dyDescent="0.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row>
    <row r="638" spans="2:69" x14ac:dyDescent="0.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row>
    <row r="639" spans="2:69" x14ac:dyDescent="0.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row>
    <row r="640" spans="2:69" x14ac:dyDescent="0.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row>
    <row r="641" spans="2:69" x14ac:dyDescent="0.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row>
    <row r="642" spans="2:69" x14ac:dyDescent="0.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row>
    <row r="643" spans="2:69" x14ac:dyDescent="0.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row>
    <row r="644" spans="2:69" x14ac:dyDescent="0.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row>
    <row r="645" spans="2:69" x14ac:dyDescent="0.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row>
    <row r="646" spans="2:69" x14ac:dyDescent="0.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row>
    <row r="647" spans="2:69" x14ac:dyDescent="0.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row>
    <row r="648" spans="2:69" x14ac:dyDescent="0.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row>
    <row r="649" spans="2:69" x14ac:dyDescent="0.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row>
    <row r="650" spans="2:69" x14ac:dyDescent="0.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row>
    <row r="651" spans="2:69" x14ac:dyDescent="0.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row>
    <row r="652" spans="2:69" x14ac:dyDescent="0.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row>
    <row r="653" spans="2:69" x14ac:dyDescent="0.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row>
    <row r="654" spans="2:69" x14ac:dyDescent="0.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row>
    <row r="655" spans="2:69" x14ac:dyDescent="0.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row>
    <row r="656" spans="2:69" x14ac:dyDescent="0.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row>
    <row r="657" spans="2:69" x14ac:dyDescent="0.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row>
    <row r="658" spans="2:69" x14ac:dyDescent="0.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row>
    <row r="659" spans="2:69" x14ac:dyDescent="0.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row>
    <row r="660" spans="2:69" x14ac:dyDescent="0.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row>
    <row r="661" spans="2:69" x14ac:dyDescent="0.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row>
    <row r="662" spans="2:69" x14ac:dyDescent="0.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row>
    <row r="663" spans="2:69" x14ac:dyDescent="0.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row>
    <row r="664" spans="2:69" x14ac:dyDescent="0.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row>
    <row r="665" spans="2:69" x14ac:dyDescent="0.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row>
    <row r="666" spans="2:69" x14ac:dyDescent="0.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row>
    <row r="667" spans="2:69" x14ac:dyDescent="0.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row>
    <row r="668" spans="2:69" x14ac:dyDescent="0.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row>
    <row r="669" spans="2:69" x14ac:dyDescent="0.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row>
    <row r="670" spans="2:69" x14ac:dyDescent="0.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row>
    <row r="671" spans="2:69" x14ac:dyDescent="0.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row>
    <row r="672" spans="2:69" x14ac:dyDescent="0.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row>
    <row r="673" spans="2:69" x14ac:dyDescent="0.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row>
    <row r="674" spans="2:69" x14ac:dyDescent="0.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row>
    <row r="675" spans="2:69" x14ac:dyDescent="0.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row>
    <row r="676" spans="2:69" x14ac:dyDescent="0.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row>
    <row r="677" spans="2:69" x14ac:dyDescent="0.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row>
    <row r="678" spans="2:69" x14ac:dyDescent="0.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row>
    <row r="679" spans="2:69" x14ac:dyDescent="0.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row>
    <row r="680" spans="2:69" x14ac:dyDescent="0.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row>
    <row r="681" spans="2:69" x14ac:dyDescent="0.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row>
    <row r="682" spans="2:69" x14ac:dyDescent="0.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row>
    <row r="683" spans="2:69" x14ac:dyDescent="0.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row>
    <row r="684" spans="2:69" x14ac:dyDescent="0.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row>
    <row r="685" spans="2:69" x14ac:dyDescent="0.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row>
    <row r="686" spans="2:69" x14ac:dyDescent="0.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row>
    <row r="687" spans="2:69" x14ac:dyDescent="0.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row>
    <row r="688" spans="2:69" x14ac:dyDescent="0.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row>
    <row r="689" spans="2:69" x14ac:dyDescent="0.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row>
    <row r="690" spans="2:69" x14ac:dyDescent="0.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row>
    <row r="691" spans="2:69" x14ac:dyDescent="0.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row>
    <row r="692" spans="2:69" x14ac:dyDescent="0.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row>
    <row r="693" spans="2:69" x14ac:dyDescent="0.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row>
    <row r="694" spans="2:69" x14ac:dyDescent="0.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row>
    <row r="695" spans="2:69" x14ac:dyDescent="0.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row>
    <row r="696" spans="2:69" x14ac:dyDescent="0.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row>
    <row r="697" spans="2:69" x14ac:dyDescent="0.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row>
    <row r="698" spans="2:69" x14ac:dyDescent="0.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row>
    <row r="699" spans="2:69" x14ac:dyDescent="0.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row>
    <row r="700" spans="2:69" x14ac:dyDescent="0.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row>
    <row r="701" spans="2:69" x14ac:dyDescent="0.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row>
    <row r="702" spans="2:69" x14ac:dyDescent="0.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row>
    <row r="703" spans="2:69" x14ac:dyDescent="0.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row>
    <row r="704" spans="2:69" x14ac:dyDescent="0.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row>
    <row r="705" spans="2:69" x14ac:dyDescent="0.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row>
    <row r="706" spans="2:69" x14ac:dyDescent="0.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row>
    <row r="707" spans="2:69" x14ac:dyDescent="0.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row>
    <row r="708" spans="2:69" x14ac:dyDescent="0.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row>
    <row r="709" spans="2:69" x14ac:dyDescent="0.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row>
    <row r="710" spans="2:69" x14ac:dyDescent="0.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row>
    <row r="711" spans="2:69" x14ac:dyDescent="0.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row>
    <row r="712" spans="2:69" x14ac:dyDescent="0.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row>
    <row r="713" spans="2:69" x14ac:dyDescent="0.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row>
    <row r="714" spans="2:69" x14ac:dyDescent="0.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row>
    <row r="715" spans="2:69" x14ac:dyDescent="0.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row>
    <row r="716" spans="2:69" x14ac:dyDescent="0.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row>
    <row r="717" spans="2:69" x14ac:dyDescent="0.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row>
    <row r="718" spans="2:69" x14ac:dyDescent="0.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row>
    <row r="719" spans="2:69" x14ac:dyDescent="0.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row>
    <row r="720" spans="2:69" x14ac:dyDescent="0.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row>
    <row r="721" spans="2:69" x14ac:dyDescent="0.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row>
    <row r="722" spans="2:69" x14ac:dyDescent="0.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row>
    <row r="723" spans="2:69" x14ac:dyDescent="0.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row>
    <row r="724" spans="2:69" x14ac:dyDescent="0.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row>
    <row r="725" spans="2:69" x14ac:dyDescent="0.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row>
    <row r="726" spans="2:69" x14ac:dyDescent="0.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row>
    <row r="727" spans="2:69" x14ac:dyDescent="0.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row>
    <row r="728" spans="2:69" x14ac:dyDescent="0.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row>
    <row r="729" spans="2:69" x14ac:dyDescent="0.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row>
    <row r="730" spans="2:69" x14ac:dyDescent="0.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row>
    <row r="731" spans="2:69" x14ac:dyDescent="0.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row>
    <row r="732" spans="2:69" x14ac:dyDescent="0.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row>
    <row r="733" spans="2:69" x14ac:dyDescent="0.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row>
    <row r="734" spans="2:69" x14ac:dyDescent="0.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row>
    <row r="735" spans="2:69" x14ac:dyDescent="0.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row>
    <row r="736" spans="2:69" x14ac:dyDescent="0.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row>
    <row r="737" spans="2:69" x14ac:dyDescent="0.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row>
    <row r="738" spans="2:69" x14ac:dyDescent="0.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row>
    <row r="739" spans="2:69" x14ac:dyDescent="0.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row>
    <row r="740" spans="2:69" x14ac:dyDescent="0.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row>
    <row r="741" spans="2:69" x14ac:dyDescent="0.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row>
    <row r="742" spans="2:69" x14ac:dyDescent="0.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row>
    <row r="743" spans="2:69" x14ac:dyDescent="0.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row>
    <row r="744" spans="2:69" x14ac:dyDescent="0.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row>
    <row r="745" spans="2:69" x14ac:dyDescent="0.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row>
    <row r="746" spans="2:69" x14ac:dyDescent="0.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row>
    <row r="747" spans="2:69" x14ac:dyDescent="0.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row>
    <row r="748" spans="2:69" x14ac:dyDescent="0.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row>
    <row r="749" spans="2:69" x14ac:dyDescent="0.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row>
    <row r="750" spans="2:69" x14ac:dyDescent="0.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row>
    <row r="751" spans="2:69" x14ac:dyDescent="0.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row>
    <row r="752" spans="2:69" x14ac:dyDescent="0.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row>
    <row r="753" spans="2:69" x14ac:dyDescent="0.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row>
    <row r="754" spans="2:69" x14ac:dyDescent="0.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row>
    <row r="755" spans="2:69" x14ac:dyDescent="0.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row>
    <row r="756" spans="2:69" x14ac:dyDescent="0.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row>
    <row r="757" spans="2:69" x14ac:dyDescent="0.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row>
    <row r="758" spans="2:69" x14ac:dyDescent="0.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row>
    <row r="759" spans="2:69" x14ac:dyDescent="0.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row>
    <row r="760" spans="2:69" x14ac:dyDescent="0.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row>
    <row r="761" spans="2:69" x14ac:dyDescent="0.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row>
    <row r="762" spans="2:69" x14ac:dyDescent="0.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row>
    <row r="763" spans="2:69" x14ac:dyDescent="0.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row>
    <row r="764" spans="2:69" x14ac:dyDescent="0.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row>
    <row r="765" spans="2:69" x14ac:dyDescent="0.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row>
    <row r="766" spans="2:69" x14ac:dyDescent="0.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row>
    <row r="767" spans="2:69" x14ac:dyDescent="0.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row>
    <row r="768" spans="2:69" x14ac:dyDescent="0.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row>
    <row r="769" spans="2:69" x14ac:dyDescent="0.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row>
    <row r="770" spans="2:69" x14ac:dyDescent="0.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row>
    <row r="771" spans="2:69" x14ac:dyDescent="0.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row>
    <row r="772" spans="2:69" x14ac:dyDescent="0.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row>
    <row r="773" spans="2:69" x14ac:dyDescent="0.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row>
    <row r="774" spans="2:69" x14ac:dyDescent="0.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row>
    <row r="775" spans="2:69" x14ac:dyDescent="0.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row>
    <row r="776" spans="2:69" x14ac:dyDescent="0.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row>
    <row r="777" spans="2:69" x14ac:dyDescent="0.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row>
    <row r="778" spans="2:69" x14ac:dyDescent="0.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row>
    <row r="779" spans="2:69" x14ac:dyDescent="0.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row>
    <row r="780" spans="2:69" x14ac:dyDescent="0.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row>
    <row r="781" spans="2:69" x14ac:dyDescent="0.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row>
    <row r="782" spans="2:69" x14ac:dyDescent="0.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row>
    <row r="783" spans="2:69" x14ac:dyDescent="0.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row>
    <row r="784" spans="2:69" x14ac:dyDescent="0.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row>
    <row r="785" spans="2:69" x14ac:dyDescent="0.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row>
    <row r="786" spans="2:69" x14ac:dyDescent="0.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row>
    <row r="787" spans="2:69" x14ac:dyDescent="0.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row>
    <row r="788" spans="2:69" x14ac:dyDescent="0.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row>
    <row r="789" spans="2:69" x14ac:dyDescent="0.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row>
    <row r="790" spans="2:69" x14ac:dyDescent="0.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row>
    <row r="791" spans="2:69" x14ac:dyDescent="0.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row>
    <row r="792" spans="2:69" x14ac:dyDescent="0.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row>
    <row r="793" spans="2:69" x14ac:dyDescent="0.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row>
    <row r="794" spans="2:69" x14ac:dyDescent="0.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row>
    <row r="795" spans="2:69" x14ac:dyDescent="0.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row>
    <row r="796" spans="2:69" x14ac:dyDescent="0.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row>
    <row r="797" spans="2:69" x14ac:dyDescent="0.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row>
    <row r="798" spans="2:69" x14ac:dyDescent="0.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row>
    <row r="799" spans="2:69" x14ac:dyDescent="0.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row>
    <row r="800" spans="2:69" x14ac:dyDescent="0.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row>
    <row r="801" spans="2:69" x14ac:dyDescent="0.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row>
    <row r="802" spans="2:69" x14ac:dyDescent="0.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row>
    <row r="803" spans="2:69" x14ac:dyDescent="0.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row>
    <row r="804" spans="2:69" x14ac:dyDescent="0.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row>
    <row r="805" spans="2:69" x14ac:dyDescent="0.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row>
    <row r="806" spans="2:69" x14ac:dyDescent="0.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row>
    <row r="807" spans="2:69" x14ac:dyDescent="0.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row>
    <row r="808" spans="2:69" x14ac:dyDescent="0.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row>
    <row r="809" spans="2:69" x14ac:dyDescent="0.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row>
    <row r="810" spans="2:69" x14ac:dyDescent="0.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row>
    <row r="811" spans="2:69" x14ac:dyDescent="0.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row>
    <row r="812" spans="2:69" x14ac:dyDescent="0.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row>
    <row r="813" spans="2:69" x14ac:dyDescent="0.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row>
    <row r="814" spans="2:69" x14ac:dyDescent="0.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row>
    <row r="815" spans="2:69" x14ac:dyDescent="0.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row>
    <row r="816" spans="2:69" x14ac:dyDescent="0.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row>
    <row r="817" spans="2:69" x14ac:dyDescent="0.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row>
    <row r="818" spans="2:69" x14ac:dyDescent="0.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row>
    <row r="819" spans="2:69" x14ac:dyDescent="0.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row>
    <row r="820" spans="2:69" x14ac:dyDescent="0.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row>
    <row r="821" spans="2:69" x14ac:dyDescent="0.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row>
    <row r="822" spans="2:69" x14ac:dyDescent="0.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row>
    <row r="823" spans="2:69" x14ac:dyDescent="0.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row>
    <row r="824" spans="2:69" x14ac:dyDescent="0.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row>
    <row r="825" spans="2:69" x14ac:dyDescent="0.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row>
    <row r="826" spans="2:69" x14ac:dyDescent="0.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row>
    <row r="827" spans="2:69" x14ac:dyDescent="0.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row>
    <row r="828" spans="2:69" x14ac:dyDescent="0.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row>
    <row r="829" spans="2:69" x14ac:dyDescent="0.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row>
    <row r="830" spans="2:69" x14ac:dyDescent="0.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row>
    <row r="831" spans="2:69" x14ac:dyDescent="0.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row>
    <row r="832" spans="2:69" x14ac:dyDescent="0.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row>
    <row r="833" spans="2:69" x14ac:dyDescent="0.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row>
    <row r="834" spans="2:69" x14ac:dyDescent="0.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row>
    <row r="835" spans="2:69" x14ac:dyDescent="0.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row>
    <row r="836" spans="2:69" x14ac:dyDescent="0.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row>
    <row r="837" spans="2:69" x14ac:dyDescent="0.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row>
    <row r="838" spans="2:69" x14ac:dyDescent="0.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row>
    <row r="839" spans="2:69" x14ac:dyDescent="0.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row>
    <row r="840" spans="2:69" x14ac:dyDescent="0.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row>
    <row r="841" spans="2:69" x14ac:dyDescent="0.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row>
    <row r="842" spans="2:69" x14ac:dyDescent="0.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row>
    <row r="843" spans="2:69" x14ac:dyDescent="0.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row>
    <row r="844" spans="2:69" x14ac:dyDescent="0.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row>
    <row r="845" spans="2:69" x14ac:dyDescent="0.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row>
    <row r="846" spans="2:69" x14ac:dyDescent="0.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row>
    <row r="847" spans="2:69" x14ac:dyDescent="0.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row>
    <row r="848" spans="2:69" x14ac:dyDescent="0.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row>
    <row r="849" spans="2:69" x14ac:dyDescent="0.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row>
    <row r="850" spans="2:69" x14ac:dyDescent="0.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row>
    <row r="851" spans="2:69" x14ac:dyDescent="0.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row>
    <row r="852" spans="2:69" x14ac:dyDescent="0.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row>
    <row r="853" spans="2:69" x14ac:dyDescent="0.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row>
    <row r="854" spans="2:69" x14ac:dyDescent="0.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row>
    <row r="855" spans="2:69" x14ac:dyDescent="0.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row>
    <row r="856" spans="2:69" x14ac:dyDescent="0.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row>
    <row r="857" spans="2:69" x14ac:dyDescent="0.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row>
    <row r="858" spans="2:69" x14ac:dyDescent="0.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row>
    <row r="859" spans="2:69" x14ac:dyDescent="0.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row>
    <row r="860" spans="2:69" x14ac:dyDescent="0.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row>
    <row r="861" spans="2:69" x14ac:dyDescent="0.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row>
    <row r="862" spans="2:69" x14ac:dyDescent="0.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row>
    <row r="863" spans="2:69" x14ac:dyDescent="0.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row>
    <row r="864" spans="2:69" x14ac:dyDescent="0.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row>
    <row r="865" spans="2:69" x14ac:dyDescent="0.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row>
    <row r="866" spans="2:69" x14ac:dyDescent="0.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row>
    <row r="867" spans="2:69" x14ac:dyDescent="0.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row>
    <row r="868" spans="2:69" x14ac:dyDescent="0.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row>
    <row r="869" spans="2:69" x14ac:dyDescent="0.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row>
    <row r="870" spans="2:69" x14ac:dyDescent="0.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row>
    <row r="871" spans="2:69" x14ac:dyDescent="0.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row>
    <row r="872" spans="2:69" x14ac:dyDescent="0.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row>
    <row r="873" spans="2:69" x14ac:dyDescent="0.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row>
    <row r="874" spans="2:69" x14ac:dyDescent="0.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row>
    <row r="875" spans="2:69" x14ac:dyDescent="0.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row>
    <row r="876" spans="2:69" x14ac:dyDescent="0.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row>
    <row r="877" spans="2:69" x14ac:dyDescent="0.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row>
    <row r="878" spans="2:69" x14ac:dyDescent="0.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row>
    <row r="879" spans="2:69" x14ac:dyDescent="0.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row>
    <row r="880" spans="2:69" x14ac:dyDescent="0.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row>
    <row r="881" spans="2:69" x14ac:dyDescent="0.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row>
    <row r="882" spans="2:69" x14ac:dyDescent="0.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row>
    <row r="883" spans="2:69" x14ac:dyDescent="0.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row>
    <row r="884" spans="2:69" x14ac:dyDescent="0.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row>
    <row r="885" spans="2:69" x14ac:dyDescent="0.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row>
    <row r="886" spans="2:69" x14ac:dyDescent="0.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row>
    <row r="887" spans="2:69" x14ac:dyDescent="0.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row>
    <row r="888" spans="2:69" x14ac:dyDescent="0.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row>
    <row r="889" spans="2:69" x14ac:dyDescent="0.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row>
    <row r="890" spans="2:69" x14ac:dyDescent="0.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row>
    <row r="891" spans="2:69" x14ac:dyDescent="0.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row>
    <row r="892" spans="2:69" x14ac:dyDescent="0.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row>
    <row r="893" spans="2:69" x14ac:dyDescent="0.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row>
    <row r="894" spans="2:69" x14ac:dyDescent="0.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row>
    <row r="895" spans="2:69" x14ac:dyDescent="0.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row>
    <row r="896" spans="2:69" x14ac:dyDescent="0.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row>
    <row r="897" spans="2:69" x14ac:dyDescent="0.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row>
    <row r="898" spans="2:69" x14ac:dyDescent="0.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row>
    <row r="899" spans="2:69" x14ac:dyDescent="0.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row>
    <row r="900" spans="2:69" x14ac:dyDescent="0.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row>
    <row r="901" spans="2:69" x14ac:dyDescent="0.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row>
    <row r="902" spans="2:69" x14ac:dyDescent="0.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row>
    <row r="903" spans="2:69" x14ac:dyDescent="0.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row>
    <row r="904" spans="2:69" x14ac:dyDescent="0.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row>
    <row r="905" spans="2:69" x14ac:dyDescent="0.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row>
    <row r="906" spans="2:69" x14ac:dyDescent="0.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row>
    <row r="907" spans="2:69" x14ac:dyDescent="0.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row>
    <row r="908" spans="2:69" x14ac:dyDescent="0.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row>
    <row r="909" spans="2:69" x14ac:dyDescent="0.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row>
    <row r="910" spans="2:69" x14ac:dyDescent="0.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row>
    <row r="911" spans="2:69" x14ac:dyDescent="0.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row>
    <row r="912" spans="2:69" x14ac:dyDescent="0.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row>
    <row r="913" spans="2:69" x14ac:dyDescent="0.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row>
    <row r="914" spans="2:69" x14ac:dyDescent="0.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row>
    <row r="915" spans="2:69" x14ac:dyDescent="0.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row>
    <row r="916" spans="2:69" x14ac:dyDescent="0.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row>
    <row r="917" spans="2:69" x14ac:dyDescent="0.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row>
    <row r="918" spans="2:69" x14ac:dyDescent="0.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row>
    <row r="919" spans="2:69" x14ac:dyDescent="0.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row>
    <row r="920" spans="2:69" x14ac:dyDescent="0.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row>
    <row r="921" spans="2:69" x14ac:dyDescent="0.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row>
    <row r="922" spans="2:69" x14ac:dyDescent="0.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row>
    <row r="923" spans="2:69" x14ac:dyDescent="0.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row>
    <row r="924" spans="2:69" x14ac:dyDescent="0.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row>
    <row r="925" spans="2:69" x14ac:dyDescent="0.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row>
    <row r="926" spans="2:69" x14ac:dyDescent="0.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row>
    <row r="927" spans="2:69" x14ac:dyDescent="0.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row>
    <row r="928" spans="2:69" x14ac:dyDescent="0.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row>
    <row r="929" spans="2:69" x14ac:dyDescent="0.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row>
    <row r="930" spans="2:69" x14ac:dyDescent="0.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X960"/>
  <sheetViews>
    <sheetView topLeftCell="A244" zoomScaleNormal="100" zoomScaleSheetLayoutView="125" workbookViewId="0">
      <selection activeCell="J275" sqref="J275"/>
    </sheetView>
  </sheetViews>
  <sheetFormatPr defaultColWidth="8.83203125" defaultRowHeight="12.3" x14ac:dyDescent="0.4"/>
  <cols>
    <col min="1" max="1" width="25.83203125" customWidth="1"/>
    <col min="2" max="10" width="8.71875" customWidth="1"/>
  </cols>
  <sheetData>
    <row r="1" spans="1:76" ht="24" customHeight="1" thickBot="1" x14ac:dyDescent="0.45">
      <c r="A1" s="163" t="s">
        <v>100</v>
      </c>
      <c r="B1" s="165"/>
      <c r="C1" s="165"/>
      <c r="D1" s="165"/>
      <c r="E1" s="165"/>
      <c r="F1" s="165"/>
      <c r="G1" s="165"/>
      <c r="H1" s="165"/>
      <c r="I1" s="165"/>
      <c r="J1" s="177"/>
    </row>
    <row r="2" spans="1:76" s="21" customFormat="1" ht="12.6" thickTop="1" x14ac:dyDescent="0.4">
      <c r="A2" s="64"/>
      <c r="B2" s="170">
        <v>2017</v>
      </c>
      <c r="C2" s="171"/>
      <c r="D2" s="172"/>
      <c r="E2" s="173">
        <v>2018</v>
      </c>
      <c r="F2" s="174"/>
      <c r="G2" s="175"/>
      <c r="H2" s="173">
        <v>2019</v>
      </c>
      <c r="I2" s="174"/>
      <c r="J2" s="175"/>
    </row>
    <row r="3" spans="1:76" s="21" customFormat="1" x14ac:dyDescent="0.4">
      <c r="A3" s="65"/>
      <c r="B3" s="24" t="s">
        <v>3</v>
      </c>
      <c r="C3" s="22" t="s">
        <v>4</v>
      </c>
      <c r="D3" s="23" t="s">
        <v>5</v>
      </c>
      <c r="E3" s="24" t="s">
        <v>3</v>
      </c>
      <c r="F3" s="22" t="s">
        <v>4</v>
      </c>
      <c r="G3" s="23" t="s">
        <v>5</v>
      </c>
      <c r="H3" s="24" t="s">
        <v>3</v>
      </c>
      <c r="I3" s="22" t="s">
        <v>4</v>
      </c>
      <c r="J3" s="23" t="s">
        <v>5</v>
      </c>
    </row>
    <row r="4" spans="1:76" s="21" customFormat="1" x14ac:dyDescent="0.4">
      <c r="A4" s="66" t="s">
        <v>139</v>
      </c>
      <c r="B4" s="27">
        <v>2187</v>
      </c>
      <c r="C4" s="25">
        <v>-151</v>
      </c>
      <c r="D4" s="26">
        <v>0.87082976903336096</v>
      </c>
      <c r="E4" s="27">
        <v>1961</v>
      </c>
      <c r="F4" s="25">
        <v>-119</v>
      </c>
      <c r="G4" s="26">
        <v>0.88557692307692304</v>
      </c>
      <c r="H4" s="27">
        <v>2305</v>
      </c>
      <c r="I4" s="25">
        <v>-239</v>
      </c>
      <c r="J4" s="26">
        <v>0.81210691823899295</v>
      </c>
    </row>
    <row r="5" spans="1:76" x14ac:dyDescent="0.4">
      <c r="A5" s="66" t="s">
        <v>181</v>
      </c>
      <c r="B5" s="27">
        <v>20413</v>
      </c>
      <c r="C5" s="25">
        <v>33</v>
      </c>
      <c r="D5" s="26">
        <v>1.0032384690873399</v>
      </c>
      <c r="E5" s="27">
        <v>17416</v>
      </c>
      <c r="F5" s="25">
        <v>-116</v>
      </c>
      <c r="G5" s="26">
        <v>0.98676705452886104</v>
      </c>
      <c r="H5" s="27">
        <v>19561</v>
      </c>
      <c r="I5" s="25">
        <v>-461</v>
      </c>
      <c r="J5" s="26">
        <v>0.95395065428029102</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4">
      <c r="A6" s="66" t="s">
        <v>182</v>
      </c>
      <c r="B6" s="27">
        <v>60743</v>
      </c>
      <c r="C6" s="25">
        <v>-1207</v>
      </c>
      <c r="D6" s="26">
        <v>0.96103309120258196</v>
      </c>
      <c r="E6" s="27">
        <v>52171</v>
      </c>
      <c r="F6" s="25">
        <v>119</v>
      </c>
      <c r="G6" s="26">
        <v>1.0045723507261901</v>
      </c>
      <c r="H6" s="27">
        <v>54417</v>
      </c>
      <c r="I6" s="25">
        <v>-1355</v>
      </c>
      <c r="J6" s="26">
        <v>0.951409309330847</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4">
      <c r="A7" s="66" t="s">
        <v>183</v>
      </c>
      <c r="B7" s="27">
        <v>309525</v>
      </c>
      <c r="C7" s="25">
        <v>4845</v>
      </c>
      <c r="D7" s="26">
        <v>1.03180385978731</v>
      </c>
      <c r="E7" s="27">
        <v>279886</v>
      </c>
      <c r="F7" s="25">
        <v>5458</v>
      </c>
      <c r="G7" s="26">
        <v>1.0397772822015201</v>
      </c>
      <c r="H7" s="27">
        <v>284023</v>
      </c>
      <c r="I7" s="25">
        <v>4071</v>
      </c>
      <c r="J7" s="26">
        <v>1.02908355718123</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4">
      <c r="A8" s="66" t="s">
        <v>140</v>
      </c>
      <c r="B8" s="27">
        <v>749349</v>
      </c>
      <c r="C8" s="25">
        <v>63951</v>
      </c>
      <c r="D8" s="26">
        <v>1.1866098237812099</v>
      </c>
      <c r="E8" s="27">
        <v>661874</v>
      </c>
      <c r="F8" s="25">
        <v>38862</v>
      </c>
      <c r="G8" s="26">
        <v>1.1247552214082499</v>
      </c>
      <c r="H8" s="27">
        <v>718489</v>
      </c>
      <c r="I8" s="25">
        <v>64053</v>
      </c>
      <c r="J8" s="26">
        <v>1.19575023378909</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4">
      <c r="A9" s="66" t="s">
        <v>141</v>
      </c>
      <c r="B9" s="27">
        <v>1486359</v>
      </c>
      <c r="C9" s="25">
        <v>203509</v>
      </c>
      <c r="D9" s="26">
        <v>1.31727637681724</v>
      </c>
      <c r="E9" s="27">
        <v>1459265</v>
      </c>
      <c r="F9" s="25">
        <v>225001</v>
      </c>
      <c r="G9" s="26">
        <v>1.3645913678110999</v>
      </c>
      <c r="H9" s="27">
        <v>1642845</v>
      </c>
      <c r="I9" s="25">
        <v>255489</v>
      </c>
      <c r="J9" s="26">
        <v>1.3683106571060299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4">
      <c r="A10" s="66" t="s">
        <v>208</v>
      </c>
      <c r="B10" s="27">
        <v>100646</v>
      </c>
      <c r="C10" s="25">
        <v>-12754</v>
      </c>
      <c r="D10" s="26">
        <v>0.77506172839506104</v>
      </c>
      <c r="E10" s="27">
        <v>292785</v>
      </c>
      <c r="F10" s="25">
        <v>46727</v>
      </c>
      <c r="G10" s="26">
        <v>1.3798047614790001</v>
      </c>
      <c r="H10" s="27">
        <v>335651</v>
      </c>
      <c r="I10" s="25">
        <v>41553</v>
      </c>
      <c r="J10" s="26">
        <v>1.2825792762956501</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4">
      <c r="A11" s="110" t="s">
        <v>199</v>
      </c>
      <c r="B11" s="27">
        <v>25678</v>
      </c>
      <c r="C11" s="25">
        <v>1412</v>
      </c>
      <c r="D11" s="26">
        <v>1.1163768235391001</v>
      </c>
      <c r="E11" s="27">
        <v>22081</v>
      </c>
      <c r="F11" s="25">
        <v>3395</v>
      </c>
      <c r="G11" s="26">
        <v>1.36337364872096</v>
      </c>
      <c r="H11" s="27">
        <v>29645</v>
      </c>
      <c r="I11" s="25">
        <v>4505</v>
      </c>
      <c r="J11" s="26">
        <v>1.3583929992044499</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4">
      <c r="A12" s="132" t="s">
        <v>139</v>
      </c>
      <c r="B12" s="27">
        <v>37</v>
      </c>
      <c r="C12" s="25">
        <v>3</v>
      </c>
      <c r="D12" s="26">
        <v>1.1764705882352899</v>
      </c>
      <c r="E12" s="27">
        <v>26</v>
      </c>
      <c r="F12" s="25">
        <v>-2</v>
      </c>
      <c r="G12" s="26">
        <v>0.85714285714285698</v>
      </c>
      <c r="H12" s="27">
        <v>56</v>
      </c>
      <c r="I12" s="25">
        <v>-8</v>
      </c>
      <c r="J12" s="26">
        <v>0.75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4">
      <c r="A13" s="132" t="s">
        <v>181</v>
      </c>
      <c r="B13" s="27">
        <v>196</v>
      </c>
      <c r="C13" s="25">
        <v>-8</v>
      </c>
      <c r="D13" s="26">
        <v>0.92156862745098</v>
      </c>
      <c r="E13" s="27">
        <v>158</v>
      </c>
      <c r="F13" s="25">
        <v>-10</v>
      </c>
      <c r="G13" s="26">
        <v>0.88095238095238004</v>
      </c>
      <c r="H13" s="27">
        <v>236</v>
      </c>
      <c r="I13" s="25">
        <v>-8</v>
      </c>
      <c r="J13" s="26">
        <v>0.93442622950819598</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4">
      <c r="A14" s="132" t="s">
        <v>182</v>
      </c>
      <c r="B14" s="27">
        <v>357</v>
      </c>
      <c r="C14" s="25">
        <v>-1</v>
      </c>
      <c r="D14" s="26">
        <v>0.994413407821229</v>
      </c>
      <c r="E14" s="27">
        <v>367</v>
      </c>
      <c r="F14" s="25">
        <v>-5</v>
      </c>
      <c r="G14" s="26">
        <v>0.97311827956989205</v>
      </c>
      <c r="H14" s="27">
        <v>432</v>
      </c>
      <c r="I14" s="25">
        <v>10</v>
      </c>
      <c r="J14" s="26">
        <v>1.0473933649289</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4">
      <c r="A15" s="132" t="s">
        <v>183</v>
      </c>
      <c r="B15" s="27">
        <v>1739</v>
      </c>
      <c r="C15" s="25">
        <v>41</v>
      </c>
      <c r="D15" s="26">
        <v>1.0482921083627701</v>
      </c>
      <c r="E15" s="27">
        <v>1980</v>
      </c>
      <c r="F15" s="25">
        <v>42</v>
      </c>
      <c r="G15" s="26">
        <v>1.0433436532507701</v>
      </c>
      <c r="H15" s="27">
        <v>2203</v>
      </c>
      <c r="I15" s="25">
        <v>169</v>
      </c>
      <c r="J15" s="26">
        <v>1.1661750245821001</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4">
      <c r="A16" s="132" t="s">
        <v>140</v>
      </c>
      <c r="B16" s="27">
        <v>4605</v>
      </c>
      <c r="C16" s="25">
        <v>-183</v>
      </c>
      <c r="D16" s="26">
        <v>0.92355889724310702</v>
      </c>
      <c r="E16" s="27">
        <v>5664</v>
      </c>
      <c r="F16" s="25">
        <v>130</v>
      </c>
      <c r="G16" s="26">
        <v>1.0469822912902</v>
      </c>
      <c r="H16" s="27">
        <v>8283</v>
      </c>
      <c r="I16" s="25">
        <v>831</v>
      </c>
      <c r="J16" s="26">
        <v>1.2230273752012799</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4">
      <c r="A17" s="132" t="s">
        <v>141</v>
      </c>
      <c r="B17" s="27">
        <v>18744</v>
      </c>
      <c r="C17" s="25">
        <v>1560</v>
      </c>
      <c r="D17" s="26">
        <v>1.1815642458100499</v>
      </c>
      <c r="E17" s="27">
        <v>13886</v>
      </c>
      <c r="F17" s="25">
        <v>3240</v>
      </c>
      <c r="G17" s="26">
        <v>1.6086793161750801</v>
      </c>
      <c r="H17" s="27">
        <v>18435</v>
      </c>
      <c r="I17" s="25">
        <v>3511</v>
      </c>
      <c r="J17" s="26">
        <v>1.47051728759045</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4">
      <c r="A18" s="110" t="s">
        <v>200</v>
      </c>
      <c r="B18" s="27">
        <v>17837</v>
      </c>
      <c r="C18" s="25">
        <v>-31</v>
      </c>
      <c r="D18" s="26">
        <v>0.99653010969330602</v>
      </c>
      <c r="E18" s="27">
        <v>8007</v>
      </c>
      <c r="F18" s="25">
        <v>761</v>
      </c>
      <c r="G18" s="26">
        <v>1.2100469224399599</v>
      </c>
      <c r="H18" s="27">
        <v>9278</v>
      </c>
      <c r="I18" s="25">
        <v>-366</v>
      </c>
      <c r="J18" s="26">
        <v>0.92409788469514698</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4">
      <c r="A19" s="132" t="s">
        <v>139</v>
      </c>
      <c r="B19" s="27">
        <v>33</v>
      </c>
      <c r="C19" s="25">
        <v>-1</v>
      </c>
      <c r="D19" s="26">
        <v>0.94117647058823495</v>
      </c>
      <c r="E19" s="27">
        <v>19</v>
      </c>
      <c r="F19" s="25">
        <v>-5</v>
      </c>
      <c r="G19" s="26">
        <v>0.58333333333333304</v>
      </c>
      <c r="H19" s="27">
        <v>10</v>
      </c>
      <c r="I19" s="25">
        <v>2</v>
      </c>
      <c r="J19" s="26">
        <v>1.5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4">
      <c r="A20" s="132" t="s">
        <v>181</v>
      </c>
      <c r="B20" s="27">
        <v>216</v>
      </c>
      <c r="C20" s="25">
        <v>8</v>
      </c>
      <c r="D20" s="26">
        <v>1.07692307692307</v>
      </c>
      <c r="E20" s="27">
        <v>128</v>
      </c>
      <c r="F20" s="25">
        <v>18</v>
      </c>
      <c r="G20" s="26">
        <v>1.3272727272727201</v>
      </c>
      <c r="H20" s="27">
        <v>54</v>
      </c>
      <c r="I20" s="25">
        <v>-4</v>
      </c>
      <c r="J20" s="26">
        <v>0.86206896551724099</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4">
      <c r="A21" s="132" t="s">
        <v>182</v>
      </c>
      <c r="B21" s="27">
        <v>355</v>
      </c>
      <c r="C21" s="25">
        <v>-17</v>
      </c>
      <c r="D21" s="26">
        <v>0.90860215053763405</v>
      </c>
      <c r="E21" s="27">
        <v>188</v>
      </c>
      <c r="F21" s="25">
        <v>8</v>
      </c>
      <c r="G21" s="26">
        <v>1.0888888888888799</v>
      </c>
      <c r="H21" s="27">
        <v>133</v>
      </c>
      <c r="I21" s="25">
        <v>-11</v>
      </c>
      <c r="J21" s="26">
        <v>0.84722222222222199</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4">
      <c r="A22" s="132" t="s">
        <v>183</v>
      </c>
      <c r="B22" s="27">
        <v>1346</v>
      </c>
      <c r="C22" s="25">
        <v>100</v>
      </c>
      <c r="D22" s="26">
        <v>1.1605136436597101</v>
      </c>
      <c r="E22" s="27">
        <v>698</v>
      </c>
      <c r="F22" s="25">
        <v>10</v>
      </c>
      <c r="G22" s="26">
        <v>1.0290697674418601</v>
      </c>
      <c r="H22" s="27">
        <v>758</v>
      </c>
      <c r="I22" s="25">
        <v>14</v>
      </c>
      <c r="J22" s="26">
        <v>1.0376344086021501</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4">
      <c r="A23" s="132" t="s">
        <v>140</v>
      </c>
      <c r="B23" s="27">
        <v>3371</v>
      </c>
      <c r="C23" s="25">
        <v>47</v>
      </c>
      <c r="D23" s="26">
        <v>1.02827918170878</v>
      </c>
      <c r="E23" s="27">
        <v>1668</v>
      </c>
      <c r="F23" s="25">
        <v>-122</v>
      </c>
      <c r="G23" s="26">
        <v>0.86368715083798797</v>
      </c>
      <c r="H23" s="27">
        <v>2285</v>
      </c>
      <c r="I23" s="25">
        <v>-197</v>
      </c>
      <c r="J23" s="26">
        <v>0.84125705076551105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4">
      <c r="A24" s="132" t="s">
        <v>141</v>
      </c>
      <c r="B24" s="27">
        <v>12516</v>
      </c>
      <c r="C24" s="25">
        <v>-168</v>
      </c>
      <c r="D24" s="26">
        <v>0.97350993377483397</v>
      </c>
      <c r="E24" s="27">
        <v>5306</v>
      </c>
      <c r="F24" s="25">
        <v>852</v>
      </c>
      <c r="G24" s="26">
        <v>1.3825774584643</v>
      </c>
      <c r="H24" s="27">
        <v>6038</v>
      </c>
      <c r="I24" s="25">
        <v>-170</v>
      </c>
      <c r="J24" s="26">
        <v>0.94523195876288602</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4">
      <c r="A25" s="110" t="s">
        <v>201</v>
      </c>
      <c r="B25" s="27">
        <v>7766</v>
      </c>
      <c r="C25" s="25">
        <v>-2144</v>
      </c>
      <c r="D25" s="26">
        <v>0.56730575176589304</v>
      </c>
      <c r="E25" s="27">
        <v>6169</v>
      </c>
      <c r="F25" s="25">
        <v>723</v>
      </c>
      <c r="G25" s="26">
        <v>1.26551597502754</v>
      </c>
      <c r="H25" s="27">
        <v>17413</v>
      </c>
      <c r="I25" s="25">
        <v>3417</v>
      </c>
      <c r="J25" s="26">
        <v>1.4882823663903899</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4">
      <c r="A26" s="132" t="s">
        <v>139</v>
      </c>
      <c r="B26" s="27">
        <v>7</v>
      </c>
      <c r="C26" s="25">
        <v>-1</v>
      </c>
      <c r="D26" s="26">
        <v>0.75</v>
      </c>
      <c r="E26" s="27">
        <v>1</v>
      </c>
      <c r="F26" s="25">
        <v>1</v>
      </c>
      <c r="G26" s="26" t="s">
        <v>27</v>
      </c>
      <c r="H26" s="27">
        <v>0</v>
      </c>
      <c r="I26" s="25">
        <v>0</v>
      </c>
      <c r="J26" s="26" t="s">
        <v>6</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4">
      <c r="A27" s="132" t="s">
        <v>181</v>
      </c>
      <c r="B27" s="27">
        <v>27</v>
      </c>
      <c r="C27" s="25">
        <v>-3</v>
      </c>
      <c r="D27" s="26">
        <v>0.8</v>
      </c>
      <c r="E27" s="27">
        <v>24</v>
      </c>
      <c r="F27" s="25">
        <v>0</v>
      </c>
      <c r="G27" s="26">
        <v>1</v>
      </c>
      <c r="H27" s="27">
        <v>18</v>
      </c>
      <c r="I27" s="25">
        <v>2</v>
      </c>
      <c r="J27" s="26">
        <v>1.25</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4">
      <c r="A28" s="132" t="s">
        <v>182</v>
      </c>
      <c r="B28" s="27">
        <v>51</v>
      </c>
      <c r="C28" s="25">
        <v>-5</v>
      </c>
      <c r="D28" s="26">
        <v>0.82142857142857095</v>
      </c>
      <c r="E28" s="27">
        <v>60</v>
      </c>
      <c r="F28" s="25">
        <v>-12</v>
      </c>
      <c r="G28" s="26">
        <v>0.66666666666666596</v>
      </c>
      <c r="H28" s="27">
        <v>47</v>
      </c>
      <c r="I28" s="25">
        <v>-1</v>
      </c>
      <c r="J28" s="26">
        <v>0.95833333333333304</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4">
      <c r="A29" s="132" t="s">
        <v>183</v>
      </c>
      <c r="B29" s="27">
        <v>216</v>
      </c>
      <c r="C29" s="25">
        <v>6</v>
      </c>
      <c r="D29" s="26">
        <v>1.0571428571428501</v>
      </c>
      <c r="E29" s="27">
        <v>627</v>
      </c>
      <c r="F29" s="25">
        <v>45</v>
      </c>
      <c r="G29" s="26">
        <v>1.1546391752577301</v>
      </c>
      <c r="H29" s="27">
        <v>433</v>
      </c>
      <c r="I29" s="25">
        <v>-7</v>
      </c>
      <c r="J29" s="26">
        <v>0.96818181818181803</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4">
      <c r="A30" s="132" t="s">
        <v>140</v>
      </c>
      <c r="B30" s="27">
        <v>708</v>
      </c>
      <c r="C30" s="25">
        <v>-76</v>
      </c>
      <c r="D30" s="26">
        <v>0.80612244897959096</v>
      </c>
      <c r="E30" s="27">
        <v>926</v>
      </c>
      <c r="F30" s="25">
        <v>104</v>
      </c>
      <c r="G30" s="26">
        <v>1.25304136253041</v>
      </c>
      <c r="H30" s="27">
        <v>2230</v>
      </c>
      <c r="I30" s="25">
        <v>-130</v>
      </c>
      <c r="J30" s="26">
        <v>0.88983050847457601</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4">
      <c r="A31" s="132" t="s">
        <v>141</v>
      </c>
      <c r="B31" s="27">
        <v>6757</v>
      </c>
      <c r="C31" s="25">
        <v>-2065</v>
      </c>
      <c r="D31" s="26">
        <v>0.53185218771253595</v>
      </c>
      <c r="E31" s="27">
        <v>4531</v>
      </c>
      <c r="F31" s="25">
        <v>585</v>
      </c>
      <c r="G31" s="26">
        <v>1.2965027876330399</v>
      </c>
      <c r="H31" s="27">
        <v>14685</v>
      </c>
      <c r="I31" s="25">
        <v>3553</v>
      </c>
      <c r="J31" s="26">
        <v>1.63833992094861</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4">
      <c r="A32" s="110" t="s">
        <v>202</v>
      </c>
      <c r="B32" s="27">
        <v>1290</v>
      </c>
      <c r="C32" s="25">
        <v>232</v>
      </c>
      <c r="D32" s="26">
        <v>1.4385633270321301</v>
      </c>
      <c r="E32" s="27">
        <v>531</v>
      </c>
      <c r="F32" s="25">
        <v>53</v>
      </c>
      <c r="G32" s="26">
        <v>1.2217573221757301</v>
      </c>
      <c r="H32" s="27">
        <v>13</v>
      </c>
      <c r="I32" s="25">
        <v>5</v>
      </c>
      <c r="J32" s="26">
        <v>2.25</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4">
      <c r="A33" s="132" t="s">
        <v>139</v>
      </c>
      <c r="B33" s="27">
        <v>0</v>
      </c>
      <c r="C33" s="25">
        <v>0</v>
      </c>
      <c r="D33" s="26" t="s">
        <v>6</v>
      </c>
      <c r="E33" s="27">
        <v>0</v>
      </c>
      <c r="F33" s="25">
        <v>0</v>
      </c>
      <c r="G33" s="26" t="s">
        <v>6</v>
      </c>
      <c r="H33" s="27">
        <v>0</v>
      </c>
      <c r="I33" s="25">
        <v>0</v>
      </c>
      <c r="J33" s="26" t="s">
        <v>6</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4">
      <c r="A34" s="132" t="s">
        <v>181</v>
      </c>
      <c r="B34" s="27">
        <v>2</v>
      </c>
      <c r="C34" s="25">
        <v>0</v>
      </c>
      <c r="D34" s="26">
        <v>1</v>
      </c>
      <c r="E34" s="27">
        <v>0</v>
      </c>
      <c r="F34" s="25">
        <v>0</v>
      </c>
      <c r="G34" s="26" t="s">
        <v>6</v>
      </c>
      <c r="H34" s="27">
        <v>0</v>
      </c>
      <c r="I34" s="25">
        <v>0</v>
      </c>
      <c r="J34" s="26" t="s">
        <v>6</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4">
      <c r="A35" s="132" t="s">
        <v>182</v>
      </c>
      <c r="B35" s="27">
        <v>12</v>
      </c>
      <c r="C35" s="25">
        <v>-2</v>
      </c>
      <c r="D35" s="26">
        <v>0.71428571428571397</v>
      </c>
      <c r="E35" s="27">
        <v>0</v>
      </c>
      <c r="F35" s="25">
        <v>0</v>
      </c>
      <c r="G35" s="26" t="s">
        <v>6</v>
      </c>
      <c r="H35" s="27">
        <v>0</v>
      </c>
      <c r="I35" s="25">
        <v>0</v>
      </c>
      <c r="J35" s="26" t="s">
        <v>6</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4">
      <c r="A36" s="132" t="s">
        <v>183</v>
      </c>
      <c r="B36" s="27">
        <v>42</v>
      </c>
      <c r="C36" s="25">
        <v>4</v>
      </c>
      <c r="D36" s="26">
        <v>1.2105263157894699</v>
      </c>
      <c r="E36" s="27">
        <v>16</v>
      </c>
      <c r="F36" s="25">
        <v>0</v>
      </c>
      <c r="G36" s="26">
        <v>1</v>
      </c>
      <c r="H36" s="27">
        <v>2</v>
      </c>
      <c r="I36" s="25">
        <v>0</v>
      </c>
      <c r="J36" s="26">
        <v>1</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4">
      <c r="A37" s="132" t="s">
        <v>140</v>
      </c>
      <c r="B37" s="27">
        <v>67</v>
      </c>
      <c r="C37" s="25">
        <v>-13</v>
      </c>
      <c r="D37" s="26">
        <v>0.67500000000000004</v>
      </c>
      <c r="E37" s="27">
        <v>27</v>
      </c>
      <c r="F37" s="25">
        <v>-1</v>
      </c>
      <c r="G37" s="26">
        <v>0.92857142857142805</v>
      </c>
      <c r="H37" s="27">
        <v>8</v>
      </c>
      <c r="I37" s="25">
        <v>2</v>
      </c>
      <c r="J37" s="26">
        <v>1.6666666666666601</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4">
      <c r="A38" s="132" t="s">
        <v>141</v>
      </c>
      <c r="B38" s="27">
        <v>1167</v>
      </c>
      <c r="C38" s="25">
        <v>243</v>
      </c>
      <c r="D38" s="26">
        <v>1.52597402597402</v>
      </c>
      <c r="E38" s="27">
        <v>488</v>
      </c>
      <c r="F38" s="25">
        <v>54</v>
      </c>
      <c r="G38" s="26">
        <v>1.24884792626728</v>
      </c>
      <c r="H38" s="27">
        <v>3</v>
      </c>
      <c r="I38" s="25">
        <v>3</v>
      </c>
      <c r="J38" s="26" t="s">
        <v>27</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4">
      <c r="A39" s="110" t="s">
        <v>203</v>
      </c>
      <c r="B39" s="27">
        <v>94</v>
      </c>
      <c r="C39" s="25">
        <v>18</v>
      </c>
      <c r="D39" s="26">
        <v>1.4736842105263099</v>
      </c>
      <c r="E39" s="27">
        <v>84</v>
      </c>
      <c r="F39" s="25">
        <v>28</v>
      </c>
      <c r="G39" s="26">
        <v>2</v>
      </c>
      <c r="H39" s="27">
        <v>929</v>
      </c>
      <c r="I39" s="25">
        <v>-529</v>
      </c>
      <c r="J39" s="26">
        <v>0.27434842249656999</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4">
      <c r="A40" s="132" t="s">
        <v>139</v>
      </c>
      <c r="B40" s="27">
        <v>6</v>
      </c>
      <c r="C40" s="25">
        <v>0</v>
      </c>
      <c r="D40" s="26">
        <v>1</v>
      </c>
      <c r="E40" s="27">
        <v>0</v>
      </c>
      <c r="F40" s="25">
        <v>0</v>
      </c>
      <c r="G40" s="26" t="s">
        <v>6</v>
      </c>
      <c r="H40" s="27">
        <v>2</v>
      </c>
      <c r="I40" s="25">
        <v>0</v>
      </c>
      <c r="J40" s="26">
        <v>1</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4">
      <c r="A41" s="132" t="s">
        <v>181</v>
      </c>
      <c r="B41" s="27">
        <v>6</v>
      </c>
      <c r="C41" s="25">
        <v>0</v>
      </c>
      <c r="D41" s="26">
        <v>1</v>
      </c>
      <c r="E41" s="27">
        <v>0</v>
      </c>
      <c r="F41" s="25">
        <v>0</v>
      </c>
      <c r="G41" s="26" t="s">
        <v>6</v>
      </c>
      <c r="H41" s="27">
        <v>7</v>
      </c>
      <c r="I41" s="25">
        <v>-1</v>
      </c>
      <c r="J41" s="26">
        <v>0.75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4">
      <c r="A42" s="132" t="s">
        <v>182</v>
      </c>
      <c r="B42" s="27">
        <v>4</v>
      </c>
      <c r="C42" s="25">
        <v>0</v>
      </c>
      <c r="D42" s="26">
        <v>1</v>
      </c>
      <c r="E42" s="27">
        <v>0</v>
      </c>
      <c r="F42" s="25">
        <v>0</v>
      </c>
      <c r="G42" s="26" t="s">
        <v>6</v>
      </c>
      <c r="H42" s="27">
        <v>7</v>
      </c>
      <c r="I42" s="25">
        <v>1</v>
      </c>
      <c r="J42" s="26">
        <v>1.3333333333333299</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4">
      <c r="A43" s="132" t="s">
        <v>183</v>
      </c>
      <c r="B43" s="27">
        <v>0</v>
      </c>
      <c r="C43" s="25">
        <v>0</v>
      </c>
      <c r="D43" s="26" t="s">
        <v>6</v>
      </c>
      <c r="E43" s="27">
        <v>16</v>
      </c>
      <c r="F43" s="25">
        <v>6</v>
      </c>
      <c r="G43" s="26">
        <v>2.2000000000000002</v>
      </c>
      <c r="H43" s="27">
        <v>31</v>
      </c>
      <c r="I43" s="25">
        <v>3</v>
      </c>
      <c r="J43" s="26">
        <v>1.21428571428571</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4">
      <c r="A44" s="132" t="s">
        <v>140</v>
      </c>
      <c r="B44" s="27">
        <v>4</v>
      </c>
      <c r="C44" s="25">
        <v>-2</v>
      </c>
      <c r="D44" s="26">
        <v>0.33333333333333298</v>
      </c>
      <c r="E44" s="27">
        <v>11</v>
      </c>
      <c r="F44" s="25">
        <v>-5</v>
      </c>
      <c r="G44" s="26">
        <v>0.375</v>
      </c>
      <c r="H44" s="27">
        <v>123</v>
      </c>
      <c r="I44" s="25">
        <v>-9</v>
      </c>
      <c r="J44" s="26">
        <v>0.86363636363636298</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4">
      <c r="A45" s="132" t="s">
        <v>141</v>
      </c>
      <c r="B45" s="27">
        <v>74</v>
      </c>
      <c r="C45" s="25">
        <v>20</v>
      </c>
      <c r="D45" s="26">
        <v>1.74074074074074</v>
      </c>
      <c r="E45" s="27">
        <v>57</v>
      </c>
      <c r="F45" s="25">
        <v>27</v>
      </c>
      <c r="G45" s="26">
        <v>2.8</v>
      </c>
      <c r="H45" s="27">
        <v>759</v>
      </c>
      <c r="I45" s="25">
        <v>-523</v>
      </c>
      <c r="J45" s="26">
        <v>0.184087363494539</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4">
      <c r="A46" s="110" t="s">
        <v>204</v>
      </c>
      <c r="B46" s="27">
        <v>5558</v>
      </c>
      <c r="C46" s="25">
        <v>-2416</v>
      </c>
      <c r="D46" s="26">
        <v>0.39403059944820601</v>
      </c>
      <c r="E46" s="27">
        <v>626</v>
      </c>
      <c r="F46" s="25">
        <v>-50</v>
      </c>
      <c r="G46" s="26">
        <v>0.85207100591715901</v>
      </c>
      <c r="H46" s="27">
        <v>1394</v>
      </c>
      <c r="I46" s="25">
        <v>-504</v>
      </c>
      <c r="J46" s="26">
        <v>0.46891464699683799</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4">
      <c r="A47" s="132" t="s">
        <v>139</v>
      </c>
      <c r="B47" s="27">
        <v>5</v>
      </c>
      <c r="C47" s="25">
        <v>-3</v>
      </c>
      <c r="D47" s="26">
        <v>0.25</v>
      </c>
      <c r="E47" s="27">
        <v>0</v>
      </c>
      <c r="F47" s="25">
        <v>0</v>
      </c>
      <c r="G47" s="26" t="s">
        <v>6</v>
      </c>
      <c r="H47" s="27">
        <v>6</v>
      </c>
      <c r="I47" s="25">
        <v>-2</v>
      </c>
      <c r="J47" s="26">
        <v>0.5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4">
      <c r="A48" s="132" t="s">
        <v>181</v>
      </c>
      <c r="B48" s="27">
        <v>86</v>
      </c>
      <c r="C48" s="25">
        <v>6</v>
      </c>
      <c r="D48" s="26">
        <v>1.1499999999999999</v>
      </c>
      <c r="E48" s="27">
        <v>1</v>
      </c>
      <c r="F48" s="25">
        <v>1</v>
      </c>
      <c r="G48" s="26" t="s">
        <v>27</v>
      </c>
      <c r="H48" s="27">
        <v>48</v>
      </c>
      <c r="I48" s="25">
        <v>-4</v>
      </c>
      <c r="J48" s="26">
        <v>0.84615384615384603</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4">
      <c r="A49" s="132" t="s">
        <v>182</v>
      </c>
      <c r="B49" s="27">
        <v>177</v>
      </c>
      <c r="C49" s="25">
        <v>-5</v>
      </c>
      <c r="D49" s="26">
        <v>0.94505494505494503</v>
      </c>
      <c r="E49" s="27">
        <v>3</v>
      </c>
      <c r="F49" s="25">
        <v>1</v>
      </c>
      <c r="G49" s="26">
        <v>2</v>
      </c>
      <c r="H49" s="27">
        <v>91</v>
      </c>
      <c r="I49" s="25">
        <v>15</v>
      </c>
      <c r="J49" s="26">
        <v>1.3947368421052599</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4">
      <c r="A50" s="132" t="s">
        <v>183</v>
      </c>
      <c r="B50" s="27">
        <v>764</v>
      </c>
      <c r="C50" s="25">
        <v>2</v>
      </c>
      <c r="D50" s="26">
        <v>1.00524934383202</v>
      </c>
      <c r="E50" s="27">
        <v>29</v>
      </c>
      <c r="F50" s="25">
        <v>9</v>
      </c>
      <c r="G50" s="26">
        <v>1.9</v>
      </c>
      <c r="H50" s="27">
        <v>245</v>
      </c>
      <c r="I50" s="25">
        <v>9</v>
      </c>
      <c r="J50" s="26">
        <v>1.07627118644067</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4">
      <c r="A51" s="132" t="s">
        <v>140</v>
      </c>
      <c r="B51" s="27">
        <v>492</v>
      </c>
      <c r="C51" s="25">
        <v>-164</v>
      </c>
      <c r="D51" s="26">
        <v>0.5</v>
      </c>
      <c r="E51" s="27">
        <v>286</v>
      </c>
      <c r="F51" s="25">
        <v>-6</v>
      </c>
      <c r="G51" s="26">
        <v>0.95890410958904104</v>
      </c>
      <c r="H51" s="27">
        <v>150</v>
      </c>
      <c r="I51" s="25">
        <v>-72</v>
      </c>
      <c r="J51" s="26">
        <v>0.35135135135135098</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4">
      <c r="A52" s="132" t="s">
        <v>141</v>
      </c>
      <c r="B52" s="27">
        <v>4034</v>
      </c>
      <c r="C52" s="25">
        <v>-2252</v>
      </c>
      <c r="D52" s="26">
        <v>0.28348711422208001</v>
      </c>
      <c r="E52" s="27">
        <v>307</v>
      </c>
      <c r="F52" s="25">
        <v>-55</v>
      </c>
      <c r="G52" s="26">
        <v>0.69613259668508198</v>
      </c>
      <c r="H52" s="27">
        <v>854</v>
      </c>
      <c r="I52" s="25">
        <v>-450</v>
      </c>
      <c r="J52" s="26">
        <v>0.309815950920245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4">
      <c r="A53" s="110" t="s">
        <v>205</v>
      </c>
      <c r="B53" s="27">
        <v>42423</v>
      </c>
      <c r="C53" s="25">
        <v>-9825</v>
      </c>
      <c r="D53" s="26">
        <v>0.62390904915020595</v>
      </c>
      <c r="E53" s="27">
        <v>255287</v>
      </c>
      <c r="F53" s="25">
        <v>41817</v>
      </c>
      <c r="G53" s="26">
        <v>1.39178338876657</v>
      </c>
      <c r="H53" s="27">
        <v>276979</v>
      </c>
      <c r="I53" s="25">
        <v>35025</v>
      </c>
      <c r="J53" s="26">
        <v>1.28951784223447</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4">
      <c r="A54" s="132" t="s">
        <v>139</v>
      </c>
      <c r="B54" s="27">
        <v>113</v>
      </c>
      <c r="C54" s="25">
        <v>1</v>
      </c>
      <c r="D54" s="26">
        <v>1.0178571428571399</v>
      </c>
      <c r="E54" s="27">
        <v>567</v>
      </c>
      <c r="F54" s="25">
        <v>-21</v>
      </c>
      <c r="G54" s="26">
        <v>0.92857142857142805</v>
      </c>
      <c r="H54" s="27">
        <v>534</v>
      </c>
      <c r="I54" s="25">
        <v>-56</v>
      </c>
      <c r="J54" s="26">
        <v>0.81016949152542295</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4">
      <c r="A55" s="132" t="s">
        <v>181</v>
      </c>
      <c r="B55" s="27">
        <v>306</v>
      </c>
      <c r="C55" s="25">
        <v>-16</v>
      </c>
      <c r="D55" s="26">
        <v>0.90062111801242195</v>
      </c>
      <c r="E55" s="27">
        <v>2252</v>
      </c>
      <c r="F55" s="25">
        <v>-62</v>
      </c>
      <c r="G55" s="26">
        <v>0.94641313742437305</v>
      </c>
      <c r="H55" s="27">
        <v>1935</v>
      </c>
      <c r="I55" s="25">
        <v>-67</v>
      </c>
      <c r="J55" s="26">
        <v>0.933066933066933</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4">
      <c r="A56" s="132" t="s">
        <v>182</v>
      </c>
      <c r="B56" s="27">
        <v>653</v>
      </c>
      <c r="C56" s="25">
        <v>-7</v>
      </c>
      <c r="D56" s="26">
        <v>0.97878787878787799</v>
      </c>
      <c r="E56" s="27">
        <v>3788</v>
      </c>
      <c r="F56" s="25">
        <v>114</v>
      </c>
      <c r="G56" s="26">
        <v>1.0620577027762601</v>
      </c>
      <c r="H56" s="27">
        <v>3531</v>
      </c>
      <c r="I56" s="25">
        <v>39</v>
      </c>
      <c r="J56" s="26">
        <v>1.0223367697594501</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4">
      <c r="A57" s="132" t="s">
        <v>183</v>
      </c>
      <c r="B57" s="27">
        <v>4160</v>
      </c>
      <c r="C57" s="25">
        <v>146</v>
      </c>
      <c r="D57" s="26">
        <v>1.0727453911310401</v>
      </c>
      <c r="E57" s="27">
        <v>22190</v>
      </c>
      <c r="F57" s="25">
        <v>1568</v>
      </c>
      <c r="G57" s="26">
        <v>1.15207060420909</v>
      </c>
      <c r="H57" s="27">
        <v>20782</v>
      </c>
      <c r="I57" s="25">
        <v>1040</v>
      </c>
      <c r="J57" s="26">
        <v>1.1053591328132899</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4">
      <c r="A58" s="132" t="s">
        <v>140</v>
      </c>
      <c r="B58" s="27">
        <v>14004</v>
      </c>
      <c r="C58" s="25">
        <v>-1222</v>
      </c>
      <c r="D58" s="26">
        <v>0.83948509129121196</v>
      </c>
      <c r="E58" s="27">
        <v>57401</v>
      </c>
      <c r="F58" s="25">
        <v>6353</v>
      </c>
      <c r="G58" s="26">
        <v>1.2489029932612401</v>
      </c>
      <c r="H58" s="27">
        <v>58335</v>
      </c>
      <c r="I58" s="25">
        <v>3165</v>
      </c>
      <c r="J58" s="26">
        <v>1.11473626971179</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4">
      <c r="A59" s="132" t="s">
        <v>141</v>
      </c>
      <c r="B59" s="27">
        <v>23187</v>
      </c>
      <c r="C59" s="25">
        <v>-8727</v>
      </c>
      <c r="D59" s="26">
        <v>0.453092686595224</v>
      </c>
      <c r="E59" s="27">
        <v>169089</v>
      </c>
      <c r="F59" s="25">
        <v>33865</v>
      </c>
      <c r="G59" s="26">
        <v>1.5008726261610299</v>
      </c>
      <c r="H59" s="27">
        <v>191862</v>
      </c>
      <c r="I59" s="25">
        <v>30904</v>
      </c>
      <c r="J59" s="26">
        <v>1.3840007952385001</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4">
      <c r="A60" s="110" t="s">
        <v>209</v>
      </c>
      <c r="B60" s="27">
        <v>917674</v>
      </c>
      <c r="C60" s="25">
        <v>35952</v>
      </c>
      <c r="D60" s="26">
        <v>1.0815495133386701</v>
      </c>
      <c r="E60" s="27">
        <v>902547</v>
      </c>
      <c r="F60" s="25">
        <v>60525</v>
      </c>
      <c r="G60" s="26">
        <v>1.1437610893777099</v>
      </c>
      <c r="H60" s="27">
        <v>993790</v>
      </c>
      <c r="I60" s="25">
        <v>73544</v>
      </c>
      <c r="J60" s="26">
        <v>1.1598355222407899</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4">
      <c r="A61" s="110" t="s">
        <v>199</v>
      </c>
      <c r="B61" s="27">
        <v>281656</v>
      </c>
      <c r="C61" s="25">
        <v>3424</v>
      </c>
      <c r="D61" s="26">
        <v>1.02461255355243</v>
      </c>
      <c r="E61" s="27">
        <v>373847</v>
      </c>
      <c r="F61" s="25">
        <v>38889</v>
      </c>
      <c r="G61" s="26">
        <v>1.2322022462517599</v>
      </c>
      <c r="H61" s="27">
        <v>391679</v>
      </c>
      <c r="I61" s="25">
        <v>32695</v>
      </c>
      <c r="J61" s="26">
        <v>1.1821529650346501</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4">
      <c r="A62" s="132" t="s">
        <v>139</v>
      </c>
      <c r="B62" s="27">
        <v>257</v>
      </c>
      <c r="C62" s="25">
        <v>-13</v>
      </c>
      <c r="D62" s="26">
        <v>0.90370370370370301</v>
      </c>
      <c r="E62" s="27">
        <v>201</v>
      </c>
      <c r="F62" s="25">
        <v>-27</v>
      </c>
      <c r="G62" s="26">
        <v>0.76315789473684204</v>
      </c>
      <c r="H62" s="27">
        <v>285</v>
      </c>
      <c r="I62" s="25">
        <v>-31</v>
      </c>
      <c r="J62" s="26">
        <v>0.80379746835443</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4">
      <c r="A63" s="132" t="s">
        <v>181</v>
      </c>
      <c r="B63" s="27">
        <v>2293</v>
      </c>
      <c r="C63" s="25">
        <v>25</v>
      </c>
      <c r="D63" s="26">
        <v>1.02204585537918</v>
      </c>
      <c r="E63" s="27">
        <v>2145</v>
      </c>
      <c r="F63" s="25">
        <v>19</v>
      </c>
      <c r="G63" s="26">
        <v>1.0178739416745</v>
      </c>
      <c r="H63" s="27">
        <v>2572</v>
      </c>
      <c r="I63" s="25">
        <v>-118</v>
      </c>
      <c r="J63" s="26">
        <v>0.91226765799256504</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4">
      <c r="A64" s="132" t="s">
        <v>182</v>
      </c>
      <c r="B64" s="27">
        <v>5811</v>
      </c>
      <c r="C64" s="25">
        <v>-229</v>
      </c>
      <c r="D64" s="26">
        <v>0.92417218543046298</v>
      </c>
      <c r="E64" s="27">
        <v>5844</v>
      </c>
      <c r="F64" s="25">
        <v>30</v>
      </c>
      <c r="G64" s="26">
        <v>1.0103199174406601</v>
      </c>
      <c r="H64" s="27">
        <v>6132</v>
      </c>
      <c r="I64" s="25">
        <v>-170</v>
      </c>
      <c r="J64" s="26">
        <v>0.94604887337353205</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4">
      <c r="A65" s="132" t="s">
        <v>183</v>
      </c>
      <c r="B65" s="27">
        <v>27031</v>
      </c>
      <c r="C65" s="25">
        <v>399</v>
      </c>
      <c r="D65" s="26">
        <v>1.0299639531390801</v>
      </c>
      <c r="E65" s="27">
        <v>33537</v>
      </c>
      <c r="F65" s="25">
        <v>659</v>
      </c>
      <c r="G65" s="26">
        <v>1.0400875965691301</v>
      </c>
      <c r="H65" s="27">
        <v>33393</v>
      </c>
      <c r="I65" s="25">
        <v>555</v>
      </c>
      <c r="J65" s="26">
        <v>1.03380230221085</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4">
      <c r="A66" s="132" t="s">
        <v>140</v>
      </c>
      <c r="B66" s="27">
        <v>71919</v>
      </c>
      <c r="C66" s="25">
        <v>2193</v>
      </c>
      <c r="D66" s="26">
        <v>1.0629033645985699</v>
      </c>
      <c r="E66" s="27">
        <v>104377</v>
      </c>
      <c r="F66" s="25">
        <v>5807</v>
      </c>
      <c r="G66" s="26">
        <v>1.11782489601298</v>
      </c>
      <c r="H66" s="27">
        <v>112013</v>
      </c>
      <c r="I66" s="25">
        <v>5369</v>
      </c>
      <c r="J66" s="26">
        <v>1.1006901466561601</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4">
      <c r="A67" s="132" t="s">
        <v>141</v>
      </c>
      <c r="B67" s="27">
        <v>174345</v>
      </c>
      <c r="C67" s="25">
        <v>1049</v>
      </c>
      <c r="D67" s="26">
        <v>1.01210645369771</v>
      </c>
      <c r="E67" s="27">
        <v>227743</v>
      </c>
      <c r="F67" s="25">
        <v>32401</v>
      </c>
      <c r="G67" s="26">
        <v>1.33173613457423</v>
      </c>
      <c r="H67" s="27">
        <v>237284</v>
      </c>
      <c r="I67" s="25">
        <v>27090</v>
      </c>
      <c r="J67" s="26">
        <v>1.2577618771230299</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4">
      <c r="A68" s="110" t="s">
        <v>200</v>
      </c>
      <c r="B68" s="27">
        <v>254086</v>
      </c>
      <c r="C68" s="25">
        <v>21782</v>
      </c>
      <c r="D68" s="26">
        <v>1.18753013292926</v>
      </c>
      <c r="E68" s="27">
        <v>232307</v>
      </c>
      <c r="F68" s="25">
        <v>11169</v>
      </c>
      <c r="G68" s="26">
        <v>1.10101384655735</v>
      </c>
      <c r="H68" s="27">
        <v>260241</v>
      </c>
      <c r="I68" s="25">
        <v>28121</v>
      </c>
      <c r="J68" s="26">
        <v>1.24229708771325</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4">
      <c r="A69" s="132" t="s">
        <v>139</v>
      </c>
      <c r="B69" s="27">
        <v>158</v>
      </c>
      <c r="C69" s="25">
        <v>-22</v>
      </c>
      <c r="D69" s="26">
        <v>0.75555555555555498</v>
      </c>
      <c r="E69" s="27">
        <v>129</v>
      </c>
      <c r="F69" s="25">
        <v>-7</v>
      </c>
      <c r="G69" s="26">
        <v>0.89705882352941102</v>
      </c>
      <c r="H69" s="27">
        <v>101</v>
      </c>
      <c r="I69" s="25">
        <v>-23</v>
      </c>
      <c r="J69" s="26">
        <v>0.62903225806451601</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4">
      <c r="A70" s="132" t="s">
        <v>181</v>
      </c>
      <c r="B70" s="27">
        <v>1794</v>
      </c>
      <c r="C70" s="25">
        <v>-70</v>
      </c>
      <c r="D70" s="26">
        <v>0.92489270386265998</v>
      </c>
      <c r="E70" s="27">
        <v>1421</v>
      </c>
      <c r="F70" s="25">
        <v>-27</v>
      </c>
      <c r="G70" s="26">
        <v>0.96270718232044095</v>
      </c>
      <c r="H70" s="27">
        <v>1414</v>
      </c>
      <c r="I70" s="25">
        <v>-22</v>
      </c>
      <c r="J70" s="26">
        <v>0.96935933147632303</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4">
      <c r="A71" s="132" t="s">
        <v>182</v>
      </c>
      <c r="B71" s="27">
        <v>5835</v>
      </c>
      <c r="C71" s="25">
        <v>-151</v>
      </c>
      <c r="D71" s="26">
        <v>0.949548947544269</v>
      </c>
      <c r="E71" s="27">
        <v>4313</v>
      </c>
      <c r="F71" s="25">
        <v>17</v>
      </c>
      <c r="G71" s="26">
        <v>1.0079143389199201</v>
      </c>
      <c r="H71" s="27">
        <v>4731</v>
      </c>
      <c r="I71" s="25">
        <v>-227</v>
      </c>
      <c r="J71" s="26">
        <v>0.90843081887858002</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4">
      <c r="A72" s="132" t="s">
        <v>183</v>
      </c>
      <c r="B72" s="27">
        <v>27640</v>
      </c>
      <c r="C72" s="25">
        <v>238</v>
      </c>
      <c r="D72" s="26">
        <v>1.01737099481789</v>
      </c>
      <c r="E72" s="27">
        <v>23878</v>
      </c>
      <c r="F72" s="25">
        <v>974</v>
      </c>
      <c r="G72" s="26">
        <v>1.08505064617534</v>
      </c>
      <c r="H72" s="27">
        <v>28379</v>
      </c>
      <c r="I72" s="25">
        <v>419</v>
      </c>
      <c r="J72" s="26">
        <v>1.0299713876967</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4">
      <c r="A73" s="132" t="s">
        <v>140</v>
      </c>
      <c r="B73" s="27">
        <v>52598</v>
      </c>
      <c r="C73" s="25">
        <v>4250</v>
      </c>
      <c r="D73" s="26">
        <v>1.17580872011251</v>
      </c>
      <c r="E73" s="27">
        <v>60523</v>
      </c>
      <c r="F73" s="25">
        <v>721</v>
      </c>
      <c r="G73" s="26">
        <v>1.02411290592287</v>
      </c>
      <c r="H73" s="27">
        <v>65255</v>
      </c>
      <c r="I73" s="25">
        <v>3381</v>
      </c>
      <c r="J73" s="26">
        <v>1.1092866147331599</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4">
      <c r="A74" s="132" t="s">
        <v>141</v>
      </c>
      <c r="B74" s="27">
        <v>166061</v>
      </c>
      <c r="C74" s="25">
        <v>17537</v>
      </c>
      <c r="D74" s="26">
        <v>1.23615038646952</v>
      </c>
      <c r="E74" s="27">
        <v>142043</v>
      </c>
      <c r="F74" s="25">
        <v>9491</v>
      </c>
      <c r="G74" s="26">
        <v>1.1432041764741301</v>
      </c>
      <c r="H74" s="27">
        <v>160361</v>
      </c>
      <c r="I74" s="25">
        <v>24593</v>
      </c>
      <c r="J74" s="26">
        <v>1.3622797713746899</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4">
      <c r="A75" s="110" t="s">
        <v>201</v>
      </c>
      <c r="B75" s="27">
        <v>129967</v>
      </c>
      <c r="C75" s="25">
        <v>7713</v>
      </c>
      <c r="D75" s="26">
        <v>1.12617992049339</v>
      </c>
      <c r="E75" s="27">
        <v>110302</v>
      </c>
      <c r="F75" s="25">
        <v>2760</v>
      </c>
      <c r="G75" s="26">
        <v>1.05132878317308</v>
      </c>
      <c r="H75" s="27">
        <v>88342</v>
      </c>
      <c r="I75" s="25">
        <v>2652</v>
      </c>
      <c r="J75" s="26">
        <v>1.0618975376356601</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4">
      <c r="A76" s="132" t="s">
        <v>139</v>
      </c>
      <c r="B76" s="27">
        <v>132</v>
      </c>
      <c r="C76" s="25">
        <v>-6</v>
      </c>
      <c r="D76" s="26">
        <v>0.91304347826086896</v>
      </c>
      <c r="E76" s="27">
        <v>77</v>
      </c>
      <c r="F76" s="25">
        <v>-9</v>
      </c>
      <c r="G76" s="26">
        <v>0.79069767441860395</v>
      </c>
      <c r="H76" s="27">
        <v>61</v>
      </c>
      <c r="I76" s="25">
        <v>-11</v>
      </c>
      <c r="J76" s="26">
        <v>0.69444444444444398</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4">
      <c r="A77" s="132" t="s">
        <v>181</v>
      </c>
      <c r="B77" s="27">
        <v>1317</v>
      </c>
      <c r="C77" s="25">
        <v>37</v>
      </c>
      <c r="D77" s="26">
        <v>1.0578125</v>
      </c>
      <c r="E77" s="27">
        <v>775</v>
      </c>
      <c r="F77" s="25">
        <v>-19</v>
      </c>
      <c r="G77" s="26">
        <v>0.95214105793450798</v>
      </c>
      <c r="H77" s="27">
        <v>627</v>
      </c>
      <c r="I77" s="25">
        <v>-5</v>
      </c>
      <c r="J77" s="26">
        <v>0.984177215189873</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4">
      <c r="A78" s="132" t="s">
        <v>182</v>
      </c>
      <c r="B78" s="27">
        <v>3909</v>
      </c>
      <c r="C78" s="25">
        <v>-183</v>
      </c>
      <c r="D78" s="26">
        <v>0.910557184750733</v>
      </c>
      <c r="E78" s="27">
        <v>3077</v>
      </c>
      <c r="F78" s="25">
        <v>153</v>
      </c>
      <c r="G78" s="26">
        <v>1.1046511627906901</v>
      </c>
      <c r="H78" s="27">
        <v>1962</v>
      </c>
      <c r="I78" s="25">
        <v>50</v>
      </c>
      <c r="J78" s="26">
        <v>1.0523012552301201</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4">
      <c r="A79" s="132" t="s">
        <v>183</v>
      </c>
      <c r="B79" s="27">
        <v>15103</v>
      </c>
      <c r="C79" s="25">
        <v>227</v>
      </c>
      <c r="D79" s="26">
        <v>1.03051895670879</v>
      </c>
      <c r="E79" s="27">
        <v>14764</v>
      </c>
      <c r="F79" s="25">
        <v>374</v>
      </c>
      <c r="G79" s="26">
        <v>1.0519805420430799</v>
      </c>
      <c r="H79" s="27">
        <v>9021</v>
      </c>
      <c r="I79" s="25">
        <v>123</v>
      </c>
      <c r="J79" s="26">
        <v>1.0276466621712701</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4">
      <c r="A80" s="132" t="s">
        <v>140</v>
      </c>
      <c r="B80" s="27">
        <v>18448</v>
      </c>
      <c r="C80" s="25">
        <v>572</v>
      </c>
      <c r="D80" s="26">
        <v>1.0639964197807099</v>
      </c>
      <c r="E80" s="27">
        <v>19391</v>
      </c>
      <c r="F80" s="25">
        <v>-1105</v>
      </c>
      <c r="G80" s="26">
        <v>0.89217408274785304</v>
      </c>
      <c r="H80" s="27">
        <v>14601</v>
      </c>
      <c r="I80" s="25">
        <v>-559</v>
      </c>
      <c r="J80" s="26">
        <v>0.92625329815303403</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4">
      <c r="A81" s="132" t="s">
        <v>141</v>
      </c>
      <c r="B81" s="27">
        <v>91058</v>
      </c>
      <c r="C81" s="25">
        <v>7066</v>
      </c>
      <c r="D81" s="26">
        <v>1.1682541194399401</v>
      </c>
      <c r="E81" s="27">
        <v>72218</v>
      </c>
      <c r="F81" s="25">
        <v>3366</v>
      </c>
      <c r="G81" s="26">
        <v>1.0977749375471999</v>
      </c>
      <c r="H81" s="27">
        <v>62070</v>
      </c>
      <c r="I81" s="25">
        <v>3054</v>
      </c>
      <c r="J81" s="26">
        <v>1.10349735664904</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4">
      <c r="A82" s="110" t="s">
        <v>202</v>
      </c>
      <c r="B82" s="27">
        <v>13747</v>
      </c>
      <c r="C82" s="25">
        <v>1417</v>
      </c>
      <c r="D82" s="26">
        <v>1.22984590429845</v>
      </c>
      <c r="E82" s="27">
        <v>7519</v>
      </c>
      <c r="F82" s="25">
        <v>953</v>
      </c>
      <c r="G82" s="26">
        <v>1.2902832774901001</v>
      </c>
      <c r="H82" s="27">
        <v>22940</v>
      </c>
      <c r="I82" s="25">
        <v>5652</v>
      </c>
      <c r="J82" s="26">
        <v>1.65386395187413</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4">
      <c r="A83" s="132" t="s">
        <v>139</v>
      </c>
      <c r="B83" s="27">
        <v>23</v>
      </c>
      <c r="C83" s="25">
        <v>-1</v>
      </c>
      <c r="D83" s="26">
        <v>0.91666666666666596</v>
      </c>
      <c r="E83" s="27">
        <v>0</v>
      </c>
      <c r="F83" s="25">
        <v>0</v>
      </c>
      <c r="G83" s="26" t="s">
        <v>27</v>
      </c>
      <c r="H83" s="27">
        <v>14</v>
      </c>
      <c r="I83" s="25">
        <v>-4</v>
      </c>
      <c r="J83" s="26">
        <v>0.55555555555555503</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4">
      <c r="A84" s="132" t="s">
        <v>181</v>
      </c>
      <c r="B84" s="27">
        <v>245</v>
      </c>
      <c r="C84" s="25">
        <v>17</v>
      </c>
      <c r="D84" s="26">
        <v>1.1491228070175401</v>
      </c>
      <c r="E84" s="27">
        <v>34</v>
      </c>
      <c r="F84" s="25">
        <v>-8</v>
      </c>
      <c r="G84" s="26">
        <v>0.61904761904761896</v>
      </c>
      <c r="H84" s="27">
        <v>93</v>
      </c>
      <c r="I84" s="25">
        <v>-1</v>
      </c>
      <c r="J84" s="26">
        <v>0.97872340425531901</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4">
      <c r="A85" s="132" t="s">
        <v>182</v>
      </c>
      <c r="B85" s="27">
        <v>629</v>
      </c>
      <c r="C85" s="25">
        <v>11</v>
      </c>
      <c r="D85" s="26">
        <v>1.03559870550161</v>
      </c>
      <c r="E85" s="27">
        <v>213</v>
      </c>
      <c r="F85" s="25">
        <v>23</v>
      </c>
      <c r="G85" s="26">
        <v>1.2421052631578899</v>
      </c>
      <c r="H85" s="27">
        <v>340</v>
      </c>
      <c r="I85" s="25">
        <v>-26</v>
      </c>
      <c r="J85" s="26">
        <v>0.85792349726775896</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4">
      <c r="A86" s="132" t="s">
        <v>183</v>
      </c>
      <c r="B86" s="27">
        <v>2460</v>
      </c>
      <c r="C86" s="25">
        <v>32</v>
      </c>
      <c r="D86" s="26">
        <v>1.0263591433278401</v>
      </c>
      <c r="E86" s="27">
        <v>1032</v>
      </c>
      <c r="F86" s="25">
        <v>18</v>
      </c>
      <c r="G86" s="26">
        <v>1.0355029585798801</v>
      </c>
      <c r="H86" s="27">
        <v>2104</v>
      </c>
      <c r="I86" s="25">
        <v>80</v>
      </c>
      <c r="J86" s="26">
        <v>1.0790513833991999</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4">
      <c r="A87" s="132" t="s">
        <v>140</v>
      </c>
      <c r="B87" s="27">
        <v>1564</v>
      </c>
      <c r="C87" s="25">
        <v>68</v>
      </c>
      <c r="D87" s="26">
        <v>1.0909090909090899</v>
      </c>
      <c r="E87" s="27">
        <v>959</v>
      </c>
      <c r="F87" s="25">
        <v>99</v>
      </c>
      <c r="G87" s="26">
        <v>1.2302325581395299</v>
      </c>
      <c r="H87" s="27">
        <v>2136</v>
      </c>
      <c r="I87" s="25">
        <v>34</v>
      </c>
      <c r="J87" s="26">
        <v>1.0323501427212101</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4">
      <c r="A88" s="132" t="s">
        <v>141</v>
      </c>
      <c r="B88" s="27">
        <v>8826</v>
      </c>
      <c r="C88" s="25">
        <v>1290</v>
      </c>
      <c r="D88" s="26">
        <v>1.3423566878980799</v>
      </c>
      <c r="E88" s="27">
        <v>5281</v>
      </c>
      <c r="F88" s="25">
        <v>821</v>
      </c>
      <c r="G88" s="26">
        <v>1.3681614349775699</v>
      </c>
      <c r="H88" s="27">
        <v>18253</v>
      </c>
      <c r="I88" s="25">
        <v>5569</v>
      </c>
      <c r="J88" s="26">
        <v>1.8781141595711099</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4">
      <c r="A89" s="110" t="s">
        <v>203</v>
      </c>
      <c r="B89" s="27">
        <v>2355</v>
      </c>
      <c r="C89" s="25">
        <v>661</v>
      </c>
      <c r="D89" s="26">
        <v>1.7804014167650499</v>
      </c>
      <c r="E89" s="27">
        <v>13835</v>
      </c>
      <c r="F89" s="25">
        <v>3879</v>
      </c>
      <c r="G89" s="26">
        <v>1.7792286058658</v>
      </c>
      <c r="H89" s="27">
        <v>6652</v>
      </c>
      <c r="I89" s="25">
        <v>966</v>
      </c>
      <c r="J89" s="26">
        <v>1.3397819205065</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4">
      <c r="A90" s="132" t="s">
        <v>139</v>
      </c>
      <c r="B90" s="27">
        <v>11</v>
      </c>
      <c r="C90" s="25">
        <v>-1</v>
      </c>
      <c r="D90" s="26">
        <v>0.83333333333333304</v>
      </c>
      <c r="E90" s="27">
        <v>23</v>
      </c>
      <c r="F90" s="25">
        <v>-1</v>
      </c>
      <c r="G90" s="26">
        <v>0.91666666666666596</v>
      </c>
      <c r="H90" s="27">
        <v>27</v>
      </c>
      <c r="I90" s="25">
        <v>-1</v>
      </c>
      <c r="J90" s="26">
        <v>0.92857142857142805</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4">
      <c r="A91" s="132" t="s">
        <v>181</v>
      </c>
      <c r="B91" s="27">
        <v>55</v>
      </c>
      <c r="C91" s="25">
        <v>-5</v>
      </c>
      <c r="D91" s="26">
        <v>0.83333333333333304</v>
      </c>
      <c r="E91" s="27">
        <v>129</v>
      </c>
      <c r="F91" s="25">
        <v>1</v>
      </c>
      <c r="G91" s="26">
        <v>1.015625</v>
      </c>
      <c r="H91" s="27">
        <v>94</v>
      </c>
      <c r="I91" s="25">
        <v>-2</v>
      </c>
      <c r="J91" s="26">
        <v>0.95833333333333304</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4">
      <c r="A92" s="132" t="s">
        <v>182</v>
      </c>
      <c r="B92" s="27">
        <v>123</v>
      </c>
      <c r="C92" s="25">
        <v>7</v>
      </c>
      <c r="D92" s="26">
        <v>1.1206896551724099</v>
      </c>
      <c r="E92" s="27">
        <v>341</v>
      </c>
      <c r="F92" s="25">
        <v>15</v>
      </c>
      <c r="G92" s="26">
        <v>1.0920245398773001</v>
      </c>
      <c r="H92" s="27">
        <v>246</v>
      </c>
      <c r="I92" s="25">
        <v>10</v>
      </c>
      <c r="J92" s="26">
        <v>1.08474576271186</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4">
      <c r="A93" s="132" t="s">
        <v>183</v>
      </c>
      <c r="B93" s="27">
        <v>360</v>
      </c>
      <c r="C93" s="25">
        <v>4</v>
      </c>
      <c r="D93" s="26">
        <v>1.0224719101123501</v>
      </c>
      <c r="E93" s="27">
        <v>1413</v>
      </c>
      <c r="F93" s="25">
        <v>15</v>
      </c>
      <c r="G93" s="26">
        <v>1.02145922746781</v>
      </c>
      <c r="H93" s="27">
        <v>1019</v>
      </c>
      <c r="I93" s="25">
        <v>15</v>
      </c>
      <c r="J93" s="26">
        <v>1.02988047808764</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4">
      <c r="A94" s="132" t="s">
        <v>140</v>
      </c>
      <c r="B94" s="27">
        <v>195</v>
      </c>
      <c r="C94" s="25">
        <v>-3</v>
      </c>
      <c r="D94" s="26">
        <v>0.96969696969696895</v>
      </c>
      <c r="E94" s="27">
        <v>1095</v>
      </c>
      <c r="F94" s="25">
        <v>-47</v>
      </c>
      <c r="G94" s="26">
        <v>0.91768826619964905</v>
      </c>
      <c r="H94" s="27">
        <v>622</v>
      </c>
      <c r="I94" s="25">
        <v>-56</v>
      </c>
      <c r="J94" s="26">
        <v>0.83480825958701999</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4">
      <c r="A95" s="132" t="s">
        <v>141</v>
      </c>
      <c r="B95" s="27">
        <v>1611</v>
      </c>
      <c r="C95" s="25">
        <v>659</v>
      </c>
      <c r="D95" s="26">
        <v>2.3844537815126001</v>
      </c>
      <c r="E95" s="27">
        <v>10834</v>
      </c>
      <c r="F95" s="25">
        <v>3896</v>
      </c>
      <c r="G95" s="26">
        <v>2.1230902277313302</v>
      </c>
      <c r="H95" s="27">
        <v>4644</v>
      </c>
      <c r="I95" s="25">
        <v>1000</v>
      </c>
      <c r="J95" s="26">
        <v>1.5488474204171201</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4">
      <c r="A96" s="110" t="s">
        <v>204</v>
      </c>
      <c r="B96" s="27">
        <v>21994</v>
      </c>
      <c r="C96" s="25">
        <v>-3176</v>
      </c>
      <c r="D96" s="26">
        <v>0.74763607469209303</v>
      </c>
      <c r="E96" s="27">
        <v>5160</v>
      </c>
      <c r="F96" s="25">
        <v>-344</v>
      </c>
      <c r="G96" s="26">
        <v>0.875</v>
      </c>
      <c r="H96" s="27">
        <v>16545</v>
      </c>
      <c r="I96" s="25">
        <v>-3367</v>
      </c>
      <c r="J96" s="26">
        <v>0.66181197267979097</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4">
      <c r="A97" s="132" t="s">
        <v>139</v>
      </c>
      <c r="B97" s="27">
        <v>187</v>
      </c>
      <c r="C97" s="25">
        <v>-11</v>
      </c>
      <c r="D97" s="26">
        <v>0.88888888888888795</v>
      </c>
      <c r="E97" s="27">
        <v>18</v>
      </c>
      <c r="F97" s="25">
        <v>0</v>
      </c>
      <c r="G97" s="26">
        <v>1</v>
      </c>
      <c r="H97" s="27">
        <v>41</v>
      </c>
      <c r="I97" s="25">
        <v>-3</v>
      </c>
      <c r="J97" s="26">
        <v>0.86363636363636298</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4">
      <c r="A98" s="132" t="s">
        <v>181</v>
      </c>
      <c r="B98" s="27">
        <v>534</v>
      </c>
      <c r="C98" s="25">
        <v>0</v>
      </c>
      <c r="D98" s="26">
        <v>1</v>
      </c>
      <c r="E98" s="27">
        <v>48</v>
      </c>
      <c r="F98" s="25">
        <v>6</v>
      </c>
      <c r="G98" s="26">
        <v>1.28571428571428</v>
      </c>
      <c r="H98" s="27">
        <v>275</v>
      </c>
      <c r="I98" s="25">
        <v>-7</v>
      </c>
      <c r="J98" s="26">
        <v>0.95035460992907805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4">
      <c r="A99" s="132" t="s">
        <v>182</v>
      </c>
      <c r="B99" s="27">
        <v>1021</v>
      </c>
      <c r="C99" s="25">
        <v>67</v>
      </c>
      <c r="D99" s="26">
        <v>1.1404612159329099</v>
      </c>
      <c r="E99" s="27">
        <v>228</v>
      </c>
      <c r="F99" s="25">
        <v>28</v>
      </c>
      <c r="G99" s="26">
        <v>1.28</v>
      </c>
      <c r="H99" s="27">
        <v>903</v>
      </c>
      <c r="I99" s="25">
        <v>75</v>
      </c>
      <c r="J99" s="26">
        <v>1.1811594202898501</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4">
      <c r="A100" s="132" t="s">
        <v>183</v>
      </c>
      <c r="B100" s="27">
        <v>3974</v>
      </c>
      <c r="C100" s="25">
        <v>68</v>
      </c>
      <c r="D100" s="26">
        <v>1.0348182283666101</v>
      </c>
      <c r="E100" s="27">
        <v>957</v>
      </c>
      <c r="F100" s="25">
        <v>-7</v>
      </c>
      <c r="G100" s="26">
        <v>0.98547717842323601</v>
      </c>
      <c r="H100" s="27">
        <v>2353</v>
      </c>
      <c r="I100" s="25">
        <v>81</v>
      </c>
      <c r="J100" s="26">
        <v>1.0713028169014001</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4">
      <c r="A101" s="132" t="s">
        <v>140</v>
      </c>
      <c r="B101" s="27">
        <v>2830</v>
      </c>
      <c r="C101" s="25">
        <v>-148</v>
      </c>
      <c r="D101" s="26">
        <v>0.90060443250503597</v>
      </c>
      <c r="E101" s="27">
        <v>1244</v>
      </c>
      <c r="F101" s="25">
        <v>-240</v>
      </c>
      <c r="G101" s="26">
        <v>0.67654986522910998</v>
      </c>
      <c r="H101" s="27">
        <v>2514</v>
      </c>
      <c r="I101" s="25">
        <v>-514</v>
      </c>
      <c r="J101" s="26">
        <v>0.66050198150594397</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4">
      <c r="A102" s="132" t="s">
        <v>141</v>
      </c>
      <c r="B102" s="27">
        <v>13448</v>
      </c>
      <c r="C102" s="25">
        <v>-3152</v>
      </c>
      <c r="D102" s="26">
        <v>0.62024096385542105</v>
      </c>
      <c r="E102" s="27">
        <v>2665</v>
      </c>
      <c r="F102" s="25">
        <v>-131</v>
      </c>
      <c r="G102" s="26">
        <v>0.90629470672389101</v>
      </c>
      <c r="H102" s="27">
        <v>10459</v>
      </c>
      <c r="I102" s="25">
        <v>-2999</v>
      </c>
      <c r="J102" s="26">
        <v>0.554317134789716</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4">
      <c r="A103" s="110" t="s">
        <v>205</v>
      </c>
      <c r="B103" s="27">
        <v>213869</v>
      </c>
      <c r="C103" s="25">
        <v>4131</v>
      </c>
      <c r="D103" s="26">
        <v>1.03939200335656</v>
      </c>
      <c r="E103" s="27">
        <v>159577</v>
      </c>
      <c r="F103" s="25">
        <v>3219</v>
      </c>
      <c r="G103" s="26">
        <v>1.04117474001969</v>
      </c>
      <c r="H103" s="27">
        <v>207391</v>
      </c>
      <c r="I103" s="25">
        <v>6825</v>
      </c>
      <c r="J103" s="26">
        <v>1.0680573975648899</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4">
      <c r="A104" s="132" t="s">
        <v>139</v>
      </c>
      <c r="B104" s="27">
        <v>276</v>
      </c>
      <c r="C104" s="25">
        <v>-12</v>
      </c>
      <c r="D104" s="26">
        <v>0.91666666666666596</v>
      </c>
      <c r="E104" s="27">
        <v>235</v>
      </c>
      <c r="F104" s="25">
        <v>11</v>
      </c>
      <c r="G104" s="26">
        <v>1.09821428571428</v>
      </c>
      <c r="H104" s="27">
        <v>274</v>
      </c>
      <c r="I104" s="25">
        <v>-24</v>
      </c>
      <c r="J104" s="26">
        <v>0.83892617449664397</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4">
      <c r="A105" s="132" t="s">
        <v>181</v>
      </c>
      <c r="B105" s="27">
        <v>1444</v>
      </c>
      <c r="C105" s="25">
        <v>18</v>
      </c>
      <c r="D105" s="26">
        <v>1.0252454417952299</v>
      </c>
      <c r="E105" s="27">
        <v>1169</v>
      </c>
      <c r="F105" s="25">
        <v>-1</v>
      </c>
      <c r="G105" s="26">
        <v>0.99829059829059796</v>
      </c>
      <c r="H105" s="27">
        <v>1393</v>
      </c>
      <c r="I105" s="25">
        <v>31</v>
      </c>
      <c r="J105" s="26">
        <v>1.04552129221732</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4">
      <c r="A106" s="132" t="s">
        <v>182</v>
      </c>
      <c r="B106" s="27">
        <v>3712</v>
      </c>
      <c r="C106" s="25">
        <v>140</v>
      </c>
      <c r="D106" s="26">
        <v>1.0783874580067101</v>
      </c>
      <c r="E106" s="27">
        <v>2874</v>
      </c>
      <c r="F106" s="25">
        <v>82</v>
      </c>
      <c r="G106" s="26">
        <v>1.05873925501432</v>
      </c>
      <c r="H106" s="27">
        <v>3093</v>
      </c>
      <c r="I106" s="25">
        <v>111</v>
      </c>
      <c r="J106" s="26">
        <v>1.0744466800804799</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4">
      <c r="A107" s="132" t="s">
        <v>183</v>
      </c>
      <c r="B107" s="27">
        <v>29734</v>
      </c>
      <c r="C107" s="25">
        <v>1458</v>
      </c>
      <c r="D107" s="26">
        <v>1.10312632621304</v>
      </c>
      <c r="E107" s="27">
        <v>17808</v>
      </c>
      <c r="F107" s="25">
        <v>446</v>
      </c>
      <c r="G107" s="26">
        <v>1.05137656951964</v>
      </c>
      <c r="H107" s="27">
        <v>21394</v>
      </c>
      <c r="I107" s="25">
        <v>548</v>
      </c>
      <c r="J107" s="26">
        <v>1.05257603377146</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4">
      <c r="A108" s="132" t="s">
        <v>140</v>
      </c>
      <c r="B108" s="27">
        <v>104357</v>
      </c>
      <c r="C108" s="25">
        <v>183</v>
      </c>
      <c r="D108" s="26">
        <v>1.00351335265997</v>
      </c>
      <c r="E108" s="27">
        <v>55959</v>
      </c>
      <c r="F108" s="25">
        <v>303</v>
      </c>
      <c r="G108" s="26">
        <v>1.0108883139284099</v>
      </c>
      <c r="H108" s="27">
        <v>66609</v>
      </c>
      <c r="I108" s="25">
        <v>1419</v>
      </c>
      <c r="J108" s="26">
        <v>1.04353428439944</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4">
      <c r="A109" s="132" t="s">
        <v>141</v>
      </c>
      <c r="B109" s="27">
        <v>74346</v>
      </c>
      <c r="C109" s="25">
        <v>2344</v>
      </c>
      <c r="D109" s="26">
        <v>1.0651093025193701</v>
      </c>
      <c r="E109" s="27">
        <v>81532</v>
      </c>
      <c r="F109" s="25">
        <v>2378</v>
      </c>
      <c r="G109" s="26">
        <v>1.0600854031381799</v>
      </c>
      <c r="H109" s="27">
        <v>114628</v>
      </c>
      <c r="I109" s="25">
        <v>4740</v>
      </c>
      <c r="J109" s="26">
        <v>1.0862696563773999</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4">
      <c r="A110" s="110" t="s">
        <v>210</v>
      </c>
      <c r="B110" s="27">
        <v>976465</v>
      </c>
      <c r="C110" s="25">
        <v>142507</v>
      </c>
      <c r="D110" s="26">
        <v>1.3417606162420599</v>
      </c>
      <c r="E110" s="27">
        <v>806056</v>
      </c>
      <c r="F110" s="25">
        <v>94594</v>
      </c>
      <c r="G110" s="26">
        <v>1.2659144128569</v>
      </c>
      <c r="H110" s="27">
        <v>832822</v>
      </c>
      <c r="I110" s="25">
        <v>128992</v>
      </c>
      <c r="J110" s="26">
        <v>1.36654305727235</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4">
      <c r="A111" s="110" t="s">
        <v>199</v>
      </c>
      <c r="B111" s="27">
        <v>393297</v>
      </c>
      <c r="C111" s="25">
        <v>47775</v>
      </c>
      <c r="D111" s="26">
        <v>1.2765381075589901</v>
      </c>
      <c r="E111" s="27">
        <v>462983</v>
      </c>
      <c r="F111" s="25">
        <v>59055</v>
      </c>
      <c r="G111" s="26">
        <v>1.29240359668059</v>
      </c>
      <c r="H111" s="27">
        <v>442062</v>
      </c>
      <c r="I111" s="25">
        <v>64174</v>
      </c>
      <c r="J111" s="26">
        <v>1.33964560928105</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4">
      <c r="A112" s="132" t="s">
        <v>139</v>
      </c>
      <c r="B112" s="27">
        <v>216</v>
      </c>
      <c r="C112" s="25">
        <v>-36</v>
      </c>
      <c r="D112" s="26">
        <v>0.71428571428571397</v>
      </c>
      <c r="E112" s="27">
        <v>274</v>
      </c>
      <c r="F112" s="25">
        <v>-12</v>
      </c>
      <c r="G112" s="26">
        <v>0.91608391608391604</v>
      </c>
      <c r="H112" s="27">
        <v>302</v>
      </c>
      <c r="I112" s="25">
        <v>2</v>
      </c>
      <c r="J112" s="26">
        <v>1.0133333333333301</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4">
      <c r="A113" s="132" t="s">
        <v>181</v>
      </c>
      <c r="B113" s="27">
        <v>3101</v>
      </c>
      <c r="C113" s="25">
        <v>-109</v>
      </c>
      <c r="D113" s="26">
        <v>0.93208722741433003</v>
      </c>
      <c r="E113" s="27">
        <v>3353</v>
      </c>
      <c r="F113" s="25">
        <v>-23</v>
      </c>
      <c r="G113" s="26">
        <v>0.98637440758293804</v>
      </c>
      <c r="H113" s="27">
        <v>3524</v>
      </c>
      <c r="I113" s="25">
        <v>-272</v>
      </c>
      <c r="J113" s="26">
        <v>0.85669125395152701</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4">
      <c r="A114" s="132" t="s">
        <v>182</v>
      </c>
      <c r="B114" s="27">
        <v>9585</v>
      </c>
      <c r="C114" s="25">
        <v>-455</v>
      </c>
      <c r="D114" s="26">
        <v>0.90936254980079601</v>
      </c>
      <c r="E114" s="27">
        <v>11122</v>
      </c>
      <c r="F114" s="25">
        <v>-22</v>
      </c>
      <c r="G114" s="26">
        <v>0.99605168700645996</v>
      </c>
      <c r="H114" s="27">
        <v>10191</v>
      </c>
      <c r="I114" s="25">
        <v>-611</v>
      </c>
      <c r="J114" s="26">
        <v>0.88687280133308599</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4">
      <c r="A115" s="132" t="s">
        <v>183</v>
      </c>
      <c r="B115" s="27">
        <v>47227</v>
      </c>
      <c r="C115" s="25">
        <v>501</v>
      </c>
      <c r="D115" s="26">
        <v>1.0214441638488201</v>
      </c>
      <c r="E115" s="27">
        <v>61887</v>
      </c>
      <c r="F115" s="25">
        <v>549</v>
      </c>
      <c r="G115" s="26">
        <v>1.0179008118947399</v>
      </c>
      <c r="H115" s="27">
        <v>54779</v>
      </c>
      <c r="I115" s="25">
        <v>767</v>
      </c>
      <c r="J115" s="26">
        <v>1.0284010960527199</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4">
      <c r="A116" s="132" t="s">
        <v>140</v>
      </c>
      <c r="B116" s="27">
        <v>110013</v>
      </c>
      <c r="C116" s="25">
        <v>12915</v>
      </c>
      <c r="D116" s="26">
        <v>1.26601989742322</v>
      </c>
      <c r="E116" s="27">
        <v>136824</v>
      </c>
      <c r="F116" s="25">
        <v>11046</v>
      </c>
      <c r="G116" s="26">
        <v>1.1756427992176599</v>
      </c>
      <c r="H116" s="27">
        <v>137945</v>
      </c>
      <c r="I116" s="25">
        <v>19589</v>
      </c>
      <c r="J116" s="26">
        <v>1.33101828382169</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4">
      <c r="A117" s="132" t="s">
        <v>141</v>
      </c>
      <c r="B117" s="27">
        <v>223155</v>
      </c>
      <c r="C117" s="25">
        <v>34959</v>
      </c>
      <c r="D117" s="26">
        <v>1.37151692915896</v>
      </c>
      <c r="E117" s="27">
        <v>249523</v>
      </c>
      <c r="F117" s="25">
        <v>47517</v>
      </c>
      <c r="G117" s="26">
        <v>1.4704513727315001</v>
      </c>
      <c r="H117" s="27">
        <v>235321</v>
      </c>
      <c r="I117" s="25">
        <v>44699</v>
      </c>
      <c r="J117" s="26">
        <v>1.4689804954307399</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4">
      <c r="A118" s="110" t="s">
        <v>200</v>
      </c>
      <c r="B118" s="27">
        <v>289758</v>
      </c>
      <c r="C118" s="25">
        <v>32240</v>
      </c>
      <c r="D118" s="26">
        <v>1.2503902639815401</v>
      </c>
      <c r="E118" s="27">
        <v>221836</v>
      </c>
      <c r="F118" s="25">
        <v>25148</v>
      </c>
      <c r="G118" s="26">
        <v>1.2557146343447401</v>
      </c>
      <c r="H118" s="27">
        <v>260758</v>
      </c>
      <c r="I118" s="25">
        <v>56694</v>
      </c>
      <c r="J118" s="26">
        <v>1.55564920809157</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4">
      <c r="A119" s="132" t="s">
        <v>139</v>
      </c>
      <c r="B119" s="27">
        <v>152</v>
      </c>
      <c r="C119" s="25">
        <v>-6</v>
      </c>
      <c r="D119" s="26">
        <v>0.924050632911392</v>
      </c>
      <c r="E119" s="27">
        <v>60</v>
      </c>
      <c r="F119" s="25">
        <v>0</v>
      </c>
      <c r="G119" s="26">
        <v>1</v>
      </c>
      <c r="H119" s="27">
        <v>58</v>
      </c>
      <c r="I119" s="25">
        <v>-16</v>
      </c>
      <c r="J119" s="26">
        <v>0.56756756756756699</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4">
      <c r="A120" s="132" t="s">
        <v>181</v>
      </c>
      <c r="B120" s="27">
        <v>2193</v>
      </c>
      <c r="C120" s="25">
        <v>-11</v>
      </c>
      <c r="D120" s="26">
        <v>0.99001814882032602</v>
      </c>
      <c r="E120" s="27">
        <v>1224</v>
      </c>
      <c r="F120" s="25">
        <v>20</v>
      </c>
      <c r="G120" s="26">
        <v>1.03322259136212</v>
      </c>
      <c r="H120" s="27">
        <v>1116</v>
      </c>
      <c r="I120" s="25">
        <v>-42</v>
      </c>
      <c r="J120" s="26">
        <v>0.92746113989637302</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4">
      <c r="A121" s="132" t="s">
        <v>182</v>
      </c>
      <c r="B121" s="27">
        <v>8651</v>
      </c>
      <c r="C121" s="25">
        <v>-169</v>
      </c>
      <c r="D121" s="26">
        <v>0.96167800453514696</v>
      </c>
      <c r="E121" s="27">
        <v>5390</v>
      </c>
      <c r="F121" s="25">
        <v>-96</v>
      </c>
      <c r="G121" s="26">
        <v>0.96500182282172797</v>
      </c>
      <c r="H121" s="27">
        <v>5024</v>
      </c>
      <c r="I121" s="25">
        <v>-292</v>
      </c>
      <c r="J121" s="26">
        <v>0.89014296463506304</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4">
      <c r="A122" s="132" t="s">
        <v>183</v>
      </c>
      <c r="B122" s="27">
        <v>44483</v>
      </c>
      <c r="C122" s="25">
        <v>205</v>
      </c>
      <c r="D122" s="26">
        <v>1.0092596774922</v>
      </c>
      <c r="E122" s="27">
        <v>33679</v>
      </c>
      <c r="F122" s="25">
        <v>445</v>
      </c>
      <c r="G122" s="26">
        <v>1.0267798038153599</v>
      </c>
      <c r="H122" s="27">
        <v>34765</v>
      </c>
      <c r="I122" s="25">
        <v>235</v>
      </c>
      <c r="J122" s="26">
        <v>1.01361135244714</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4">
      <c r="A123" s="132" t="s">
        <v>140</v>
      </c>
      <c r="B123" s="27">
        <v>72542</v>
      </c>
      <c r="C123" s="25">
        <v>7218</v>
      </c>
      <c r="D123" s="26">
        <v>1.22099075378115</v>
      </c>
      <c r="E123" s="27">
        <v>61466</v>
      </c>
      <c r="F123" s="25">
        <v>3290</v>
      </c>
      <c r="G123" s="26">
        <v>1.11310506050605</v>
      </c>
      <c r="H123" s="27">
        <v>65371</v>
      </c>
      <c r="I123" s="25">
        <v>10973</v>
      </c>
      <c r="J123" s="26">
        <v>1.4034339497775601</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4">
      <c r="A124" s="132" t="s">
        <v>141</v>
      </c>
      <c r="B124" s="27">
        <v>161737</v>
      </c>
      <c r="C124" s="25">
        <v>25003</v>
      </c>
      <c r="D124" s="26">
        <v>1.36571737826729</v>
      </c>
      <c r="E124" s="27">
        <v>120017</v>
      </c>
      <c r="F124" s="25">
        <v>21489</v>
      </c>
      <c r="G124" s="26">
        <v>1.4362008769080801</v>
      </c>
      <c r="H124" s="27">
        <v>154424</v>
      </c>
      <c r="I124" s="25">
        <v>45836</v>
      </c>
      <c r="J124" s="26">
        <v>1.8442185140162799</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4">
      <c r="A125" s="110" t="s">
        <v>201</v>
      </c>
      <c r="B125" s="27">
        <v>41733</v>
      </c>
      <c r="C125" s="25">
        <v>10821</v>
      </c>
      <c r="D125" s="26">
        <v>1.7001164596273199</v>
      </c>
      <c r="E125" s="27">
        <v>46022</v>
      </c>
      <c r="F125" s="25">
        <v>1798</v>
      </c>
      <c r="G125" s="26">
        <v>1.0813133140376201</v>
      </c>
      <c r="H125" s="27">
        <v>46752</v>
      </c>
      <c r="I125" s="25">
        <v>338</v>
      </c>
      <c r="J125" s="26">
        <v>1.0145645710346001</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4">
      <c r="A126" s="132" t="s">
        <v>139</v>
      </c>
      <c r="B126" s="27">
        <v>33</v>
      </c>
      <c r="C126" s="25">
        <v>-5</v>
      </c>
      <c r="D126" s="26">
        <v>0.73684210526315697</v>
      </c>
      <c r="E126" s="27">
        <v>31</v>
      </c>
      <c r="F126" s="25">
        <v>-3</v>
      </c>
      <c r="G126" s="26">
        <v>0.82352941176470495</v>
      </c>
      <c r="H126" s="27">
        <v>36</v>
      </c>
      <c r="I126" s="25">
        <v>-6</v>
      </c>
      <c r="J126" s="26">
        <v>0.71428571428571397</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4">
      <c r="A127" s="132" t="s">
        <v>181</v>
      </c>
      <c r="B127" s="27">
        <v>553</v>
      </c>
      <c r="C127" s="25">
        <v>-11</v>
      </c>
      <c r="D127" s="26">
        <v>0.96099290780141799</v>
      </c>
      <c r="E127" s="27">
        <v>454</v>
      </c>
      <c r="F127" s="25">
        <v>8</v>
      </c>
      <c r="G127" s="26">
        <v>1.03587443946188</v>
      </c>
      <c r="H127" s="27">
        <v>434</v>
      </c>
      <c r="I127" s="25">
        <v>16</v>
      </c>
      <c r="J127" s="26">
        <v>1.07655502392344</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4">
      <c r="A128" s="132" t="s">
        <v>182</v>
      </c>
      <c r="B128" s="27">
        <v>1920</v>
      </c>
      <c r="C128" s="25">
        <v>60</v>
      </c>
      <c r="D128" s="26">
        <v>1.06451612903225</v>
      </c>
      <c r="E128" s="27">
        <v>1859</v>
      </c>
      <c r="F128" s="25">
        <v>33</v>
      </c>
      <c r="G128" s="26">
        <v>1.0361445783132499</v>
      </c>
      <c r="H128" s="27">
        <v>1295</v>
      </c>
      <c r="I128" s="25">
        <v>9</v>
      </c>
      <c r="J128" s="26">
        <v>1.0139968895800899</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4">
      <c r="A129" s="132" t="s">
        <v>183</v>
      </c>
      <c r="B129" s="27">
        <v>8113</v>
      </c>
      <c r="C129" s="25">
        <v>-71</v>
      </c>
      <c r="D129" s="26">
        <v>0.98264907135874802</v>
      </c>
      <c r="E129" s="27">
        <v>7807</v>
      </c>
      <c r="F129" s="25">
        <v>169</v>
      </c>
      <c r="G129" s="26">
        <v>1.04425242210002</v>
      </c>
      <c r="H129" s="27">
        <v>5587</v>
      </c>
      <c r="I129" s="25">
        <v>69</v>
      </c>
      <c r="J129" s="26">
        <v>1.0250090612540701</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4">
      <c r="A130" s="132" t="s">
        <v>140</v>
      </c>
      <c r="B130" s="27">
        <v>7515</v>
      </c>
      <c r="C130" s="25">
        <v>889</v>
      </c>
      <c r="D130" s="26">
        <v>1.2683368548143601</v>
      </c>
      <c r="E130" s="27">
        <v>9034</v>
      </c>
      <c r="F130" s="25">
        <v>-606</v>
      </c>
      <c r="G130" s="26">
        <v>0.87427385892116105</v>
      </c>
      <c r="H130" s="27">
        <v>7720</v>
      </c>
      <c r="I130" s="25">
        <v>320</v>
      </c>
      <c r="J130" s="26">
        <v>1.0864864864864801</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4">
      <c r="A131" s="132" t="s">
        <v>141</v>
      </c>
      <c r="B131" s="27">
        <v>23599</v>
      </c>
      <c r="C131" s="25">
        <v>9959</v>
      </c>
      <c r="D131" s="26">
        <v>2.4602639296187601</v>
      </c>
      <c r="E131" s="27">
        <v>26837</v>
      </c>
      <c r="F131" s="25">
        <v>2197</v>
      </c>
      <c r="G131" s="26">
        <v>1.1783279220779199</v>
      </c>
      <c r="H131" s="27">
        <v>31680</v>
      </c>
      <c r="I131" s="25">
        <v>-70</v>
      </c>
      <c r="J131" s="26">
        <v>0.99559055118110196</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4">
      <c r="A132" s="110" t="s">
        <v>202</v>
      </c>
      <c r="B132" s="27">
        <v>1969</v>
      </c>
      <c r="C132" s="25">
        <v>165</v>
      </c>
      <c r="D132" s="26">
        <v>1.18292682926829</v>
      </c>
      <c r="E132" s="27">
        <v>725</v>
      </c>
      <c r="F132" s="25">
        <v>165</v>
      </c>
      <c r="G132" s="26">
        <v>1.58928571428571</v>
      </c>
      <c r="H132" s="27">
        <v>1936</v>
      </c>
      <c r="I132" s="25">
        <v>252</v>
      </c>
      <c r="J132" s="26">
        <v>1.2992874109263599</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4">
      <c r="A133" s="132" t="s">
        <v>139</v>
      </c>
      <c r="B133" s="27">
        <v>12</v>
      </c>
      <c r="C133" s="25">
        <v>-4</v>
      </c>
      <c r="D133" s="26">
        <v>0.5</v>
      </c>
      <c r="E133" s="27">
        <v>2</v>
      </c>
      <c r="F133" s="25">
        <v>-2</v>
      </c>
      <c r="G133" s="26">
        <v>0</v>
      </c>
      <c r="H133" s="27">
        <v>2</v>
      </c>
      <c r="I133" s="25">
        <v>0</v>
      </c>
      <c r="J133" s="26">
        <v>1</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4">
      <c r="A134" s="132" t="s">
        <v>181</v>
      </c>
      <c r="B134" s="27">
        <v>114</v>
      </c>
      <c r="C134" s="25">
        <v>10</v>
      </c>
      <c r="D134" s="26">
        <v>1.1923076923076901</v>
      </c>
      <c r="E134" s="27">
        <v>6</v>
      </c>
      <c r="F134" s="25">
        <v>0</v>
      </c>
      <c r="G134" s="26">
        <v>1</v>
      </c>
      <c r="H134" s="27">
        <v>19</v>
      </c>
      <c r="I134" s="25">
        <v>-1</v>
      </c>
      <c r="J134" s="26">
        <v>0.9</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4">
      <c r="A135" s="132" t="s">
        <v>182</v>
      </c>
      <c r="B135" s="27">
        <v>234</v>
      </c>
      <c r="C135" s="25">
        <v>30</v>
      </c>
      <c r="D135" s="26">
        <v>1.29411764705882</v>
      </c>
      <c r="E135" s="27">
        <v>61</v>
      </c>
      <c r="F135" s="25">
        <v>-3</v>
      </c>
      <c r="G135" s="26">
        <v>0.90625</v>
      </c>
      <c r="H135" s="27">
        <v>104</v>
      </c>
      <c r="I135" s="25">
        <v>-10</v>
      </c>
      <c r="J135" s="26">
        <v>0.82456140350877105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4">
      <c r="A136" s="132" t="s">
        <v>183</v>
      </c>
      <c r="B136" s="27">
        <v>719</v>
      </c>
      <c r="C136" s="25">
        <v>-53</v>
      </c>
      <c r="D136" s="26">
        <v>0.86269430051813401</v>
      </c>
      <c r="E136" s="27">
        <v>224</v>
      </c>
      <c r="F136" s="25">
        <v>56</v>
      </c>
      <c r="G136" s="26">
        <v>1.6666666666666601</v>
      </c>
      <c r="H136" s="27">
        <v>431</v>
      </c>
      <c r="I136" s="25">
        <v>-27</v>
      </c>
      <c r="J136" s="26">
        <v>0.88209606986899503</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4">
      <c r="A137" s="132" t="s">
        <v>140</v>
      </c>
      <c r="B137" s="27">
        <v>234</v>
      </c>
      <c r="C137" s="25">
        <v>20</v>
      </c>
      <c r="D137" s="26">
        <v>1.18691588785046</v>
      </c>
      <c r="E137" s="27">
        <v>123</v>
      </c>
      <c r="F137" s="25">
        <v>23</v>
      </c>
      <c r="G137" s="26">
        <v>1.46</v>
      </c>
      <c r="H137" s="27">
        <v>429</v>
      </c>
      <c r="I137" s="25">
        <v>5</v>
      </c>
      <c r="J137" s="26">
        <v>1.0235849056603701</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4">
      <c r="A138" s="132" t="s">
        <v>141</v>
      </c>
      <c r="B138" s="27">
        <v>656</v>
      </c>
      <c r="C138" s="25">
        <v>162</v>
      </c>
      <c r="D138" s="26">
        <v>1.65587044534412</v>
      </c>
      <c r="E138" s="27">
        <v>309</v>
      </c>
      <c r="F138" s="25">
        <v>91</v>
      </c>
      <c r="G138" s="26">
        <v>1.8348623853210999</v>
      </c>
      <c r="H138" s="27">
        <v>951</v>
      </c>
      <c r="I138" s="25">
        <v>285</v>
      </c>
      <c r="J138" s="26">
        <v>1.85585585585585</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4">
      <c r="A139" s="110" t="s">
        <v>203</v>
      </c>
      <c r="B139" s="27">
        <v>145</v>
      </c>
      <c r="C139" s="25">
        <v>-7</v>
      </c>
      <c r="D139" s="26">
        <v>0.90789473684210498</v>
      </c>
      <c r="E139" s="27">
        <v>16</v>
      </c>
      <c r="F139" s="25">
        <v>-2</v>
      </c>
      <c r="G139" s="26">
        <v>0.77777777777777701</v>
      </c>
      <c r="H139" s="27">
        <v>143</v>
      </c>
      <c r="I139" s="25">
        <v>-1</v>
      </c>
      <c r="J139" s="26">
        <v>0.98611111111111105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4">
      <c r="A140" s="132" t="s">
        <v>139</v>
      </c>
      <c r="B140" s="27">
        <v>0</v>
      </c>
      <c r="C140" s="25">
        <v>0</v>
      </c>
      <c r="D140" s="26" t="s">
        <v>6</v>
      </c>
      <c r="E140" s="27">
        <v>0</v>
      </c>
      <c r="F140" s="25">
        <v>0</v>
      </c>
      <c r="G140" s="26" t="s">
        <v>6</v>
      </c>
      <c r="H140" s="27">
        <v>0</v>
      </c>
      <c r="I140" s="25">
        <v>0</v>
      </c>
      <c r="J140" s="26" t="s">
        <v>6</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4">
      <c r="A141" s="132" t="s">
        <v>181</v>
      </c>
      <c r="B141" s="27">
        <v>6</v>
      </c>
      <c r="C141" s="25">
        <v>0</v>
      </c>
      <c r="D141" s="26">
        <v>1</v>
      </c>
      <c r="E141" s="27">
        <v>0</v>
      </c>
      <c r="F141" s="25">
        <v>0</v>
      </c>
      <c r="G141" s="26" t="s">
        <v>6</v>
      </c>
      <c r="H141" s="27">
        <v>3</v>
      </c>
      <c r="I141" s="25">
        <v>1</v>
      </c>
      <c r="J141" s="26">
        <v>2</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4">
      <c r="A142" s="132" t="s">
        <v>182</v>
      </c>
      <c r="B142" s="27">
        <v>8</v>
      </c>
      <c r="C142" s="25">
        <v>0</v>
      </c>
      <c r="D142" s="26">
        <v>1</v>
      </c>
      <c r="E142" s="27">
        <v>0</v>
      </c>
      <c r="F142" s="25">
        <v>0</v>
      </c>
      <c r="G142" s="26" t="s">
        <v>6</v>
      </c>
      <c r="H142" s="27">
        <v>8</v>
      </c>
      <c r="I142" s="25">
        <v>-6</v>
      </c>
      <c r="J142" s="26">
        <v>0.14285714285714199</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4">
      <c r="A143" s="132" t="s">
        <v>183</v>
      </c>
      <c r="B143" s="27">
        <v>23</v>
      </c>
      <c r="C143" s="25">
        <v>-1</v>
      </c>
      <c r="D143" s="26">
        <v>0.91666666666666596</v>
      </c>
      <c r="E143" s="27">
        <v>2</v>
      </c>
      <c r="F143" s="25">
        <v>0</v>
      </c>
      <c r="G143" s="26">
        <v>1</v>
      </c>
      <c r="H143" s="27">
        <v>30</v>
      </c>
      <c r="I143" s="25">
        <v>-14</v>
      </c>
      <c r="J143" s="26">
        <v>0.36363636363636298</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4">
      <c r="A144" s="132" t="s">
        <v>140</v>
      </c>
      <c r="B144" s="27">
        <v>11</v>
      </c>
      <c r="C144" s="25">
        <v>1</v>
      </c>
      <c r="D144" s="26">
        <v>1.2</v>
      </c>
      <c r="E144" s="27">
        <v>3</v>
      </c>
      <c r="F144" s="25">
        <v>1</v>
      </c>
      <c r="G144" s="26">
        <v>2</v>
      </c>
      <c r="H144" s="27">
        <v>36</v>
      </c>
      <c r="I144" s="25">
        <v>4</v>
      </c>
      <c r="J144" s="26">
        <v>1.25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4">
      <c r="A145" s="132" t="s">
        <v>141</v>
      </c>
      <c r="B145" s="27">
        <v>97</v>
      </c>
      <c r="C145" s="25">
        <v>-7</v>
      </c>
      <c r="D145" s="26">
        <v>0.86538461538461497</v>
      </c>
      <c r="E145" s="27">
        <v>11</v>
      </c>
      <c r="F145" s="25">
        <v>-3</v>
      </c>
      <c r="G145" s="26">
        <v>0.57142857142857095</v>
      </c>
      <c r="H145" s="27">
        <v>66</v>
      </c>
      <c r="I145" s="25">
        <v>14</v>
      </c>
      <c r="J145" s="26">
        <v>1.5384615384615301</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4">
      <c r="A146" s="110" t="s">
        <v>204</v>
      </c>
      <c r="B146" s="27">
        <v>2789</v>
      </c>
      <c r="C146" s="25">
        <v>-151</v>
      </c>
      <c r="D146" s="26">
        <v>0.89727891156462503</v>
      </c>
      <c r="E146" s="27">
        <v>3830</v>
      </c>
      <c r="F146" s="25">
        <v>-664</v>
      </c>
      <c r="G146" s="26">
        <v>0.70449488206497501</v>
      </c>
      <c r="H146" s="27">
        <v>11177</v>
      </c>
      <c r="I146" s="25">
        <v>-651</v>
      </c>
      <c r="J146" s="26">
        <v>0.88992221846466002</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4">
      <c r="A147" s="132" t="s">
        <v>139</v>
      </c>
      <c r="B147" s="27">
        <v>7</v>
      </c>
      <c r="C147" s="25">
        <v>-3</v>
      </c>
      <c r="D147" s="26">
        <v>0.4</v>
      </c>
      <c r="E147" s="27">
        <v>10</v>
      </c>
      <c r="F147" s="25">
        <v>0</v>
      </c>
      <c r="G147" s="26">
        <v>1</v>
      </c>
      <c r="H147" s="27">
        <v>21</v>
      </c>
      <c r="I147" s="25">
        <v>-9</v>
      </c>
      <c r="J147" s="26">
        <v>0.4</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4">
      <c r="A148" s="132" t="s">
        <v>181</v>
      </c>
      <c r="B148" s="27">
        <v>52</v>
      </c>
      <c r="C148" s="25">
        <v>-2</v>
      </c>
      <c r="D148" s="26">
        <v>0.92592592592592504</v>
      </c>
      <c r="E148" s="27">
        <v>160</v>
      </c>
      <c r="F148" s="25">
        <v>12</v>
      </c>
      <c r="G148" s="26">
        <v>1.1621621621621601</v>
      </c>
      <c r="H148" s="27">
        <v>372</v>
      </c>
      <c r="I148" s="25">
        <v>26</v>
      </c>
      <c r="J148" s="26">
        <v>1.1502890173410401</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4">
      <c r="A149" s="132" t="s">
        <v>182</v>
      </c>
      <c r="B149" s="27">
        <v>145</v>
      </c>
      <c r="C149" s="25">
        <v>1</v>
      </c>
      <c r="D149" s="26">
        <v>1.01388888888888</v>
      </c>
      <c r="E149" s="27">
        <v>413</v>
      </c>
      <c r="F149" s="25">
        <v>-3</v>
      </c>
      <c r="G149" s="26">
        <v>0.98557692307692302</v>
      </c>
      <c r="H149" s="27">
        <v>1147</v>
      </c>
      <c r="I149" s="25">
        <v>37</v>
      </c>
      <c r="J149" s="26">
        <v>1.06666666666666</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4">
      <c r="A150" s="132" t="s">
        <v>183</v>
      </c>
      <c r="B150" s="27">
        <v>814</v>
      </c>
      <c r="C150" s="25">
        <v>16</v>
      </c>
      <c r="D150" s="26">
        <v>1.04010025062656</v>
      </c>
      <c r="E150" s="27">
        <v>1093</v>
      </c>
      <c r="F150" s="25">
        <v>-85</v>
      </c>
      <c r="G150" s="26">
        <v>0.85568760611205397</v>
      </c>
      <c r="H150" s="27">
        <v>3183</v>
      </c>
      <c r="I150" s="25">
        <v>19</v>
      </c>
      <c r="J150" s="26">
        <v>1.0120101137800199</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4">
      <c r="A151" s="132" t="s">
        <v>140</v>
      </c>
      <c r="B151" s="27">
        <v>639</v>
      </c>
      <c r="C151" s="25">
        <v>-71</v>
      </c>
      <c r="D151" s="26">
        <v>0.8</v>
      </c>
      <c r="E151" s="27">
        <v>1496</v>
      </c>
      <c r="F151" s="25">
        <v>-336</v>
      </c>
      <c r="G151" s="26">
        <v>0.633187772925764</v>
      </c>
      <c r="H151" s="27">
        <v>1863</v>
      </c>
      <c r="I151" s="25">
        <v>-233</v>
      </c>
      <c r="J151" s="26">
        <v>0.77767175572518998</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4">
      <c r="A152" s="132" t="s">
        <v>141</v>
      </c>
      <c r="B152" s="27">
        <v>1132</v>
      </c>
      <c r="C152" s="25">
        <v>-92</v>
      </c>
      <c r="D152" s="26">
        <v>0.84967320261437895</v>
      </c>
      <c r="E152" s="27">
        <v>658</v>
      </c>
      <c r="F152" s="25">
        <v>-252</v>
      </c>
      <c r="G152" s="26">
        <v>0.44615384615384601</v>
      </c>
      <c r="H152" s="27">
        <v>4591</v>
      </c>
      <c r="I152" s="25">
        <v>-491</v>
      </c>
      <c r="J152" s="26">
        <v>0.80676898858717006</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4">
      <c r="A153" s="110" t="s">
        <v>205</v>
      </c>
      <c r="B153" s="27">
        <v>246774</v>
      </c>
      <c r="C153" s="25">
        <v>51664</v>
      </c>
      <c r="D153" s="26">
        <v>1.5295884372917801</v>
      </c>
      <c r="E153" s="27">
        <v>70644</v>
      </c>
      <c r="F153" s="25">
        <v>9094</v>
      </c>
      <c r="G153" s="26">
        <v>1.29549959382615</v>
      </c>
      <c r="H153" s="27">
        <v>69994</v>
      </c>
      <c r="I153" s="25">
        <v>8186</v>
      </c>
      <c r="J153" s="26">
        <v>1.2648848045560399</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4">
      <c r="A154" s="132" t="s">
        <v>139</v>
      </c>
      <c r="B154" s="27">
        <v>162</v>
      </c>
      <c r="C154" s="25">
        <v>-18</v>
      </c>
      <c r="D154" s="26">
        <v>0.8</v>
      </c>
      <c r="E154" s="27">
        <v>56</v>
      </c>
      <c r="F154" s="25">
        <v>4</v>
      </c>
      <c r="G154" s="26">
        <v>1.15384615384615</v>
      </c>
      <c r="H154" s="27">
        <v>61</v>
      </c>
      <c r="I154" s="25">
        <v>5</v>
      </c>
      <c r="J154" s="26">
        <v>1.1785714285714199</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4">
      <c r="A155" s="132" t="s">
        <v>181</v>
      </c>
      <c r="B155" s="27">
        <v>1739</v>
      </c>
      <c r="C155" s="25">
        <v>11</v>
      </c>
      <c r="D155" s="26">
        <v>1.0127314814814801</v>
      </c>
      <c r="E155" s="27">
        <v>459</v>
      </c>
      <c r="F155" s="25">
        <v>-9</v>
      </c>
      <c r="G155" s="26">
        <v>0.96153846153846101</v>
      </c>
      <c r="H155" s="27">
        <v>509</v>
      </c>
      <c r="I155" s="25">
        <v>3</v>
      </c>
      <c r="J155" s="26">
        <v>1.01185770750988</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4">
      <c r="A156" s="132" t="s">
        <v>182</v>
      </c>
      <c r="B156" s="27">
        <v>5075</v>
      </c>
      <c r="C156" s="25">
        <v>89</v>
      </c>
      <c r="D156" s="26">
        <v>1.0356999598876799</v>
      </c>
      <c r="E156" s="27">
        <v>1483</v>
      </c>
      <c r="F156" s="25">
        <v>-13</v>
      </c>
      <c r="G156" s="26">
        <v>0.98262032085561402</v>
      </c>
      <c r="H156" s="27">
        <v>1330</v>
      </c>
      <c r="I156" s="25">
        <v>-2</v>
      </c>
      <c r="J156" s="26">
        <v>0.99699699699699595</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4">
      <c r="A157" s="132" t="s">
        <v>183</v>
      </c>
      <c r="B157" s="27">
        <v>37183</v>
      </c>
      <c r="C157" s="25">
        <v>1589</v>
      </c>
      <c r="D157" s="26">
        <v>1.0892847109063299</v>
      </c>
      <c r="E157" s="27">
        <v>9815</v>
      </c>
      <c r="F157" s="25">
        <v>65</v>
      </c>
      <c r="G157" s="26">
        <v>1.0133333333333301</v>
      </c>
      <c r="H157" s="27">
        <v>9613</v>
      </c>
      <c r="I157" s="25">
        <v>233</v>
      </c>
      <c r="J157" s="26">
        <v>1.04968017057569</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4">
      <c r="A158" s="132" t="s">
        <v>140</v>
      </c>
      <c r="B158" s="27">
        <v>124514</v>
      </c>
      <c r="C158" s="25">
        <v>20432</v>
      </c>
      <c r="D158" s="26">
        <v>1.39261351626602</v>
      </c>
      <c r="E158" s="27">
        <v>26237</v>
      </c>
      <c r="F158" s="25">
        <v>2357</v>
      </c>
      <c r="G158" s="26">
        <v>1.1974036850921199</v>
      </c>
      <c r="H158" s="27">
        <v>27670</v>
      </c>
      <c r="I158" s="25">
        <v>3294</v>
      </c>
      <c r="J158" s="26">
        <v>1.27026583524778</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4">
      <c r="A159" s="132" t="s">
        <v>141</v>
      </c>
      <c r="B159" s="27">
        <v>78101</v>
      </c>
      <c r="C159" s="25">
        <v>29561</v>
      </c>
      <c r="D159" s="26">
        <v>2.2180057684383998</v>
      </c>
      <c r="E159" s="27">
        <v>32594</v>
      </c>
      <c r="F159" s="25">
        <v>6690</v>
      </c>
      <c r="G159" s="26">
        <v>1.51652254478072</v>
      </c>
      <c r="H159" s="27">
        <v>30811</v>
      </c>
      <c r="I159" s="25">
        <v>4653</v>
      </c>
      <c r="J159" s="26">
        <v>1.3557611438183299</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4">
      <c r="A160" s="110" t="s">
        <v>211</v>
      </c>
      <c r="B160" s="27">
        <v>220445</v>
      </c>
      <c r="C160" s="25">
        <v>19651</v>
      </c>
      <c r="D160" s="26">
        <v>1.19573294022729</v>
      </c>
      <c r="E160" s="27">
        <v>148217</v>
      </c>
      <c r="F160" s="25">
        <v>9063</v>
      </c>
      <c r="G160" s="26">
        <v>1.13025856245598</v>
      </c>
      <c r="H160" s="27">
        <v>184191</v>
      </c>
      <c r="I160" s="25">
        <v>19307</v>
      </c>
      <c r="J160" s="26">
        <v>1.2341888843065401</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4">
      <c r="A161" s="110" t="s">
        <v>199</v>
      </c>
      <c r="B161" s="27">
        <v>93060</v>
      </c>
      <c r="C161" s="25">
        <v>8248</v>
      </c>
      <c r="D161" s="26">
        <v>1.19450077819176</v>
      </c>
      <c r="E161" s="27">
        <v>70077</v>
      </c>
      <c r="F161" s="25">
        <v>8761</v>
      </c>
      <c r="G161" s="26">
        <v>1.2857655424359</v>
      </c>
      <c r="H161" s="27">
        <v>100262</v>
      </c>
      <c r="I161" s="25">
        <v>17560</v>
      </c>
      <c r="J161" s="26">
        <v>1.42465720296969</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4">
      <c r="A162" s="132" t="s">
        <v>139</v>
      </c>
      <c r="B162" s="27">
        <v>72</v>
      </c>
      <c r="C162" s="25">
        <v>-6</v>
      </c>
      <c r="D162" s="26">
        <v>0.84615384615384603</v>
      </c>
      <c r="E162" s="27">
        <v>44</v>
      </c>
      <c r="F162" s="25">
        <v>-8</v>
      </c>
      <c r="G162" s="26">
        <v>0.69230769230769196</v>
      </c>
      <c r="H162" s="27">
        <v>51</v>
      </c>
      <c r="I162" s="25">
        <v>1</v>
      </c>
      <c r="J162" s="26">
        <v>1.04</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4">
      <c r="A163" s="132" t="s">
        <v>181</v>
      </c>
      <c r="B163" s="27">
        <v>674</v>
      </c>
      <c r="C163" s="25">
        <v>2</v>
      </c>
      <c r="D163" s="26">
        <v>1.00595238095238</v>
      </c>
      <c r="E163" s="27">
        <v>724</v>
      </c>
      <c r="F163" s="25">
        <v>26</v>
      </c>
      <c r="G163" s="26">
        <v>1.0744985673352401</v>
      </c>
      <c r="H163" s="27">
        <v>712</v>
      </c>
      <c r="I163" s="25">
        <v>-22</v>
      </c>
      <c r="J163" s="26">
        <v>0.94005449591280599</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4">
      <c r="A164" s="132" t="s">
        <v>182</v>
      </c>
      <c r="B164" s="27">
        <v>2110</v>
      </c>
      <c r="C164" s="25">
        <v>-118</v>
      </c>
      <c r="D164" s="26">
        <v>0.89407540394972995</v>
      </c>
      <c r="E164" s="27">
        <v>2026</v>
      </c>
      <c r="F164" s="25">
        <v>-50</v>
      </c>
      <c r="G164" s="26">
        <v>0.95183044315992205</v>
      </c>
      <c r="H164" s="27">
        <v>2196</v>
      </c>
      <c r="I164" s="25">
        <v>-124</v>
      </c>
      <c r="J164" s="26">
        <v>0.89310344827586197</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4">
      <c r="A165" s="132" t="s">
        <v>183</v>
      </c>
      <c r="B165" s="27">
        <v>8243</v>
      </c>
      <c r="C165" s="25">
        <v>-255</v>
      </c>
      <c r="D165" s="26">
        <v>0.93998587903036002</v>
      </c>
      <c r="E165" s="27">
        <v>8338</v>
      </c>
      <c r="F165" s="25">
        <v>-254</v>
      </c>
      <c r="G165" s="26">
        <v>0.940875232774674</v>
      </c>
      <c r="H165" s="27">
        <v>9776</v>
      </c>
      <c r="I165" s="25">
        <v>-530</v>
      </c>
      <c r="J165" s="26">
        <v>0.89714729283912198</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4">
      <c r="A166" s="132" t="s">
        <v>140</v>
      </c>
      <c r="B166" s="27">
        <v>18344</v>
      </c>
      <c r="C166" s="25">
        <v>1292</v>
      </c>
      <c r="D166" s="26">
        <v>1.1515364766596199</v>
      </c>
      <c r="E166" s="27">
        <v>16234</v>
      </c>
      <c r="F166" s="25">
        <v>1090</v>
      </c>
      <c r="G166" s="26">
        <v>1.14395139989434</v>
      </c>
      <c r="H166" s="27">
        <v>23406</v>
      </c>
      <c r="I166" s="25">
        <v>4044</v>
      </c>
      <c r="J166" s="26">
        <v>1.4177254415866101</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4">
      <c r="A167" s="132" t="s">
        <v>141</v>
      </c>
      <c r="B167" s="27">
        <v>63617</v>
      </c>
      <c r="C167" s="25">
        <v>7333</v>
      </c>
      <c r="D167" s="26">
        <v>1.2605713879610501</v>
      </c>
      <c r="E167" s="27">
        <v>42711</v>
      </c>
      <c r="F167" s="25">
        <v>7957</v>
      </c>
      <c r="G167" s="26">
        <v>1.45790412614375</v>
      </c>
      <c r="H167" s="27">
        <v>64121</v>
      </c>
      <c r="I167" s="25">
        <v>14191</v>
      </c>
      <c r="J167" s="26">
        <v>1.56843581013418</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4">
      <c r="A168" s="110" t="s">
        <v>200</v>
      </c>
      <c r="B168" s="27">
        <v>46892</v>
      </c>
      <c r="C168" s="25">
        <v>-1252</v>
      </c>
      <c r="D168" s="26">
        <v>0.94798936523762001</v>
      </c>
      <c r="E168" s="27">
        <v>30799</v>
      </c>
      <c r="F168" s="25">
        <v>3</v>
      </c>
      <c r="G168" s="26">
        <v>1.0001948304974599</v>
      </c>
      <c r="H168" s="27">
        <v>31764</v>
      </c>
      <c r="I168" s="25">
        <v>4184</v>
      </c>
      <c r="J168" s="26">
        <v>1.30340826686004</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4">
      <c r="A169" s="132" t="s">
        <v>139</v>
      </c>
      <c r="B169" s="27">
        <v>17</v>
      </c>
      <c r="C169" s="25">
        <v>1</v>
      </c>
      <c r="D169" s="26">
        <v>1.125</v>
      </c>
      <c r="E169" s="27">
        <v>20</v>
      </c>
      <c r="F169" s="25">
        <v>-6</v>
      </c>
      <c r="G169" s="26">
        <v>0.53846153846153799</v>
      </c>
      <c r="H169" s="27">
        <v>11</v>
      </c>
      <c r="I169" s="25">
        <v>-1</v>
      </c>
      <c r="J169" s="26">
        <v>0.83333333333333304</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4">
      <c r="A170" s="132" t="s">
        <v>181</v>
      </c>
      <c r="B170" s="27">
        <v>199</v>
      </c>
      <c r="C170" s="25">
        <v>-7</v>
      </c>
      <c r="D170" s="26">
        <v>0.93203883495145601</v>
      </c>
      <c r="E170" s="27">
        <v>173</v>
      </c>
      <c r="F170" s="25">
        <v>11</v>
      </c>
      <c r="G170" s="26">
        <v>1.1358024691358</v>
      </c>
      <c r="H170" s="27">
        <v>118</v>
      </c>
      <c r="I170" s="25">
        <v>-2</v>
      </c>
      <c r="J170" s="26">
        <v>0.96666666666666601</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4">
      <c r="A171" s="132" t="s">
        <v>182</v>
      </c>
      <c r="B171" s="27">
        <v>725</v>
      </c>
      <c r="C171" s="25">
        <v>-41</v>
      </c>
      <c r="D171" s="26">
        <v>0.89295039164490797</v>
      </c>
      <c r="E171" s="27">
        <v>544</v>
      </c>
      <c r="F171" s="25">
        <v>8</v>
      </c>
      <c r="G171" s="26">
        <v>1.0298507462686499</v>
      </c>
      <c r="H171" s="27">
        <v>328</v>
      </c>
      <c r="I171" s="25">
        <v>6</v>
      </c>
      <c r="J171" s="26">
        <v>1.0372670807453399</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4">
      <c r="A172" s="132" t="s">
        <v>183</v>
      </c>
      <c r="B172" s="27">
        <v>2879</v>
      </c>
      <c r="C172" s="25">
        <v>13</v>
      </c>
      <c r="D172" s="26">
        <v>1.0090718771807301</v>
      </c>
      <c r="E172" s="27">
        <v>1938</v>
      </c>
      <c r="F172" s="25">
        <v>38</v>
      </c>
      <c r="G172" s="26">
        <v>1.04</v>
      </c>
      <c r="H172" s="27">
        <v>1612</v>
      </c>
      <c r="I172" s="25">
        <v>-38</v>
      </c>
      <c r="J172" s="26">
        <v>0.95393939393939298</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4">
      <c r="A173" s="132" t="s">
        <v>140</v>
      </c>
      <c r="B173" s="27">
        <v>6175</v>
      </c>
      <c r="C173" s="25">
        <v>301</v>
      </c>
      <c r="D173" s="26">
        <v>1.1024855294518201</v>
      </c>
      <c r="E173" s="27">
        <v>4068</v>
      </c>
      <c r="F173" s="25">
        <v>88</v>
      </c>
      <c r="G173" s="26">
        <v>1.04422110552763</v>
      </c>
      <c r="H173" s="27">
        <v>4519</v>
      </c>
      <c r="I173" s="25">
        <v>351</v>
      </c>
      <c r="J173" s="26">
        <v>1.16842610364683</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4">
      <c r="A174" s="132" t="s">
        <v>141</v>
      </c>
      <c r="B174" s="27">
        <v>36897</v>
      </c>
      <c r="C174" s="25">
        <v>-1519</v>
      </c>
      <c r="D174" s="26">
        <v>0.92091836734693799</v>
      </c>
      <c r="E174" s="27">
        <v>24056</v>
      </c>
      <c r="F174" s="25">
        <v>-136</v>
      </c>
      <c r="G174" s="26">
        <v>0.98875661375661295</v>
      </c>
      <c r="H174" s="27">
        <v>25176</v>
      </c>
      <c r="I174" s="25">
        <v>3868</v>
      </c>
      <c r="J174" s="26">
        <v>1.3630561291533601</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4">
      <c r="A175" s="110" t="s">
        <v>201</v>
      </c>
      <c r="B175" s="27">
        <v>17298</v>
      </c>
      <c r="C175" s="25">
        <v>628</v>
      </c>
      <c r="D175" s="26">
        <v>1.0753449310137899</v>
      </c>
      <c r="E175" s="27">
        <v>13977</v>
      </c>
      <c r="F175" s="25">
        <v>-2145</v>
      </c>
      <c r="G175" s="26">
        <v>0.733903982136211</v>
      </c>
      <c r="H175" s="27">
        <v>12340</v>
      </c>
      <c r="I175" s="25">
        <v>-3252</v>
      </c>
      <c r="J175" s="26">
        <v>0.58286300667008695</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4">
      <c r="A176" s="132" t="s">
        <v>139</v>
      </c>
      <c r="B176" s="27">
        <v>0</v>
      </c>
      <c r="C176" s="25">
        <v>0</v>
      </c>
      <c r="D176" s="26" t="s">
        <v>6</v>
      </c>
      <c r="E176" s="27">
        <v>8</v>
      </c>
      <c r="F176" s="25">
        <v>-6</v>
      </c>
      <c r="G176" s="26">
        <v>0.14285714285714199</v>
      </c>
      <c r="H176" s="27">
        <v>4</v>
      </c>
      <c r="I176" s="25">
        <v>0</v>
      </c>
      <c r="J176" s="26">
        <v>1</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4">
      <c r="A177" s="132" t="s">
        <v>181</v>
      </c>
      <c r="B177" s="27">
        <v>42</v>
      </c>
      <c r="C177" s="25">
        <v>2</v>
      </c>
      <c r="D177" s="26">
        <v>1.1000000000000001</v>
      </c>
      <c r="E177" s="27">
        <v>89</v>
      </c>
      <c r="F177" s="25">
        <v>3</v>
      </c>
      <c r="G177" s="26">
        <v>1.0697674418604599</v>
      </c>
      <c r="H177" s="27">
        <v>70</v>
      </c>
      <c r="I177" s="25">
        <v>-4</v>
      </c>
      <c r="J177" s="26">
        <v>0.891891891891891</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4">
      <c r="A178" s="132" t="s">
        <v>182</v>
      </c>
      <c r="B178" s="27">
        <v>124</v>
      </c>
      <c r="C178" s="25">
        <v>-12</v>
      </c>
      <c r="D178" s="26">
        <v>0.82352941176470495</v>
      </c>
      <c r="E178" s="27">
        <v>256</v>
      </c>
      <c r="F178" s="25">
        <v>14</v>
      </c>
      <c r="G178" s="26">
        <v>1.1157024793388399</v>
      </c>
      <c r="H178" s="27">
        <v>190</v>
      </c>
      <c r="I178" s="25">
        <v>4</v>
      </c>
      <c r="J178" s="26">
        <v>1.04301075268817</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4">
      <c r="A179" s="132" t="s">
        <v>183</v>
      </c>
      <c r="B179" s="27">
        <v>707</v>
      </c>
      <c r="C179" s="25">
        <v>3</v>
      </c>
      <c r="D179" s="26">
        <v>1.00852272727272</v>
      </c>
      <c r="E179" s="27">
        <v>1159</v>
      </c>
      <c r="F179" s="25">
        <v>35</v>
      </c>
      <c r="G179" s="26">
        <v>1.0622775800711699</v>
      </c>
      <c r="H179" s="27">
        <v>918</v>
      </c>
      <c r="I179" s="25">
        <v>38</v>
      </c>
      <c r="J179" s="26">
        <v>1.08636363636363</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4">
      <c r="A180" s="132" t="s">
        <v>140</v>
      </c>
      <c r="B180" s="27">
        <v>1715</v>
      </c>
      <c r="C180" s="25">
        <v>15</v>
      </c>
      <c r="D180" s="26">
        <v>1.01764705882352</v>
      </c>
      <c r="E180" s="27">
        <v>1958</v>
      </c>
      <c r="F180" s="25">
        <v>-200</v>
      </c>
      <c r="G180" s="26">
        <v>0.81464318813716396</v>
      </c>
      <c r="H180" s="27">
        <v>1760</v>
      </c>
      <c r="I180" s="25">
        <v>-124</v>
      </c>
      <c r="J180" s="26">
        <v>0.86836518046709099</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4">
      <c r="A181" s="132" t="s">
        <v>141</v>
      </c>
      <c r="B181" s="27">
        <v>14710</v>
      </c>
      <c r="C181" s="25">
        <v>620</v>
      </c>
      <c r="D181" s="26">
        <v>1.0880056777856599</v>
      </c>
      <c r="E181" s="27">
        <v>10507</v>
      </c>
      <c r="F181" s="25">
        <v>-1991</v>
      </c>
      <c r="G181" s="26">
        <v>0.68138902224355802</v>
      </c>
      <c r="H181" s="27">
        <v>9398</v>
      </c>
      <c r="I181" s="25">
        <v>-3166</v>
      </c>
      <c r="J181" s="26">
        <v>0.49602037567653601</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4">
      <c r="A182" s="110" t="s">
        <v>202</v>
      </c>
      <c r="B182" s="27">
        <v>1325</v>
      </c>
      <c r="C182" s="25">
        <v>-321</v>
      </c>
      <c r="D182" s="26">
        <v>0.60996354799513897</v>
      </c>
      <c r="E182" s="27">
        <v>0</v>
      </c>
      <c r="F182" s="25">
        <v>0</v>
      </c>
      <c r="G182" s="26" t="s">
        <v>6</v>
      </c>
      <c r="H182" s="27">
        <v>0</v>
      </c>
      <c r="I182" s="25">
        <v>0</v>
      </c>
      <c r="J182" s="26" t="s">
        <v>6</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4">
      <c r="A183" s="132" t="s">
        <v>139</v>
      </c>
      <c r="B183" s="27">
        <v>2</v>
      </c>
      <c r="C183" s="25">
        <v>0</v>
      </c>
      <c r="D183" s="26">
        <v>1</v>
      </c>
      <c r="E183" s="27">
        <v>0</v>
      </c>
      <c r="F183" s="25">
        <v>0</v>
      </c>
      <c r="G183" s="26" t="s">
        <v>6</v>
      </c>
      <c r="H183" s="27">
        <v>0</v>
      </c>
      <c r="I183" s="25">
        <v>0</v>
      </c>
      <c r="J183" s="26" t="s">
        <v>6</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4">
      <c r="A184" s="132" t="s">
        <v>181</v>
      </c>
      <c r="B184" s="27">
        <v>0</v>
      </c>
      <c r="C184" s="25">
        <v>0</v>
      </c>
      <c r="D184" s="26" t="s">
        <v>6</v>
      </c>
      <c r="E184" s="27">
        <v>0</v>
      </c>
      <c r="F184" s="25">
        <v>0</v>
      </c>
      <c r="G184" s="26" t="s">
        <v>6</v>
      </c>
      <c r="H184" s="27">
        <v>0</v>
      </c>
      <c r="I184" s="25">
        <v>0</v>
      </c>
      <c r="J184" s="26" t="s">
        <v>6</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4">
      <c r="A185" s="132" t="s">
        <v>182</v>
      </c>
      <c r="B185" s="27">
        <v>4</v>
      </c>
      <c r="C185" s="25">
        <v>0</v>
      </c>
      <c r="D185" s="26">
        <v>1</v>
      </c>
      <c r="E185" s="27">
        <v>0</v>
      </c>
      <c r="F185" s="25">
        <v>0</v>
      </c>
      <c r="G185" s="26" t="s">
        <v>6</v>
      </c>
      <c r="H185" s="27">
        <v>0</v>
      </c>
      <c r="I185" s="25">
        <v>0</v>
      </c>
      <c r="J185" s="26" t="s">
        <v>6</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4">
      <c r="A186" s="132" t="s">
        <v>183</v>
      </c>
      <c r="B186" s="27">
        <v>35</v>
      </c>
      <c r="C186" s="25">
        <v>3</v>
      </c>
      <c r="D186" s="26">
        <v>1.1875</v>
      </c>
      <c r="E186" s="27">
        <v>0</v>
      </c>
      <c r="F186" s="25">
        <v>0</v>
      </c>
      <c r="G186" s="26" t="s">
        <v>6</v>
      </c>
      <c r="H186" s="27">
        <v>0</v>
      </c>
      <c r="I186" s="25">
        <v>0</v>
      </c>
      <c r="J186" s="26" t="s">
        <v>6</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4">
      <c r="A187" s="132" t="s">
        <v>140</v>
      </c>
      <c r="B187" s="27">
        <v>102</v>
      </c>
      <c r="C187" s="25">
        <v>26</v>
      </c>
      <c r="D187" s="26">
        <v>1.6842105263157801</v>
      </c>
      <c r="E187" s="27">
        <v>0</v>
      </c>
      <c r="F187" s="25">
        <v>0</v>
      </c>
      <c r="G187" s="26" t="s">
        <v>6</v>
      </c>
      <c r="H187" s="27">
        <v>0</v>
      </c>
      <c r="I187" s="25">
        <v>0</v>
      </c>
      <c r="J187" s="26" t="s">
        <v>6</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4">
      <c r="A188" s="132" t="s">
        <v>141</v>
      </c>
      <c r="B188" s="27">
        <v>1182</v>
      </c>
      <c r="C188" s="25">
        <v>-350</v>
      </c>
      <c r="D188" s="26">
        <v>0.54308093994777995</v>
      </c>
      <c r="E188" s="27">
        <v>0</v>
      </c>
      <c r="F188" s="25">
        <v>0</v>
      </c>
      <c r="G188" s="26" t="s">
        <v>6</v>
      </c>
      <c r="H188" s="27">
        <v>0</v>
      </c>
      <c r="I188" s="25">
        <v>0</v>
      </c>
      <c r="J188" s="26" t="s">
        <v>6</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4">
      <c r="A189" s="110" t="s">
        <v>203</v>
      </c>
      <c r="B189" s="27">
        <v>138</v>
      </c>
      <c r="C189" s="25">
        <v>48</v>
      </c>
      <c r="D189" s="26">
        <v>2.0666666666666602</v>
      </c>
      <c r="E189" s="27">
        <v>0</v>
      </c>
      <c r="F189" s="25">
        <v>0</v>
      </c>
      <c r="G189" s="26" t="s">
        <v>6</v>
      </c>
      <c r="H189" s="27">
        <v>10</v>
      </c>
      <c r="I189" s="25">
        <v>2</v>
      </c>
      <c r="J189" s="26">
        <v>1.5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4">
      <c r="A190" s="132" t="s">
        <v>139</v>
      </c>
      <c r="B190" s="27">
        <v>0</v>
      </c>
      <c r="C190" s="25">
        <v>0</v>
      </c>
      <c r="D190" s="26" t="s">
        <v>6</v>
      </c>
      <c r="E190" s="27">
        <v>0</v>
      </c>
      <c r="F190" s="25">
        <v>0</v>
      </c>
      <c r="G190" s="26" t="s">
        <v>6</v>
      </c>
      <c r="H190" s="27">
        <v>0</v>
      </c>
      <c r="I190" s="25">
        <v>0</v>
      </c>
      <c r="J190" s="26" t="s">
        <v>6</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4">
      <c r="A191" s="132" t="s">
        <v>181</v>
      </c>
      <c r="B191" s="27">
        <v>2</v>
      </c>
      <c r="C191" s="25">
        <v>0</v>
      </c>
      <c r="D191" s="26">
        <v>1</v>
      </c>
      <c r="E191" s="27">
        <v>0</v>
      </c>
      <c r="F191" s="25">
        <v>0</v>
      </c>
      <c r="G191" s="26" t="s">
        <v>6</v>
      </c>
      <c r="H191" s="27">
        <v>0</v>
      </c>
      <c r="I191" s="25">
        <v>0</v>
      </c>
      <c r="J191" s="26" t="s">
        <v>6</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4">
      <c r="A192" s="132" t="s">
        <v>182</v>
      </c>
      <c r="B192" s="27">
        <v>1</v>
      </c>
      <c r="C192" s="25">
        <v>-1</v>
      </c>
      <c r="D192" s="26">
        <v>0</v>
      </c>
      <c r="E192" s="27">
        <v>0</v>
      </c>
      <c r="F192" s="25">
        <v>0</v>
      </c>
      <c r="G192" s="26" t="s">
        <v>6</v>
      </c>
      <c r="H192" s="27">
        <v>0</v>
      </c>
      <c r="I192" s="25">
        <v>0</v>
      </c>
      <c r="J192" s="26" t="s">
        <v>6</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4">
      <c r="A193" s="132" t="s">
        <v>183</v>
      </c>
      <c r="B193" s="27">
        <v>13</v>
      </c>
      <c r="C193" s="25">
        <v>1</v>
      </c>
      <c r="D193" s="26">
        <v>1.1666666666666601</v>
      </c>
      <c r="E193" s="27">
        <v>0</v>
      </c>
      <c r="F193" s="25">
        <v>0</v>
      </c>
      <c r="G193" s="26" t="s">
        <v>6</v>
      </c>
      <c r="H193" s="27">
        <v>2</v>
      </c>
      <c r="I193" s="25">
        <v>0</v>
      </c>
      <c r="J193" s="26">
        <v>1</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4">
      <c r="A194" s="132" t="s">
        <v>140</v>
      </c>
      <c r="B194" s="27">
        <v>25</v>
      </c>
      <c r="C194" s="25">
        <v>1</v>
      </c>
      <c r="D194" s="26">
        <v>1.0833333333333299</v>
      </c>
      <c r="E194" s="27">
        <v>0</v>
      </c>
      <c r="F194" s="25">
        <v>0</v>
      </c>
      <c r="G194" s="26" t="s">
        <v>6</v>
      </c>
      <c r="H194" s="27">
        <v>6</v>
      </c>
      <c r="I194" s="25">
        <v>4</v>
      </c>
      <c r="J194" s="26">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4">
      <c r="A195" s="132" t="s">
        <v>141</v>
      </c>
      <c r="B195" s="27">
        <v>97</v>
      </c>
      <c r="C195" s="25">
        <v>47</v>
      </c>
      <c r="D195" s="26">
        <v>2.88</v>
      </c>
      <c r="E195" s="27">
        <v>0</v>
      </c>
      <c r="F195" s="25">
        <v>0</v>
      </c>
      <c r="G195" s="26" t="s">
        <v>6</v>
      </c>
      <c r="H195" s="27">
        <v>2</v>
      </c>
      <c r="I195" s="25">
        <v>-2</v>
      </c>
      <c r="J195" s="26">
        <v>0</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4">
      <c r="A196" s="110" t="s">
        <v>204</v>
      </c>
      <c r="B196" s="27">
        <v>640</v>
      </c>
      <c r="C196" s="25">
        <v>-292</v>
      </c>
      <c r="D196" s="26">
        <v>0.37339055793991399</v>
      </c>
      <c r="E196" s="27">
        <v>864</v>
      </c>
      <c r="F196" s="25">
        <v>-154</v>
      </c>
      <c r="G196" s="26">
        <v>0.697445972495088</v>
      </c>
      <c r="H196" s="27">
        <v>7785</v>
      </c>
      <c r="I196" s="25">
        <v>-1081</v>
      </c>
      <c r="J196" s="26">
        <v>0.75614707872772302</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4">
      <c r="A197" s="132" t="s">
        <v>139</v>
      </c>
      <c r="B197" s="27">
        <v>1</v>
      </c>
      <c r="C197" s="25">
        <v>-1</v>
      </c>
      <c r="D197" s="26">
        <v>0</v>
      </c>
      <c r="E197" s="27">
        <v>2</v>
      </c>
      <c r="F197" s="25">
        <v>0</v>
      </c>
      <c r="G197" s="26">
        <v>1</v>
      </c>
      <c r="H197" s="27">
        <v>73</v>
      </c>
      <c r="I197" s="25">
        <v>-33</v>
      </c>
      <c r="J197" s="26">
        <v>0.37735849056603699</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4">
      <c r="A198" s="132" t="s">
        <v>181</v>
      </c>
      <c r="B198" s="27">
        <v>22</v>
      </c>
      <c r="C198" s="25">
        <v>-4</v>
      </c>
      <c r="D198" s="26">
        <v>0.69230769230769196</v>
      </c>
      <c r="E198" s="27">
        <v>6</v>
      </c>
      <c r="F198" s="25">
        <v>2</v>
      </c>
      <c r="G198" s="26">
        <v>2</v>
      </c>
      <c r="H198" s="27">
        <v>807</v>
      </c>
      <c r="I198" s="25">
        <v>59</v>
      </c>
      <c r="J198" s="26">
        <v>1.15775401069518</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4">
      <c r="A199" s="132" t="s">
        <v>182</v>
      </c>
      <c r="B199" s="27">
        <v>71</v>
      </c>
      <c r="C199" s="25">
        <v>7</v>
      </c>
      <c r="D199" s="26">
        <v>1.21875</v>
      </c>
      <c r="E199" s="27">
        <v>40</v>
      </c>
      <c r="F199" s="25">
        <v>0</v>
      </c>
      <c r="G199" s="26">
        <v>1</v>
      </c>
      <c r="H199" s="27">
        <v>1941</v>
      </c>
      <c r="I199" s="25">
        <v>113</v>
      </c>
      <c r="J199" s="26">
        <v>1.12363238512035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4">
      <c r="A200" s="132" t="s">
        <v>183</v>
      </c>
      <c r="B200" s="27">
        <v>137</v>
      </c>
      <c r="C200" s="25">
        <v>13</v>
      </c>
      <c r="D200" s="26">
        <v>1.2096774193548301</v>
      </c>
      <c r="E200" s="27">
        <v>226</v>
      </c>
      <c r="F200" s="25">
        <v>-14</v>
      </c>
      <c r="G200" s="26">
        <v>0.88333333333333297</v>
      </c>
      <c r="H200" s="27">
        <v>2556</v>
      </c>
      <c r="I200" s="25">
        <v>54</v>
      </c>
      <c r="J200" s="26">
        <v>1.0431654676258899</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4">
      <c r="A201" s="132" t="s">
        <v>140</v>
      </c>
      <c r="B201" s="27">
        <v>73</v>
      </c>
      <c r="C201" s="25">
        <v>-29</v>
      </c>
      <c r="D201" s="26">
        <v>0.43137254901960698</v>
      </c>
      <c r="E201" s="27">
        <v>407</v>
      </c>
      <c r="F201" s="25">
        <v>-27</v>
      </c>
      <c r="G201" s="26">
        <v>0.87557603686635899</v>
      </c>
      <c r="H201" s="27">
        <v>612</v>
      </c>
      <c r="I201" s="25">
        <v>-236</v>
      </c>
      <c r="J201" s="26">
        <v>0.44339622641509402</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4">
      <c r="A202" s="132" t="s">
        <v>141</v>
      </c>
      <c r="B202" s="27">
        <v>336</v>
      </c>
      <c r="C202" s="25">
        <v>-278</v>
      </c>
      <c r="D202" s="26">
        <v>9.4462540716612295E-2</v>
      </c>
      <c r="E202" s="27">
        <v>183</v>
      </c>
      <c r="F202" s="25">
        <v>-115</v>
      </c>
      <c r="G202" s="26">
        <v>0.228187919463087</v>
      </c>
      <c r="H202" s="27">
        <v>1796</v>
      </c>
      <c r="I202" s="25">
        <v>-1038</v>
      </c>
      <c r="J202" s="26">
        <v>0.26746647847565203</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4">
      <c r="A203" s="110" t="s">
        <v>205</v>
      </c>
      <c r="B203" s="27">
        <v>61092</v>
      </c>
      <c r="C203" s="25">
        <v>12592</v>
      </c>
      <c r="D203" s="26">
        <v>1.5192577319587599</v>
      </c>
      <c r="E203" s="27">
        <v>32500</v>
      </c>
      <c r="F203" s="25">
        <v>2598</v>
      </c>
      <c r="G203" s="26">
        <v>1.17376764096047</v>
      </c>
      <c r="H203" s="27">
        <v>32030</v>
      </c>
      <c r="I203" s="25">
        <v>1894</v>
      </c>
      <c r="J203" s="26">
        <v>1.1256968409875201</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4">
      <c r="A204" s="132" t="s">
        <v>139</v>
      </c>
      <c r="B204" s="27">
        <v>77</v>
      </c>
      <c r="C204" s="25">
        <v>3</v>
      </c>
      <c r="D204" s="26">
        <v>1.08108108108108</v>
      </c>
      <c r="E204" s="27">
        <v>19</v>
      </c>
      <c r="F204" s="25">
        <v>-7</v>
      </c>
      <c r="G204" s="26">
        <v>0.46153846153846101</v>
      </c>
      <c r="H204" s="27">
        <v>11</v>
      </c>
      <c r="I204" s="25">
        <v>1</v>
      </c>
      <c r="J204" s="26">
        <v>1.2</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4">
      <c r="A205" s="132" t="s">
        <v>181</v>
      </c>
      <c r="B205" s="27">
        <v>396</v>
      </c>
      <c r="C205" s="25">
        <v>30</v>
      </c>
      <c r="D205" s="26">
        <v>1.1639344262294999</v>
      </c>
      <c r="E205" s="27">
        <v>107</v>
      </c>
      <c r="F205" s="25">
        <v>15</v>
      </c>
      <c r="G205" s="26">
        <v>1.3260869565217299</v>
      </c>
      <c r="H205" s="27">
        <v>156</v>
      </c>
      <c r="I205" s="25">
        <v>24</v>
      </c>
      <c r="J205" s="26">
        <v>1.36363636363636</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4">
      <c r="A206" s="132" t="s">
        <v>182</v>
      </c>
      <c r="B206" s="27">
        <v>1108</v>
      </c>
      <c r="C206" s="25">
        <v>-80</v>
      </c>
      <c r="D206" s="26">
        <v>0.86531986531986504</v>
      </c>
      <c r="E206" s="27">
        <v>303</v>
      </c>
      <c r="F206" s="25">
        <v>23</v>
      </c>
      <c r="G206" s="26">
        <v>1.1642857142857099</v>
      </c>
      <c r="H206" s="27">
        <v>421</v>
      </c>
      <c r="I206" s="25">
        <v>35</v>
      </c>
      <c r="J206" s="26">
        <v>1.18134715025906</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4">
      <c r="A207" s="132" t="s">
        <v>183</v>
      </c>
      <c r="B207" s="27">
        <v>6913</v>
      </c>
      <c r="C207" s="25">
        <v>-27</v>
      </c>
      <c r="D207" s="26">
        <v>0.99221902017290997</v>
      </c>
      <c r="E207" s="27">
        <v>1702</v>
      </c>
      <c r="F207" s="25">
        <v>66</v>
      </c>
      <c r="G207" s="26">
        <v>1.08068459657701</v>
      </c>
      <c r="H207" s="27">
        <v>2638</v>
      </c>
      <c r="I207" s="25">
        <v>58</v>
      </c>
      <c r="J207" s="26">
        <v>1.0449612403100701</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4">
      <c r="A208" s="132" t="s">
        <v>140</v>
      </c>
      <c r="B208" s="27">
        <v>18390</v>
      </c>
      <c r="C208" s="25">
        <v>4136</v>
      </c>
      <c r="D208" s="26">
        <v>1.58032832889013</v>
      </c>
      <c r="E208" s="27">
        <v>4941</v>
      </c>
      <c r="F208" s="25">
        <v>73</v>
      </c>
      <c r="G208" s="26">
        <v>1.02999178307313</v>
      </c>
      <c r="H208" s="27">
        <v>6027</v>
      </c>
      <c r="I208" s="25">
        <v>487</v>
      </c>
      <c r="J208" s="26">
        <v>1.17581227436823</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4">
      <c r="A209" s="132" t="s">
        <v>141</v>
      </c>
      <c r="B209" s="27">
        <v>34208</v>
      </c>
      <c r="C209" s="25">
        <v>8530</v>
      </c>
      <c r="D209" s="26">
        <v>1.6643819612119299</v>
      </c>
      <c r="E209" s="27">
        <v>25428</v>
      </c>
      <c r="F209" s="25">
        <v>2428</v>
      </c>
      <c r="G209" s="26">
        <v>1.2111304347826</v>
      </c>
      <c r="H209" s="27">
        <v>22777</v>
      </c>
      <c r="I209" s="25">
        <v>1289</v>
      </c>
      <c r="J209" s="26">
        <v>1.11997393894266</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4">
      <c r="A210" s="110" t="s">
        <v>212</v>
      </c>
      <c r="B210" s="27">
        <v>413346</v>
      </c>
      <c r="C210" s="25">
        <v>85624</v>
      </c>
      <c r="D210" s="26">
        <v>1.5225404458656999</v>
      </c>
      <c r="E210" s="27">
        <v>322968</v>
      </c>
      <c r="F210" s="25">
        <v>58296</v>
      </c>
      <c r="G210" s="26">
        <v>1.4405150525933901</v>
      </c>
      <c r="H210" s="27">
        <v>375186</v>
      </c>
      <c r="I210" s="25">
        <v>58162</v>
      </c>
      <c r="J210" s="26">
        <v>1.36692490158473</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4">
      <c r="A211" s="110" t="s">
        <v>199</v>
      </c>
      <c r="B211" s="27">
        <v>279931</v>
      </c>
      <c r="C211" s="25">
        <v>75745</v>
      </c>
      <c r="D211" s="26">
        <v>1.74192158130332</v>
      </c>
      <c r="E211" s="27">
        <v>241458</v>
      </c>
      <c r="F211" s="25">
        <v>53096</v>
      </c>
      <c r="G211" s="26">
        <v>1.5637655153374801</v>
      </c>
      <c r="H211" s="27">
        <v>282157</v>
      </c>
      <c r="I211" s="25">
        <v>51113</v>
      </c>
      <c r="J211" s="26">
        <v>1.44245251986634</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4">
      <c r="A212" s="132" t="s">
        <v>139</v>
      </c>
      <c r="B212" s="27">
        <v>110</v>
      </c>
      <c r="C212" s="25">
        <v>-6</v>
      </c>
      <c r="D212" s="26">
        <v>0.89655172413793105</v>
      </c>
      <c r="E212" s="27">
        <v>98</v>
      </c>
      <c r="F212" s="25">
        <v>-10</v>
      </c>
      <c r="G212" s="26">
        <v>0.81481481481481399</v>
      </c>
      <c r="H212" s="27">
        <v>140</v>
      </c>
      <c r="I212" s="25">
        <v>-4</v>
      </c>
      <c r="J212" s="26">
        <v>0.94444444444444398</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4">
      <c r="A213" s="132" t="s">
        <v>181</v>
      </c>
      <c r="B213" s="27">
        <v>1648</v>
      </c>
      <c r="C213" s="25">
        <v>-58</v>
      </c>
      <c r="D213" s="26">
        <v>0.93200468933177005</v>
      </c>
      <c r="E213" s="27">
        <v>1776</v>
      </c>
      <c r="F213" s="25">
        <v>-62</v>
      </c>
      <c r="G213" s="26">
        <v>0.93253536452665897</v>
      </c>
      <c r="H213" s="27">
        <v>1723</v>
      </c>
      <c r="I213" s="25">
        <v>-23</v>
      </c>
      <c r="J213" s="26">
        <v>0.97365406643757102</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4">
      <c r="A214" s="132" t="s">
        <v>182</v>
      </c>
      <c r="B214" s="27">
        <v>5171</v>
      </c>
      <c r="C214" s="25">
        <v>-291</v>
      </c>
      <c r="D214" s="26">
        <v>0.89344562431343799</v>
      </c>
      <c r="E214" s="27">
        <v>5110</v>
      </c>
      <c r="F214" s="25">
        <v>-182</v>
      </c>
      <c r="G214" s="26">
        <v>0.93121693121693105</v>
      </c>
      <c r="H214" s="27">
        <v>5071</v>
      </c>
      <c r="I214" s="25">
        <v>-385</v>
      </c>
      <c r="J214" s="26">
        <v>0.85887096774193505</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4">
      <c r="A215" s="132" t="s">
        <v>183</v>
      </c>
      <c r="B215" s="27">
        <v>19185</v>
      </c>
      <c r="C215" s="25">
        <v>-59</v>
      </c>
      <c r="D215" s="26">
        <v>0.99386821866555797</v>
      </c>
      <c r="E215" s="27">
        <v>20136</v>
      </c>
      <c r="F215" s="25">
        <v>62</v>
      </c>
      <c r="G215" s="26">
        <v>1.0061771445651</v>
      </c>
      <c r="H215" s="27">
        <v>22378</v>
      </c>
      <c r="I215" s="25">
        <v>-36</v>
      </c>
      <c r="J215" s="26">
        <v>0.99678772195948895</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4">
      <c r="A216" s="132" t="s">
        <v>140</v>
      </c>
      <c r="B216" s="27">
        <v>54001</v>
      </c>
      <c r="C216" s="25">
        <v>8145</v>
      </c>
      <c r="D216" s="26">
        <v>1.3552424982554001</v>
      </c>
      <c r="E216" s="27">
        <v>56631</v>
      </c>
      <c r="F216" s="25">
        <v>6759</v>
      </c>
      <c r="G216" s="26">
        <v>1.27105389797882</v>
      </c>
      <c r="H216" s="27">
        <v>69799</v>
      </c>
      <c r="I216" s="25">
        <v>10229</v>
      </c>
      <c r="J216" s="26">
        <v>1.3434278999496301</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4">
      <c r="A217" s="132" t="s">
        <v>141</v>
      </c>
      <c r="B217" s="27">
        <v>199816</v>
      </c>
      <c r="C217" s="25">
        <v>68014</v>
      </c>
      <c r="D217" s="26">
        <v>2.0320632463847201</v>
      </c>
      <c r="E217" s="27">
        <v>157707</v>
      </c>
      <c r="F217" s="25">
        <v>46529</v>
      </c>
      <c r="G217" s="26">
        <v>1.83701811509471</v>
      </c>
      <c r="H217" s="27">
        <v>183046</v>
      </c>
      <c r="I217" s="25">
        <v>41332</v>
      </c>
      <c r="J217" s="26">
        <v>1.5833156921687299</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4">
      <c r="A218" s="110" t="s">
        <v>200</v>
      </c>
      <c r="B218" s="27">
        <v>34168</v>
      </c>
      <c r="C218" s="25">
        <v>3582</v>
      </c>
      <c r="D218" s="26">
        <v>1.2342248087360199</v>
      </c>
      <c r="E218" s="27">
        <v>29270</v>
      </c>
      <c r="F218" s="25">
        <v>1418</v>
      </c>
      <c r="G218" s="26">
        <v>1.1018239264684699</v>
      </c>
      <c r="H218" s="27">
        <v>31534</v>
      </c>
      <c r="I218" s="25">
        <v>1548</v>
      </c>
      <c r="J218" s="26">
        <v>1.1032481824851501</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4">
      <c r="A219" s="132" t="s">
        <v>139</v>
      </c>
      <c r="B219" s="27">
        <v>7</v>
      </c>
      <c r="C219" s="25">
        <v>-3</v>
      </c>
      <c r="D219" s="26">
        <v>0.4</v>
      </c>
      <c r="E219" s="27">
        <v>9</v>
      </c>
      <c r="F219" s="25">
        <v>-3</v>
      </c>
      <c r="G219" s="26">
        <v>0.5</v>
      </c>
      <c r="H219" s="27">
        <v>14</v>
      </c>
      <c r="I219" s="25">
        <v>0</v>
      </c>
      <c r="J219" s="26">
        <v>1</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4">
      <c r="A220" s="132" t="s">
        <v>181</v>
      </c>
      <c r="B220" s="27">
        <v>203</v>
      </c>
      <c r="C220" s="25">
        <v>-9</v>
      </c>
      <c r="D220" s="26">
        <v>0.91509433962264097</v>
      </c>
      <c r="E220" s="27">
        <v>179</v>
      </c>
      <c r="F220" s="25">
        <v>-21</v>
      </c>
      <c r="G220" s="26">
        <v>0.79</v>
      </c>
      <c r="H220" s="27">
        <v>155</v>
      </c>
      <c r="I220" s="25">
        <v>-11</v>
      </c>
      <c r="J220" s="26">
        <v>0.86746987951807197</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4">
      <c r="A221" s="132" t="s">
        <v>182</v>
      </c>
      <c r="B221" s="27">
        <v>658</v>
      </c>
      <c r="C221" s="25">
        <v>-10</v>
      </c>
      <c r="D221" s="26">
        <v>0.97005988023951994</v>
      </c>
      <c r="E221" s="27">
        <v>776</v>
      </c>
      <c r="F221" s="25">
        <v>4</v>
      </c>
      <c r="G221" s="26">
        <v>1.01036269430051</v>
      </c>
      <c r="H221" s="27">
        <v>544</v>
      </c>
      <c r="I221" s="25">
        <v>-40</v>
      </c>
      <c r="J221" s="26">
        <v>0.86301369863013599</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4">
      <c r="A222" s="132" t="s">
        <v>183</v>
      </c>
      <c r="B222" s="27">
        <v>3320</v>
      </c>
      <c r="C222" s="25">
        <v>142</v>
      </c>
      <c r="D222" s="26">
        <v>1.08936438011327</v>
      </c>
      <c r="E222" s="27">
        <v>4185</v>
      </c>
      <c r="F222" s="25">
        <v>-13</v>
      </c>
      <c r="G222" s="26">
        <v>0.99380657455931298</v>
      </c>
      <c r="H222" s="27">
        <v>3668</v>
      </c>
      <c r="I222" s="25">
        <v>60</v>
      </c>
      <c r="J222" s="26">
        <v>1.0332594235033199</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4">
      <c r="A223" s="132" t="s">
        <v>140</v>
      </c>
      <c r="B223" s="27">
        <v>8745</v>
      </c>
      <c r="C223" s="25">
        <v>985</v>
      </c>
      <c r="D223" s="26">
        <v>1.25386597938144</v>
      </c>
      <c r="E223" s="27">
        <v>9378</v>
      </c>
      <c r="F223" s="25">
        <v>910</v>
      </c>
      <c r="G223" s="26">
        <v>1.21492678318375</v>
      </c>
      <c r="H223" s="27">
        <v>10634</v>
      </c>
      <c r="I223" s="25">
        <v>604</v>
      </c>
      <c r="J223" s="26">
        <v>1.1204386839481499</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4">
      <c r="A224" s="132" t="s">
        <v>141</v>
      </c>
      <c r="B224" s="27">
        <v>21235</v>
      </c>
      <c r="C224" s="25">
        <v>2477</v>
      </c>
      <c r="D224" s="26">
        <v>1.2641006503891601</v>
      </c>
      <c r="E224" s="27">
        <v>14743</v>
      </c>
      <c r="F224" s="25">
        <v>541</v>
      </c>
      <c r="G224" s="26">
        <v>1.0761864526122999</v>
      </c>
      <c r="H224" s="27">
        <v>16519</v>
      </c>
      <c r="I224" s="25">
        <v>935</v>
      </c>
      <c r="J224" s="26">
        <v>1.1199948665297701</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4">
      <c r="A225" s="110" t="s">
        <v>201</v>
      </c>
      <c r="B225" s="27">
        <v>14706</v>
      </c>
      <c r="C225" s="25">
        <v>-1780</v>
      </c>
      <c r="D225" s="26">
        <v>0.784059201746936</v>
      </c>
      <c r="E225" s="27">
        <v>16252</v>
      </c>
      <c r="F225" s="25">
        <v>-78</v>
      </c>
      <c r="G225" s="26">
        <v>0.990447030006123</v>
      </c>
      <c r="H225" s="27">
        <v>13530</v>
      </c>
      <c r="I225" s="25">
        <v>448</v>
      </c>
      <c r="J225" s="26">
        <v>1.06849105641339</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4">
      <c r="A226" s="132" t="s">
        <v>139</v>
      </c>
      <c r="B226" s="27">
        <v>11</v>
      </c>
      <c r="C226" s="25">
        <v>-1</v>
      </c>
      <c r="D226" s="26">
        <v>0.83333333333333304</v>
      </c>
      <c r="E226" s="27">
        <v>8</v>
      </c>
      <c r="F226" s="25">
        <v>0</v>
      </c>
      <c r="G226" s="26">
        <v>1</v>
      </c>
      <c r="H226" s="27">
        <v>14</v>
      </c>
      <c r="I226" s="25">
        <v>0</v>
      </c>
      <c r="J226" s="26">
        <v>1</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4">
      <c r="A227" s="132" t="s">
        <v>181</v>
      </c>
      <c r="B227" s="27">
        <v>90</v>
      </c>
      <c r="C227" s="25">
        <v>2</v>
      </c>
      <c r="D227" s="26">
        <v>1.0454545454545401</v>
      </c>
      <c r="E227" s="27">
        <v>134</v>
      </c>
      <c r="F227" s="25">
        <v>10</v>
      </c>
      <c r="G227" s="26">
        <v>1.1612903225806399</v>
      </c>
      <c r="H227" s="27">
        <v>123</v>
      </c>
      <c r="I227" s="25">
        <v>-11</v>
      </c>
      <c r="J227" s="26">
        <v>0.83582089552238803</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4">
      <c r="A228" s="132" t="s">
        <v>182</v>
      </c>
      <c r="B228" s="27">
        <v>377</v>
      </c>
      <c r="C228" s="25">
        <v>-7</v>
      </c>
      <c r="D228" s="26">
        <v>0.96354166666666596</v>
      </c>
      <c r="E228" s="27">
        <v>459</v>
      </c>
      <c r="F228" s="25">
        <v>27</v>
      </c>
      <c r="G228" s="26">
        <v>1.125</v>
      </c>
      <c r="H228" s="27">
        <v>295</v>
      </c>
      <c r="I228" s="25">
        <v>-3</v>
      </c>
      <c r="J228" s="26">
        <v>0.97986577181208001</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4">
      <c r="A229" s="132" t="s">
        <v>183</v>
      </c>
      <c r="B229" s="27">
        <v>1203</v>
      </c>
      <c r="C229" s="25">
        <v>-21</v>
      </c>
      <c r="D229" s="26">
        <v>0.96568627450980304</v>
      </c>
      <c r="E229" s="27">
        <v>3028</v>
      </c>
      <c r="F229" s="25">
        <v>30</v>
      </c>
      <c r="G229" s="26">
        <v>1.0200133422281501</v>
      </c>
      <c r="H229" s="27">
        <v>2279</v>
      </c>
      <c r="I229" s="25">
        <v>65</v>
      </c>
      <c r="J229" s="26">
        <v>1.0587172538392</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4">
      <c r="A230" s="132" t="s">
        <v>140</v>
      </c>
      <c r="B230" s="27">
        <v>2304</v>
      </c>
      <c r="C230" s="25">
        <v>-60</v>
      </c>
      <c r="D230" s="26">
        <v>0.949238578680203</v>
      </c>
      <c r="E230" s="27">
        <v>7666</v>
      </c>
      <c r="F230" s="25">
        <v>220</v>
      </c>
      <c r="G230" s="26">
        <v>1.0590921300026801</v>
      </c>
      <c r="H230" s="27">
        <v>6399</v>
      </c>
      <c r="I230" s="25">
        <v>447</v>
      </c>
      <c r="J230" s="26">
        <v>1.15020161290322</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4">
      <c r="A231" s="132" t="s">
        <v>141</v>
      </c>
      <c r="B231" s="27">
        <v>10721</v>
      </c>
      <c r="C231" s="25">
        <v>-1693</v>
      </c>
      <c r="D231" s="26">
        <v>0.727243434831641</v>
      </c>
      <c r="E231" s="27">
        <v>4957</v>
      </c>
      <c r="F231" s="25">
        <v>-365</v>
      </c>
      <c r="G231" s="26">
        <v>0.86283352123261903</v>
      </c>
      <c r="H231" s="27">
        <v>4420</v>
      </c>
      <c r="I231" s="25">
        <v>-50</v>
      </c>
      <c r="J231" s="26">
        <v>0.97762863534675604</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4">
      <c r="A232" s="110" t="s">
        <v>202</v>
      </c>
      <c r="B232" s="27">
        <v>0</v>
      </c>
      <c r="C232" s="25">
        <v>0</v>
      </c>
      <c r="D232" s="26" t="s">
        <v>6</v>
      </c>
      <c r="E232" s="27">
        <v>0</v>
      </c>
      <c r="F232" s="25">
        <v>0</v>
      </c>
      <c r="G232" s="26" t="s">
        <v>6</v>
      </c>
      <c r="H232" s="27">
        <v>0</v>
      </c>
      <c r="I232" s="25">
        <v>0</v>
      </c>
      <c r="J232" s="26" t="s">
        <v>6</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4">
      <c r="A233" s="132" t="s">
        <v>139</v>
      </c>
      <c r="B233" s="27">
        <v>0</v>
      </c>
      <c r="C233" s="25">
        <v>0</v>
      </c>
      <c r="D233" s="26" t="s">
        <v>6</v>
      </c>
      <c r="E233" s="27">
        <v>0</v>
      </c>
      <c r="F233" s="25">
        <v>0</v>
      </c>
      <c r="G233" s="26" t="s">
        <v>6</v>
      </c>
      <c r="H233" s="27">
        <v>0</v>
      </c>
      <c r="I233" s="25">
        <v>0</v>
      </c>
      <c r="J233" s="26" t="s">
        <v>6</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4">
      <c r="A234" s="132" t="s">
        <v>181</v>
      </c>
      <c r="B234" s="27">
        <v>0</v>
      </c>
      <c r="C234" s="25">
        <v>0</v>
      </c>
      <c r="D234" s="26" t="s">
        <v>6</v>
      </c>
      <c r="E234" s="27">
        <v>0</v>
      </c>
      <c r="F234" s="25">
        <v>0</v>
      </c>
      <c r="G234" s="26" t="s">
        <v>6</v>
      </c>
      <c r="H234" s="27">
        <v>0</v>
      </c>
      <c r="I234" s="25">
        <v>0</v>
      </c>
      <c r="J234" s="26" t="s">
        <v>6</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4">
      <c r="A235" s="132" t="s">
        <v>182</v>
      </c>
      <c r="B235" s="27">
        <v>0</v>
      </c>
      <c r="C235" s="25">
        <v>0</v>
      </c>
      <c r="D235" s="26" t="s">
        <v>6</v>
      </c>
      <c r="E235" s="27">
        <v>0</v>
      </c>
      <c r="F235" s="25">
        <v>0</v>
      </c>
      <c r="G235" s="26" t="s">
        <v>6</v>
      </c>
      <c r="H235" s="27">
        <v>0</v>
      </c>
      <c r="I235" s="25">
        <v>0</v>
      </c>
      <c r="J235" s="26" t="s">
        <v>6</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4">
      <c r="A236" s="132" t="s">
        <v>183</v>
      </c>
      <c r="B236" s="27">
        <v>0</v>
      </c>
      <c r="C236" s="25">
        <v>0</v>
      </c>
      <c r="D236" s="26" t="s">
        <v>6</v>
      </c>
      <c r="E236" s="27">
        <v>0</v>
      </c>
      <c r="F236" s="25">
        <v>0</v>
      </c>
      <c r="G236" s="26" t="s">
        <v>6</v>
      </c>
      <c r="H236" s="27">
        <v>0</v>
      </c>
      <c r="I236" s="25">
        <v>0</v>
      </c>
      <c r="J236" s="26" t="s">
        <v>6</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4">
      <c r="A237" s="132" t="s">
        <v>140</v>
      </c>
      <c r="B237" s="27">
        <v>0</v>
      </c>
      <c r="C237" s="25">
        <v>0</v>
      </c>
      <c r="D237" s="26" t="s">
        <v>6</v>
      </c>
      <c r="E237" s="27">
        <v>0</v>
      </c>
      <c r="F237" s="25">
        <v>0</v>
      </c>
      <c r="G237" s="26" t="s">
        <v>6</v>
      </c>
      <c r="H237" s="27">
        <v>0</v>
      </c>
      <c r="I237" s="25">
        <v>0</v>
      </c>
      <c r="J237" s="26" t="s">
        <v>6</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4">
      <c r="A238" s="132" t="s">
        <v>141</v>
      </c>
      <c r="B238" s="27">
        <v>0</v>
      </c>
      <c r="C238" s="25">
        <v>0</v>
      </c>
      <c r="D238" s="26" t="s">
        <v>6</v>
      </c>
      <c r="E238" s="27">
        <v>0</v>
      </c>
      <c r="F238" s="25">
        <v>0</v>
      </c>
      <c r="G238" s="26" t="s">
        <v>6</v>
      </c>
      <c r="H238" s="27">
        <v>0</v>
      </c>
      <c r="I238" s="25">
        <v>0</v>
      </c>
      <c r="J238" s="26" t="s">
        <v>6</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4">
      <c r="A239" s="110" t="s">
        <v>203</v>
      </c>
      <c r="B239" s="27">
        <v>0</v>
      </c>
      <c r="C239" s="25">
        <v>0</v>
      </c>
      <c r="D239" s="26" t="s">
        <v>6</v>
      </c>
      <c r="E239" s="27">
        <v>0</v>
      </c>
      <c r="F239" s="25">
        <v>0</v>
      </c>
      <c r="G239" s="26" t="s">
        <v>6</v>
      </c>
      <c r="H239" s="27">
        <v>0</v>
      </c>
      <c r="I239" s="25">
        <v>0</v>
      </c>
      <c r="J239" s="26" t="s">
        <v>6</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4">
      <c r="A240" s="132" t="s">
        <v>139</v>
      </c>
      <c r="B240" s="27">
        <v>0</v>
      </c>
      <c r="C240" s="25">
        <v>0</v>
      </c>
      <c r="D240" s="26" t="s">
        <v>6</v>
      </c>
      <c r="E240" s="27">
        <v>0</v>
      </c>
      <c r="F240" s="25">
        <v>0</v>
      </c>
      <c r="G240" s="26" t="s">
        <v>6</v>
      </c>
      <c r="H240" s="27">
        <v>0</v>
      </c>
      <c r="I240" s="25">
        <v>0</v>
      </c>
      <c r="J240" s="26" t="s">
        <v>6</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4">
      <c r="A241" s="132" t="s">
        <v>181</v>
      </c>
      <c r="B241" s="27">
        <v>0</v>
      </c>
      <c r="C241" s="25">
        <v>0</v>
      </c>
      <c r="D241" s="26" t="s">
        <v>6</v>
      </c>
      <c r="E241" s="27">
        <v>0</v>
      </c>
      <c r="F241" s="25">
        <v>0</v>
      </c>
      <c r="G241" s="26" t="s">
        <v>6</v>
      </c>
      <c r="H241" s="27">
        <v>0</v>
      </c>
      <c r="I241" s="25">
        <v>0</v>
      </c>
      <c r="J241" s="26" t="s">
        <v>6</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4">
      <c r="A242" s="132" t="s">
        <v>182</v>
      </c>
      <c r="B242" s="27">
        <v>0</v>
      </c>
      <c r="C242" s="25">
        <v>0</v>
      </c>
      <c r="D242" s="26" t="s">
        <v>6</v>
      </c>
      <c r="E242" s="27">
        <v>0</v>
      </c>
      <c r="F242" s="25">
        <v>0</v>
      </c>
      <c r="G242" s="26" t="s">
        <v>6</v>
      </c>
      <c r="H242" s="27">
        <v>0</v>
      </c>
      <c r="I242" s="25">
        <v>0</v>
      </c>
      <c r="J242" s="26" t="s">
        <v>6</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4">
      <c r="A243" s="132" t="s">
        <v>183</v>
      </c>
      <c r="B243" s="27">
        <v>0</v>
      </c>
      <c r="C243" s="25">
        <v>0</v>
      </c>
      <c r="D243" s="26" t="s">
        <v>6</v>
      </c>
      <c r="E243" s="27">
        <v>0</v>
      </c>
      <c r="F243" s="25">
        <v>0</v>
      </c>
      <c r="G243" s="26" t="s">
        <v>6</v>
      </c>
      <c r="H243" s="27">
        <v>0</v>
      </c>
      <c r="I243" s="25">
        <v>0</v>
      </c>
      <c r="J243" s="26" t="s">
        <v>6</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4">
      <c r="A244" s="132" t="s">
        <v>140</v>
      </c>
      <c r="B244" s="27">
        <v>0</v>
      </c>
      <c r="C244" s="25">
        <v>0</v>
      </c>
      <c r="D244" s="26" t="s">
        <v>6</v>
      </c>
      <c r="E244" s="27">
        <v>0</v>
      </c>
      <c r="F244" s="25">
        <v>0</v>
      </c>
      <c r="G244" s="26" t="s">
        <v>6</v>
      </c>
      <c r="H244" s="27">
        <v>0</v>
      </c>
      <c r="I244" s="25">
        <v>0</v>
      </c>
      <c r="J244" s="26" t="s">
        <v>6</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4">
      <c r="A245" s="132" t="s">
        <v>141</v>
      </c>
      <c r="B245" s="27">
        <v>0</v>
      </c>
      <c r="C245" s="25">
        <v>0</v>
      </c>
      <c r="D245" s="26" t="s">
        <v>6</v>
      </c>
      <c r="E245" s="27">
        <v>0</v>
      </c>
      <c r="F245" s="25">
        <v>0</v>
      </c>
      <c r="G245" s="26" t="s">
        <v>6</v>
      </c>
      <c r="H245" s="27">
        <v>0</v>
      </c>
      <c r="I245" s="25">
        <v>0</v>
      </c>
      <c r="J245" s="26" t="s">
        <v>6</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4">
      <c r="A246" s="110" t="s">
        <v>204</v>
      </c>
      <c r="B246" s="27">
        <v>0</v>
      </c>
      <c r="C246" s="25">
        <v>0</v>
      </c>
      <c r="D246" s="26" t="s">
        <v>6</v>
      </c>
      <c r="E246" s="27">
        <v>1354</v>
      </c>
      <c r="F246" s="25">
        <v>78</v>
      </c>
      <c r="G246" s="26">
        <v>1.1222570532915299</v>
      </c>
      <c r="H246" s="27">
        <v>5277</v>
      </c>
      <c r="I246" s="25">
        <v>-549</v>
      </c>
      <c r="J246" s="26">
        <v>0.81153450051493303</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4">
      <c r="A247" s="132" t="s">
        <v>139</v>
      </c>
      <c r="B247" s="27">
        <v>0</v>
      </c>
      <c r="C247" s="25">
        <v>0</v>
      </c>
      <c r="D247" s="26" t="s">
        <v>6</v>
      </c>
      <c r="E247" s="27">
        <v>0</v>
      </c>
      <c r="F247" s="25">
        <v>0</v>
      </c>
      <c r="G247" s="26" t="s">
        <v>6</v>
      </c>
      <c r="H247" s="27">
        <v>64</v>
      </c>
      <c r="I247" s="25">
        <v>-16</v>
      </c>
      <c r="J247" s="26">
        <v>0.6</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4">
      <c r="A248" s="132" t="s">
        <v>181</v>
      </c>
      <c r="B248" s="27">
        <v>0</v>
      </c>
      <c r="C248" s="25">
        <v>0</v>
      </c>
      <c r="D248" s="26" t="s">
        <v>6</v>
      </c>
      <c r="E248" s="27">
        <v>0</v>
      </c>
      <c r="F248" s="25">
        <v>0</v>
      </c>
      <c r="G248" s="26" t="s">
        <v>6</v>
      </c>
      <c r="H248" s="27">
        <v>608</v>
      </c>
      <c r="I248" s="25">
        <v>12</v>
      </c>
      <c r="J248" s="26">
        <v>1.04026845637583</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4">
      <c r="A249" s="132" t="s">
        <v>182</v>
      </c>
      <c r="B249" s="27">
        <v>0</v>
      </c>
      <c r="C249" s="25">
        <v>0</v>
      </c>
      <c r="D249" s="26" t="s">
        <v>6</v>
      </c>
      <c r="E249" s="27">
        <v>1</v>
      </c>
      <c r="F249" s="25">
        <v>1</v>
      </c>
      <c r="G249" s="26" t="s">
        <v>27</v>
      </c>
      <c r="H249" s="27">
        <v>1553</v>
      </c>
      <c r="I249" s="25">
        <v>113</v>
      </c>
      <c r="J249" s="26">
        <v>1.1569444444444399</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4">
      <c r="A250" s="132" t="s">
        <v>183</v>
      </c>
      <c r="B250" s="27">
        <v>0</v>
      </c>
      <c r="C250" s="25">
        <v>0</v>
      </c>
      <c r="D250" s="26" t="s">
        <v>6</v>
      </c>
      <c r="E250" s="27">
        <v>153</v>
      </c>
      <c r="F250" s="25">
        <v>-3</v>
      </c>
      <c r="G250" s="26">
        <v>0.96153846153846101</v>
      </c>
      <c r="H250" s="27">
        <v>1929</v>
      </c>
      <c r="I250" s="25">
        <v>33</v>
      </c>
      <c r="J250" s="26">
        <v>1.03481012658227</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4">
      <c r="A251" s="132" t="s">
        <v>140</v>
      </c>
      <c r="B251" s="27">
        <v>0</v>
      </c>
      <c r="C251" s="25">
        <v>0</v>
      </c>
      <c r="D251" s="26" t="s">
        <v>6</v>
      </c>
      <c r="E251" s="27">
        <v>1105</v>
      </c>
      <c r="F251" s="25">
        <v>95</v>
      </c>
      <c r="G251" s="26">
        <v>1.1881188118811801</v>
      </c>
      <c r="H251" s="27">
        <v>584</v>
      </c>
      <c r="I251" s="25">
        <v>-400</v>
      </c>
      <c r="J251" s="26">
        <v>0.18699186991869901</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4">
      <c r="A252" s="132" t="s">
        <v>141</v>
      </c>
      <c r="B252" s="27">
        <v>0</v>
      </c>
      <c r="C252" s="25">
        <v>0</v>
      </c>
      <c r="D252" s="26" t="s">
        <v>6</v>
      </c>
      <c r="E252" s="27">
        <v>95</v>
      </c>
      <c r="F252" s="25">
        <v>-15</v>
      </c>
      <c r="G252" s="26">
        <v>0.72727272727272696</v>
      </c>
      <c r="H252" s="27">
        <v>539</v>
      </c>
      <c r="I252" s="25">
        <v>-291</v>
      </c>
      <c r="J252" s="26">
        <v>0.29879518072289102</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4">
      <c r="A253" s="110" t="s">
        <v>205</v>
      </c>
      <c r="B253" s="27">
        <v>84541</v>
      </c>
      <c r="C253" s="25">
        <v>8077</v>
      </c>
      <c r="D253" s="26">
        <v>1.2112628164888</v>
      </c>
      <c r="E253" s="27">
        <v>34634</v>
      </c>
      <c r="F253" s="25">
        <v>3782</v>
      </c>
      <c r="G253" s="26">
        <v>1.24517049137819</v>
      </c>
      <c r="H253" s="27">
        <v>42688</v>
      </c>
      <c r="I253" s="25">
        <v>5602</v>
      </c>
      <c r="J253" s="26">
        <v>1.3021086124143799</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4">
      <c r="A254" s="132" t="s">
        <v>139</v>
      </c>
      <c r="B254" s="27">
        <v>63</v>
      </c>
      <c r="C254" s="25">
        <v>1</v>
      </c>
      <c r="D254" s="26">
        <v>1.0322580645161199</v>
      </c>
      <c r="E254" s="27">
        <v>24</v>
      </c>
      <c r="F254" s="25">
        <v>-6</v>
      </c>
      <c r="G254" s="26">
        <v>0.6</v>
      </c>
      <c r="H254" s="27">
        <v>32</v>
      </c>
      <c r="I254" s="25">
        <v>-2</v>
      </c>
      <c r="J254" s="26">
        <v>0.88235294117647001</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4">
      <c r="A255" s="132" t="s">
        <v>181</v>
      </c>
      <c r="B255" s="27">
        <v>858</v>
      </c>
      <c r="C255" s="25">
        <v>178</v>
      </c>
      <c r="D255" s="26">
        <v>1.5235294117647</v>
      </c>
      <c r="E255" s="27">
        <v>288</v>
      </c>
      <c r="F255" s="25">
        <v>-26</v>
      </c>
      <c r="G255" s="26">
        <v>0.83439490445859799</v>
      </c>
      <c r="H255" s="27">
        <v>346</v>
      </c>
      <c r="I255" s="25">
        <v>-8</v>
      </c>
      <c r="J255" s="26">
        <v>0.95480225988700496</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4">
      <c r="A256" s="132" t="s">
        <v>182</v>
      </c>
      <c r="B256" s="27">
        <v>2127</v>
      </c>
      <c r="C256" s="25">
        <v>165</v>
      </c>
      <c r="D256" s="26">
        <v>1.1681957186544301</v>
      </c>
      <c r="E256" s="27">
        <v>1032</v>
      </c>
      <c r="F256" s="25">
        <v>-76</v>
      </c>
      <c r="G256" s="26">
        <v>0.86281588447653401</v>
      </c>
      <c r="H256" s="27">
        <v>1131</v>
      </c>
      <c r="I256" s="25">
        <v>-75</v>
      </c>
      <c r="J256" s="26">
        <v>0.87562189054726303</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4">
      <c r="A257" s="132" t="s">
        <v>183</v>
      </c>
      <c r="B257" s="27">
        <v>13759</v>
      </c>
      <c r="C257" s="25">
        <v>121</v>
      </c>
      <c r="D257" s="26">
        <v>1.0177445373221801</v>
      </c>
      <c r="E257" s="27">
        <v>5569</v>
      </c>
      <c r="F257" s="25">
        <v>153</v>
      </c>
      <c r="G257" s="26">
        <v>1.0564992614475599</v>
      </c>
      <c r="H257" s="27">
        <v>5762</v>
      </c>
      <c r="I257" s="25">
        <v>36</v>
      </c>
      <c r="J257" s="26">
        <v>1.01257422284317</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4">
      <c r="A258" s="132" t="s">
        <v>140</v>
      </c>
      <c r="B258" s="27">
        <v>48845</v>
      </c>
      <c r="C258" s="25">
        <v>2233</v>
      </c>
      <c r="D258" s="26">
        <v>1.0958122371921299</v>
      </c>
      <c r="E258" s="27">
        <v>14772</v>
      </c>
      <c r="F258" s="25">
        <v>2088</v>
      </c>
      <c r="G258" s="26">
        <v>1.3292336802270499</v>
      </c>
      <c r="H258" s="27">
        <v>18545</v>
      </c>
      <c r="I258" s="25">
        <v>2031</v>
      </c>
      <c r="J258" s="26">
        <v>1.2459731137216901</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2.6" thickBot="1" x14ac:dyDescent="0.45">
      <c r="A259" s="132" t="s">
        <v>141</v>
      </c>
      <c r="B259" s="69">
        <v>18889</v>
      </c>
      <c r="C259" s="67">
        <v>5379</v>
      </c>
      <c r="D259" s="68">
        <v>1.79629903774981</v>
      </c>
      <c r="E259" s="69">
        <v>12949</v>
      </c>
      <c r="F259" s="67">
        <v>1649</v>
      </c>
      <c r="G259" s="68">
        <v>1.2918584070796399</v>
      </c>
      <c r="H259" s="69">
        <v>16872</v>
      </c>
      <c r="I259" s="67">
        <v>3620</v>
      </c>
      <c r="J259" s="68">
        <v>1.54633262903712</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2.6" thickTop="1" x14ac:dyDescent="0.4">
      <c r="A260" s="102" t="s">
        <v>207</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4">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4">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4">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4">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4">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4">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4">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4">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4">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4">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4">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4">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4">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4">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4">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4">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4">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4">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4">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4">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4">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4">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4">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4">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4">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4">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4">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4">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4">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4">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4">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4">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4">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4">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4">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4">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4">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4">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4">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4">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4">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4">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4">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4">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4">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4">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4">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4">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4">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4">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4">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4">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4">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4">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4">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4">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4">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4">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4">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4">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4">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4">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4">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4">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4">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4">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4">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4">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4">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4">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4">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4">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4">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4">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4">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4">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4">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4">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4">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4">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4">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4">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4">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4">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4">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4">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4">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4">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4">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4">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4">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4">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4">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4">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4">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4">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4">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4">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4">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4">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4">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4">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4">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4">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4">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4">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4">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4">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4">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4">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4">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4">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4">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4">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4">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4">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4">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4">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4">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4">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4">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4">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4">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X931"/>
  <sheetViews>
    <sheetView zoomScaleNormal="100" zoomScaleSheetLayoutView="100" workbookViewId="0">
      <selection sqref="A1:J1"/>
    </sheetView>
  </sheetViews>
  <sheetFormatPr defaultColWidth="8.83203125" defaultRowHeight="12.3" x14ac:dyDescent="0.4"/>
  <cols>
    <col min="1" max="1" width="26.1640625" customWidth="1"/>
    <col min="2" max="3" width="8.71875" customWidth="1"/>
    <col min="4" max="4" width="7.44140625" customWidth="1"/>
    <col min="5" max="6" width="8.71875" customWidth="1"/>
    <col min="7" max="7" width="7.44140625" customWidth="1"/>
    <col min="8" max="9" width="8.71875" customWidth="1"/>
    <col min="10" max="10" width="7.44140625" customWidth="1"/>
  </cols>
  <sheetData>
    <row r="1" spans="1:76" ht="27" customHeight="1" thickBot="1" x14ac:dyDescent="0.45">
      <c r="A1" s="163" t="s">
        <v>99</v>
      </c>
      <c r="B1" s="165"/>
      <c r="C1" s="165"/>
      <c r="D1" s="165"/>
      <c r="E1" s="165"/>
      <c r="F1" s="165"/>
      <c r="G1" s="165"/>
      <c r="H1" s="165"/>
      <c r="I1" s="165"/>
      <c r="J1" s="177"/>
    </row>
    <row r="2" spans="1:76" ht="12.6" thickTop="1" x14ac:dyDescent="0.4">
      <c r="A2" s="64"/>
      <c r="B2" s="170">
        <v>2017</v>
      </c>
      <c r="C2" s="171"/>
      <c r="D2" s="172"/>
      <c r="E2" s="178">
        <v>2018</v>
      </c>
      <c r="F2" s="179"/>
      <c r="G2" s="180"/>
      <c r="H2" s="178">
        <v>2019</v>
      </c>
      <c r="I2" s="179"/>
      <c r="J2" s="180"/>
    </row>
    <row r="3" spans="1:76" x14ac:dyDescent="0.4">
      <c r="A3" s="65"/>
      <c r="B3" s="24" t="s">
        <v>3</v>
      </c>
      <c r="C3" s="22" t="s">
        <v>4</v>
      </c>
      <c r="D3" s="23" t="s">
        <v>5</v>
      </c>
      <c r="E3" s="24" t="s">
        <v>3</v>
      </c>
      <c r="F3" s="22" t="s">
        <v>4</v>
      </c>
      <c r="G3" s="23" t="s">
        <v>5</v>
      </c>
      <c r="H3" s="24" t="s">
        <v>3</v>
      </c>
      <c r="I3" s="22" t="s">
        <v>4</v>
      </c>
      <c r="J3" s="23" t="s">
        <v>5</v>
      </c>
    </row>
    <row r="4" spans="1:76" x14ac:dyDescent="0.4">
      <c r="A4" s="66" t="s">
        <v>139</v>
      </c>
      <c r="B4" s="28">
        <v>80</v>
      </c>
      <c r="C4" s="29">
        <v>-10</v>
      </c>
      <c r="D4" s="30">
        <v>0.77777777777777701</v>
      </c>
      <c r="E4" s="28">
        <v>51</v>
      </c>
      <c r="F4" s="29">
        <v>-13</v>
      </c>
      <c r="G4" s="30">
        <v>0.59375</v>
      </c>
      <c r="H4" s="28">
        <v>11</v>
      </c>
      <c r="I4" s="29">
        <v>-1</v>
      </c>
      <c r="J4" s="30">
        <v>0.83333333333333304</v>
      </c>
    </row>
    <row r="5" spans="1:76" x14ac:dyDescent="0.4">
      <c r="A5" s="66" t="s">
        <v>181</v>
      </c>
      <c r="B5" s="28">
        <v>441</v>
      </c>
      <c r="C5" s="29">
        <v>-5</v>
      </c>
      <c r="D5" s="30">
        <v>0.97757847533632203</v>
      </c>
      <c r="E5" s="28">
        <v>185</v>
      </c>
      <c r="F5" s="29">
        <v>-39</v>
      </c>
      <c r="G5" s="30">
        <v>0.65178571428571397</v>
      </c>
      <c r="H5" s="28">
        <v>99</v>
      </c>
      <c r="I5" s="29">
        <v>-5</v>
      </c>
      <c r="J5" s="30">
        <v>0.90384615384615297</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4">
      <c r="A6" s="66" t="s">
        <v>182</v>
      </c>
      <c r="B6" s="28">
        <v>1314</v>
      </c>
      <c r="C6" s="29">
        <v>142</v>
      </c>
      <c r="D6" s="30">
        <v>1.24232081911262</v>
      </c>
      <c r="E6" s="28">
        <v>705</v>
      </c>
      <c r="F6" s="29">
        <v>15</v>
      </c>
      <c r="G6" s="30">
        <v>1.0434782608695601</v>
      </c>
      <c r="H6" s="28">
        <v>284</v>
      </c>
      <c r="I6" s="29">
        <v>-16</v>
      </c>
      <c r="J6" s="30">
        <v>0.89333333333333298</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4">
      <c r="A7" s="66" t="s">
        <v>183</v>
      </c>
      <c r="B7" s="28">
        <v>7128</v>
      </c>
      <c r="C7" s="29">
        <v>-410</v>
      </c>
      <c r="D7" s="30">
        <v>0.89121782966303997</v>
      </c>
      <c r="E7" s="28">
        <v>4259</v>
      </c>
      <c r="F7" s="29">
        <v>-13</v>
      </c>
      <c r="G7" s="30">
        <v>0.99391385767790197</v>
      </c>
      <c r="H7" s="28">
        <v>2474</v>
      </c>
      <c r="I7" s="29">
        <v>4</v>
      </c>
      <c r="J7" s="30">
        <v>1.00323886639676</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4">
      <c r="A8" s="66" t="s">
        <v>140</v>
      </c>
      <c r="B8" s="28">
        <v>6293</v>
      </c>
      <c r="C8" s="29">
        <v>-509</v>
      </c>
      <c r="D8" s="30">
        <v>0.85033813584239903</v>
      </c>
      <c r="E8" s="28">
        <v>4135</v>
      </c>
      <c r="F8" s="29">
        <v>-261</v>
      </c>
      <c r="G8" s="30">
        <v>0.88125568698817103</v>
      </c>
      <c r="H8" s="28">
        <v>3234</v>
      </c>
      <c r="I8" s="29">
        <v>50</v>
      </c>
      <c r="J8" s="30">
        <v>1.03140703517587</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4">
      <c r="A9" s="66" t="s">
        <v>141</v>
      </c>
      <c r="B9" s="28">
        <v>28801</v>
      </c>
      <c r="C9" s="29">
        <v>-309</v>
      </c>
      <c r="D9" s="30">
        <v>0.97877018206801703</v>
      </c>
      <c r="E9" s="28">
        <v>19185</v>
      </c>
      <c r="F9" s="29">
        <v>1787</v>
      </c>
      <c r="G9" s="30">
        <v>1.20542591102425</v>
      </c>
      <c r="H9" s="28">
        <v>20308</v>
      </c>
      <c r="I9" s="29">
        <v>7108</v>
      </c>
      <c r="J9" s="30">
        <v>2.07696969696969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4">
      <c r="A10" s="66" t="s">
        <v>208</v>
      </c>
      <c r="B10" s="28">
        <v>6802</v>
      </c>
      <c r="C10" s="29">
        <v>-2452</v>
      </c>
      <c r="D10" s="30">
        <v>0.47006699805489499</v>
      </c>
      <c r="E10" s="28">
        <v>5704</v>
      </c>
      <c r="F10" s="29">
        <v>-678</v>
      </c>
      <c r="G10" s="30">
        <v>0.78752742087119998</v>
      </c>
      <c r="H10" s="28">
        <v>1513</v>
      </c>
      <c r="I10" s="29">
        <v>-141</v>
      </c>
      <c r="J10" s="30">
        <v>0.82950423216444902</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4">
      <c r="A11" s="110" t="s">
        <v>195</v>
      </c>
      <c r="B11" s="28">
        <v>0</v>
      </c>
      <c r="C11" s="29">
        <v>0</v>
      </c>
      <c r="D11" s="30" t="s">
        <v>6</v>
      </c>
      <c r="E11" s="28">
        <v>0</v>
      </c>
      <c r="F11" s="29">
        <v>0</v>
      </c>
      <c r="G11" s="30" t="s">
        <v>6</v>
      </c>
      <c r="H11" s="28">
        <v>0</v>
      </c>
      <c r="I11" s="29">
        <v>0</v>
      </c>
      <c r="J11" s="30" t="s">
        <v>6</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4">
      <c r="A12" s="132" t="s">
        <v>139</v>
      </c>
      <c r="B12" s="28">
        <v>0</v>
      </c>
      <c r="C12" s="29">
        <v>0</v>
      </c>
      <c r="D12" s="30" t="s">
        <v>6</v>
      </c>
      <c r="E12" s="28">
        <v>0</v>
      </c>
      <c r="F12" s="29">
        <v>0</v>
      </c>
      <c r="G12" s="30" t="s">
        <v>6</v>
      </c>
      <c r="H12" s="28">
        <v>0</v>
      </c>
      <c r="I12" s="29">
        <v>0</v>
      </c>
      <c r="J12" s="30" t="s">
        <v>6</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4">
      <c r="A13" s="132" t="s">
        <v>181</v>
      </c>
      <c r="B13" s="28">
        <v>0</v>
      </c>
      <c r="C13" s="29">
        <v>0</v>
      </c>
      <c r="D13" s="30" t="s">
        <v>6</v>
      </c>
      <c r="E13" s="28">
        <v>0</v>
      </c>
      <c r="F13" s="29">
        <v>0</v>
      </c>
      <c r="G13" s="30" t="s">
        <v>6</v>
      </c>
      <c r="H13" s="28">
        <v>0</v>
      </c>
      <c r="I13" s="29">
        <v>0</v>
      </c>
      <c r="J13" s="30" t="s">
        <v>6</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4">
      <c r="A14" s="132" t="s">
        <v>182</v>
      </c>
      <c r="B14" s="28">
        <v>0</v>
      </c>
      <c r="C14" s="29">
        <v>0</v>
      </c>
      <c r="D14" s="30" t="s">
        <v>6</v>
      </c>
      <c r="E14" s="28">
        <v>0</v>
      </c>
      <c r="F14" s="29">
        <v>0</v>
      </c>
      <c r="G14" s="30" t="s">
        <v>6</v>
      </c>
      <c r="H14" s="28">
        <v>0</v>
      </c>
      <c r="I14" s="29">
        <v>0</v>
      </c>
      <c r="J14" s="30" t="s">
        <v>6</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4">
      <c r="A15" s="132" t="s">
        <v>183</v>
      </c>
      <c r="B15" s="28">
        <v>0</v>
      </c>
      <c r="C15" s="29">
        <v>0</v>
      </c>
      <c r="D15" s="30" t="s">
        <v>6</v>
      </c>
      <c r="E15" s="28">
        <v>0</v>
      </c>
      <c r="F15" s="29">
        <v>0</v>
      </c>
      <c r="G15" s="30" t="s">
        <v>6</v>
      </c>
      <c r="H15" s="28">
        <v>0</v>
      </c>
      <c r="I15" s="29">
        <v>0</v>
      </c>
      <c r="J15" s="30" t="s">
        <v>6</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4">
      <c r="A16" s="132" t="s">
        <v>140</v>
      </c>
      <c r="B16" s="28">
        <v>0</v>
      </c>
      <c r="C16" s="29">
        <v>0</v>
      </c>
      <c r="D16" s="30" t="s">
        <v>6</v>
      </c>
      <c r="E16" s="28">
        <v>0</v>
      </c>
      <c r="F16" s="29">
        <v>0</v>
      </c>
      <c r="G16" s="30" t="s">
        <v>6</v>
      </c>
      <c r="H16" s="28">
        <v>0</v>
      </c>
      <c r="I16" s="29">
        <v>0</v>
      </c>
      <c r="J16" s="30" t="s">
        <v>6</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4">
      <c r="A17" s="132" t="s">
        <v>141</v>
      </c>
      <c r="B17" s="28">
        <v>0</v>
      </c>
      <c r="C17" s="29">
        <v>0</v>
      </c>
      <c r="D17" s="30" t="s">
        <v>6</v>
      </c>
      <c r="E17" s="28">
        <v>0</v>
      </c>
      <c r="F17" s="29">
        <v>0</v>
      </c>
      <c r="G17" s="30" t="s">
        <v>6</v>
      </c>
      <c r="H17" s="28">
        <v>0</v>
      </c>
      <c r="I17" s="29">
        <v>0</v>
      </c>
      <c r="J17" s="30" t="s">
        <v>6</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4">
      <c r="A18" s="110" t="s">
        <v>196</v>
      </c>
      <c r="B18" s="28">
        <v>0</v>
      </c>
      <c r="C18" s="29">
        <v>0</v>
      </c>
      <c r="D18" s="30" t="s">
        <v>6</v>
      </c>
      <c r="E18" s="28">
        <v>7</v>
      </c>
      <c r="F18" s="29">
        <v>-1</v>
      </c>
      <c r="G18" s="30">
        <v>0.75</v>
      </c>
      <c r="H18" s="28">
        <v>30</v>
      </c>
      <c r="I18" s="29">
        <v>-6</v>
      </c>
      <c r="J18" s="30">
        <v>0.66666666666666596</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4">
      <c r="A19" s="132" t="s">
        <v>139</v>
      </c>
      <c r="B19" s="28">
        <v>0</v>
      </c>
      <c r="C19" s="29">
        <v>0</v>
      </c>
      <c r="D19" s="30" t="s">
        <v>6</v>
      </c>
      <c r="E19" s="28">
        <v>0</v>
      </c>
      <c r="F19" s="29">
        <v>0</v>
      </c>
      <c r="G19" s="30" t="s">
        <v>6</v>
      </c>
      <c r="H19" s="28">
        <v>1</v>
      </c>
      <c r="I19" s="29">
        <v>1</v>
      </c>
      <c r="J19" s="30" t="s">
        <v>27</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4">
      <c r="A20" s="132" t="s">
        <v>181</v>
      </c>
      <c r="B20" s="28">
        <v>0</v>
      </c>
      <c r="C20" s="29">
        <v>0</v>
      </c>
      <c r="D20" s="30" t="s">
        <v>6</v>
      </c>
      <c r="E20" s="28">
        <v>0</v>
      </c>
      <c r="F20" s="29">
        <v>0</v>
      </c>
      <c r="G20" s="30" t="s">
        <v>6</v>
      </c>
      <c r="H20" s="28">
        <v>2</v>
      </c>
      <c r="I20" s="29">
        <v>-2</v>
      </c>
      <c r="J20" s="30">
        <v>0</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4">
      <c r="A21" s="132" t="s">
        <v>182</v>
      </c>
      <c r="B21" s="28">
        <v>0</v>
      </c>
      <c r="C21" s="29">
        <v>0</v>
      </c>
      <c r="D21" s="30" t="s">
        <v>6</v>
      </c>
      <c r="E21" s="28">
        <v>0</v>
      </c>
      <c r="F21" s="29">
        <v>0</v>
      </c>
      <c r="G21" s="30" t="s">
        <v>6</v>
      </c>
      <c r="H21" s="28">
        <v>3</v>
      </c>
      <c r="I21" s="29">
        <v>1</v>
      </c>
      <c r="J21" s="30">
        <v>2</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4">
      <c r="A22" s="132" t="s">
        <v>183</v>
      </c>
      <c r="B22" s="28">
        <v>0</v>
      </c>
      <c r="C22" s="29">
        <v>0</v>
      </c>
      <c r="D22" s="30" t="s">
        <v>6</v>
      </c>
      <c r="E22" s="28">
        <v>2</v>
      </c>
      <c r="F22" s="29">
        <v>0</v>
      </c>
      <c r="G22" s="30">
        <v>1</v>
      </c>
      <c r="H22" s="28">
        <v>7</v>
      </c>
      <c r="I22" s="29">
        <v>1</v>
      </c>
      <c r="J22" s="30">
        <v>1.3333333333333299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4">
      <c r="A23" s="132" t="s">
        <v>140</v>
      </c>
      <c r="B23" s="28">
        <v>0</v>
      </c>
      <c r="C23" s="29">
        <v>0</v>
      </c>
      <c r="D23" s="30" t="s">
        <v>6</v>
      </c>
      <c r="E23" s="28">
        <v>4</v>
      </c>
      <c r="F23" s="29">
        <v>0</v>
      </c>
      <c r="G23" s="30">
        <v>1</v>
      </c>
      <c r="H23" s="28">
        <v>9</v>
      </c>
      <c r="I23" s="29">
        <v>-5</v>
      </c>
      <c r="J23" s="30">
        <v>0.28571428571428498</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4">
      <c r="A24" s="132" t="s">
        <v>141</v>
      </c>
      <c r="B24" s="28">
        <v>0</v>
      </c>
      <c r="C24" s="29">
        <v>0</v>
      </c>
      <c r="D24" s="30" t="s">
        <v>6</v>
      </c>
      <c r="E24" s="28">
        <v>1</v>
      </c>
      <c r="F24" s="29">
        <v>-1</v>
      </c>
      <c r="G24" s="30">
        <v>0</v>
      </c>
      <c r="H24" s="28">
        <v>8</v>
      </c>
      <c r="I24" s="29">
        <v>-2</v>
      </c>
      <c r="J24" s="30">
        <v>0.6</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4">
      <c r="A25" s="110" t="s">
        <v>197</v>
      </c>
      <c r="B25" s="28">
        <v>1313</v>
      </c>
      <c r="C25" s="29">
        <v>-883</v>
      </c>
      <c r="D25" s="30">
        <v>0.19581056466302299</v>
      </c>
      <c r="E25" s="28">
        <v>0</v>
      </c>
      <c r="F25" s="29">
        <v>0</v>
      </c>
      <c r="G25" s="30" t="s">
        <v>6</v>
      </c>
      <c r="H25" s="28">
        <v>1007</v>
      </c>
      <c r="I25" s="29">
        <v>-61</v>
      </c>
      <c r="J25" s="30">
        <v>0.88576779026217201</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4">
      <c r="A26" s="132" t="s">
        <v>139</v>
      </c>
      <c r="B26" s="28">
        <v>0</v>
      </c>
      <c r="C26" s="29">
        <v>0</v>
      </c>
      <c r="D26" s="30" t="s">
        <v>6</v>
      </c>
      <c r="E26" s="28">
        <v>0</v>
      </c>
      <c r="F26" s="29">
        <v>0</v>
      </c>
      <c r="G26" s="30" t="s">
        <v>6</v>
      </c>
      <c r="H26" s="28">
        <v>0</v>
      </c>
      <c r="I26" s="29">
        <v>0</v>
      </c>
      <c r="J26" s="30" t="s">
        <v>6</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4">
      <c r="A27" s="132" t="s">
        <v>181</v>
      </c>
      <c r="B27" s="28">
        <v>17</v>
      </c>
      <c r="C27" s="29">
        <v>-1</v>
      </c>
      <c r="D27" s="30">
        <v>0.88888888888888795</v>
      </c>
      <c r="E27" s="28">
        <v>0</v>
      </c>
      <c r="F27" s="29">
        <v>0</v>
      </c>
      <c r="G27" s="30" t="s">
        <v>6</v>
      </c>
      <c r="H27" s="28">
        <v>6</v>
      </c>
      <c r="I27" s="29">
        <v>-2</v>
      </c>
      <c r="J27" s="30">
        <v>0.5</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4">
      <c r="A28" s="132" t="s">
        <v>182</v>
      </c>
      <c r="B28" s="28">
        <v>15</v>
      </c>
      <c r="C28" s="29">
        <v>-5</v>
      </c>
      <c r="D28" s="30">
        <v>0.5</v>
      </c>
      <c r="E28" s="28">
        <v>0</v>
      </c>
      <c r="F28" s="29">
        <v>0</v>
      </c>
      <c r="G28" s="30" t="s">
        <v>6</v>
      </c>
      <c r="H28" s="28">
        <v>25</v>
      </c>
      <c r="I28" s="29">
        <v>9</v>
      </c>
      <c r="J28" s="30">
        <v>2.125</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4">
      <c r="A29" s="132" t="s">
        <v>183</v>
      </c>
      <c r="B29" s="28">
        <v>132</v>
      </c>
      <c r="C29" s="29">
        <v>-18</v>
      </c>
      <c r="D29" s="30">
        <v>0.76</v>
      </c>
      <c r="E29" s="28">
        <v>0</v>
      </c>
      <c r="F29" s="29">
        <v>0</v>
      </c>
      <c r="G29" s="30" t="s">
        <v>6</v>
      </c>
      <c r="H29" s="28">
        <v>145</v>
      </c>
      <c r="I29" s="29">
        <v>-5</v>
      </c>
      <c r="J29" s="30">
        <v>0.93333333333333302</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4">
      <c r="A30" s="132" t="s">
        <v>140</v>
      </c>
      <c r="B30" s="28">
        <v>114</v>
      </c>
      <c r="C30" s="29">
        <v>-30</v>
      </c>
      <c r="D30" s="30">
        <v>0.58333333333333304</v>
      </c>
      <c r="E30" s="28">
        <v>0</v>
      </c>
      <c r="F30" s="29">
        <v>0</v>
      </c>
      <c r="G30" s="30" t="s">
        <v>6</v>
      </c>
      <c r="H30" s="28">
        <v>150</v>
      </c>
      <c r="I30" s="29">
        <v>-18</v>
      </c>
      <c r="J30" s="30">
        <v>0.78571428571428503</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4">
      <c r="A31" s="132" t="s">
        <v>141</v>
      </c>
      <c r="B31" s="28">
        <v>1035</v>
      </c>
      <c r="C31" s="29">
        <v>-829</v>
      </c>
      <c r="D31" s="30">
        <v>0.11051502145922699</v>
      </c>
      <c r="E31" s="28">
        <v>0</v>
      </c>
      <c r="F31" s="29">
        <v>0</v>
      </c>
      <c r="G31" s="30" t="s">
        <v>6</v>
      </c>
      <c r="H31" s="28">
        <v>681</v>
      </c>
      <c r="I31" s="29">
        <v>-45</v>
      </c>
      <c r="J31" s="30">
        <v>0.87603305785123897</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4">
      <c r="A32" s="110" t="s">
        <v>198</v>
      </c>
      <c r="B32" s="28">
        <v>5489</v>
      </c>
      <c r="C32" s="29">
        <v>-1569</v>
      </c>
      <c r="D32" s="30">
        <v>0.55539812978180703</v>
      </c>
      <c r="E32" s="28">
        <v>5697</v>
      </c>
      <c r="F32" s="29">
        <v>-677</v>
      </c>
      <c r="G32" s="30">
        <v>0.78757452149356699</v>
      </c>
      <c r="H32" s="28">
        <v>476</v>
      </c>
      <c r="I32" s="29">
        <v>-74</v>
      </c>
      <c r="J32" s="30">
        <v>0.73090909090908995</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4">
      <c r="A33" s="132" t="s">
        <v>139</v>
      </c>
      <c r="B33" s="28">
        <v>10</v>
      </c>
      <c r="C33" s="29">
        <v>2</v>
      </c>
      <c r="D33" s="30">
        <v>1.5</v>
      </c>
      <c r="E33" s="28">
        <v>17</v>
      </c>
      <c r="F33" s="29">
        <v>-3</v>
      </c>
      <c r="G33" s="30">
        <v>0.7</v>
      </c>
      <c r="H33" s="28">
        <v>0</v>
      </c>
      <c r="I33" s="29">
        <v>0</v>
      </c>
      <c r="J33" s="30" t="s">
        <v>6</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4">
      <c r="A34" s="132" t="s">
        <v>181</v>
      </c>
      <c r="B34" s="28">
        <v>41</v>
      </c>
      <c r="C34" s="29">
        <v>-3</v>
      </c>
      <c r="D34" s="30">
        <v>0.86363636363636298</v>
      </c>
      <c r="E34" s="28">
        <v>59</v>
      </c>
      <c r="F34" s="29">
        <v>-11</v>
      </c>
      <c r="G34" s="30">
        <v>0.68571428571428505</v>
      </c>
      <c r="H34" s="28">
        <v>0</v>
      </c>
      <c r="I34" s="29">
        <v>0</v>
      </c>
      <c r="J34" s="30" t="s">
        <v>6</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4">
      <c r="A35" s="132" t="s">
        <v>182</v>
      </c>
      <c r="B35" s="28">
        <v>120</v>
      </c>
      <c r="C35" s="29">
        <v>-8</v>
      </c>
      <c r="D35" s="30">
        <v>0.875</v>
      </c>
      <c r="E35" s="28">
        <v>228</v>
      </c>
      <c r="F35" s="29">
        <v>24</v>
      </c>
      <c r="G35" s="30">
        <v>1.23529411764705</v>
      </c>
      <c r="H35" s="28">
        <v>5</v>
      </c>
      <c r="I35" s="29">
        <v>1</v>
      </c>
      <c r="J35" s="30">
        <v>1.5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4">
      <c r="A36" s="132" t="s">
        <v>183</v>
      </c>
      <c r="B36" s="28">
        <v>637</v>
      </c>
      <c r="C36" s="29">
        <v>-49</v>
      </c>
      <c r="D36" s="30">
        <v>0.85714285714285698</v>
      </c>
      <c r="E36" s="28">
        <v>842</v>
      </c>
      <c r="F36" s="29">
        <v>-24</v>
      </c>
      <c r="G36" s="30">
        <v>0.94457274826789805</v>
      </c>
      <c r="H36" s="28">
        <v>13</v>
      </c>
      <c r="I36" s="29">
        <v>-5</v>
      </c>
      <c r="J36" s="30">
        <v>0.44444444444444398</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4">
      <c r="A37" s="132" t="s">
        <v>140</v>
      </c>
      <c r="B37" s="28">
        <v>730</v>
      </c>
      <c r="C37" s="29">
        <v>-164</v>
      </c>
      <c r="D37" s="30">
        <v>0.63310961968680002</v>
      </c>
      <c r="E37" s="28">
        <v>790</v>
      </c>
      <c r="F37" s="29">
        <v>-186</v>
      </c>
      <c r="G37" s="30">
        <v>0.61885245901639296</v>
      </c>
      <c r="H37" s="28">
        <v>17</v>
      </c>
      <c r="I37" s="29">
        <v>-1</v>
      </c>
      <c r="J37" s="30">
        <v>0.88888888888888795</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4">
      <c r="A38" s="132" t="s">
        <v>141</v>
      </c>
      <c r="B38" s="28">
        <v>3951</v>
      </c>
      <c r="C38" s="29">
        <v>-1347</v>
      </c>
      <c r="D38" s="30">
        <v>0.49150622876557098</v>
      </c>
      <c r="E38" s="28">
        <v>3761</v>
      </c>
      <c r="F38" s="29">
        <v>-477</v>
      </c>
      <c r="G38" s="30">
        <v>0.77489381783860301</v>
      </c>
      <c r="H38" s="28">
        <v>441</v>
      </c>
      <c r="I38" s="29">
        <v>-69</v>
      </c>
      <c r="J38" s="30">
        <v>0.72941176470588198</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4">
      <c r="A39" s="110" t="s">
        <v>209</v>
      </c>
      <c r="B39" s="28">
        <v>25878</v>
      </c>
      <c r="C39" s="29">
        <v>3660</v>
      </c>
      <c r="D39" s="30">
        <v>1.3294625978935899</v>
      </c>
      <c r="E39" s="28">
        <v>18361</v>
      </c>
      <c r="F39" s="29">
        <v>1525</v>
      </c>
      <c r="G39" s="30">
        <v>1.1811594202898501</v>
      </c>
      <c r="H39" s="28">
        <v>18302</v>
      </c>
      <c r="I39" s="29">
        <v>4486</v>
      </c>
      <c r="J39" s="30">
        <v>1.6493920092646199</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4">
      <c r="A40" s="110" t="s">
        <v>195</v>
      </c>
      <c r="B40" s="28">
        <v>50</v>
      </c>
      <c r="C40" s="29">
        <v>-18</v>
      </c>
      <c r="D40" s="30">
        <v>0.47058823529411697</v>
      </c>
      <c r="E40" s="28">
        <v>8</v>
      </c>
      <c r="F40" s="29">
        <v>-2</v>
      </c>
      <c r="G40" s="30">
        <v>0.6</v>
      </c>
      <c r="H40" s="28">
        <v>0</v>
      </c>
      <c r="I40" s="29">
        <v>0</v>
      </c>
      <c r="J40" s="30" t="s">
        <v>6</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4">
      <c r="A41" s="132" t="s">
        <v>139</v>
      </c>
      <c r="B41" s="28">
        <v>0</v>
      </c>
      <c r="C41" s="29">
        <v>0</v>
      </c>
      <c r="D41" s="30" t="s">
        <v>6</v>
      </c>
      <c r="E41" s="28">
        <v>0</v>
      </c>
      <c r="F41" s="29">
        <v>0</v>
      </c>
      <c r="G41" s="30" t="s">
        <v>6</v>
      </c>
      <c r="H41" s="28">
        <v>0</v>
      </c>
      <c r="I41" s="29">
        <v>0</v>
      </c>
      <c r="J41" s="30" t="s">
        <v>6</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4">
      <c r="A42" s="132" t="s">
        <v>181</v>
      </c>
      <c r="B42" s="28">
        <v>0</v>
      </c>
      <c r="C42" s="29">
        <v>0</v>
      </c>
      <c r="D42" s="30" t="s">
        <v>6</v>
      </c>
      <c r="E42" s="28">
        <v>0</v>
      </c>
      <c r="F42" s="29">
        <v>0</v>
      </c>
      <c r="G42" s="30" t="s">
        <v>6</v>
      </c>
      <c r="H42" s="28">
        <v>0</v>
      </c>
      <c r="I42" s="29">
        <v>0</v>
      </c>
      <c r="J42" s="30" t="s">
        <v>6</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4">
      <c r="A43" s="132" t="s">
        <v>182</v>
      </c>
      <c r="B43" s="28">
        <v>2</v>
      </c>
      <c r="C43" s="29">
        <v>0</v>
      </c>
      <c r="D43" s="30">
        <v>1</v>
      </c>
      <c r="E43" s="28">
        <v>0</v>
      </c>
      <c r="F43" s="29">
        <v>0</v>
      </c>
      <c r="G43" s="30" t="s">
        <v>6</v>
      </c>
      <c r="H43" s="28">
        <v>0</v>
      </c>
      <c r="I43" s="29">
        <v>0</v>
      </c>
      <c r="J43" s="30" t="s">
        <v>6</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4">
      <c r="A44" s="132" t="s">
        <v>183</v>
      </c>
      <c r="B44" s="28">
        <v>2</v>
      </c>
      <c r="C44" s="29">
        <v>0</v>
      </c>
      <c r="D44" s="30">
        <v>1</v>
      </c>
      <c r="E44" s="28">
        <v>0</v>
      </c>
      <c r="F44" s="29">
        <v>0</v>
      </c>
      <c r="G44" s="30" t="s">
        <v>6</v>
      </c>
      <c r="H44" s="28">
        <v>0</v>
      </c>
      <c r="I44" s="29">
        <v>0</v>
      </c>
      <c r="J44" s="30" t="s">
        <v>6</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4">
      <c r="A45" s="132" t="s">
        <v>140</v>
      </c>
      <c r="B45" s="28">
        <v>3</v>
      </c>
      <c r="C45" s="29">
        <v>-1</v>
      </c>
      <c r="D45" s="30">
        <v>0.5</v>
      </c>
      <c r="E45" s="28">
        <v>0</v>
      </c>
      <c r="F45" s="29">
        <v>0</v>
      </c>
      <c r="G45" s="30" t="s">
        <v>6</v>
      </c>
      <c r="H45" s="28">
        <v>0</v>
      </c>
      <c r="I45" s="29">
        <v>0</v>
      </c>
      <c r="J45" s="30" t="s">
        <v>6</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4">
      <c r="A46" s="132" t="s">
        <v>141</v>
      </c>
      <c r="B46" s="28">
        <v>43</v>
      </c>
      <c r="C46" s="29">
        <v>-17</v>
      </c>
      <c r="D46" s="30">
        <v>0.43333333333333302</v>
      </c>
      <c r="E46" s="28">
        <v>8</v>
      </c>
      <c r="F46" s="29">
        <v>-2</v>
      </c>
      <c r="G46" s="30">
        <v>0.6</v>
      </c>
      <c r="H46" s="28">
        <v>0</v>
      </c>
      <c r="I46" s="29">
        <v>0</v>
      </c>
      <c r="J46" s="30" t="s">
        <v>6</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4">
      <c r="A47" s="110" t="s">
        <v>196</v>
      </c>
      <c r="B47" s="28">
        <v>54</v>
      </c>
      <c r="C47" s="29">
        <v>-18</v>
      </c>
      <c r="D47" s="30">
        <v>0.5</v>
      </c>
      <c r="E47" s="28">
        <v>52</v>
      </c>
      <c r="F47" s="29">
        <v>-14</v>
      </c>
      <c r="G47" s="30">
        <v>0.57575757575757502</v>
      </c>
      <c r="H47" s="28">
        <v>7</v>
      </c>
      <c r="I47" s="29">
        <v>-1</v>
      </c>
      <c r="J47" s="30">
        <v>0.75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4">
      <c r="A48" s="132" t="s">
        <v>139</v>
      </c>
      <c r="B48" s="28">
        <v>0</v>
      </c>
      <c r="C48" s="29">
        <v>0</v>
      </c>
      <c r="D48" s="30" t="s">
        <v>6</v>
      </c>
      <c r="E48" s="28">
        <v>2</v>
      </c>
      <c r="F48" s="29">
        <v>2</v>
      </c>
      <c r="G48" s="30" t="s">
        <v>27</v>
      </c>
      <c r="H48" s="28">
        <v>0</v>
      </c>
      <c r="I48" s="29">
        <v>0</v>
      </c>
      <c r="J48" s="30" t="s">
        <v>6</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4">
      <c r="A49" s="132" t="s">
        <v>181</v>
      </c>
      <c r="B49" s="28">
        <v>0</v>
      </c>
      <c r="C49" s="29">
        <v>0</v>
      </c>
      <c r="D49" s="30" t="s">
        <v>6</v>
      </c>
      <c r="E49" s="28">
        <v>2</v>
      </c>
      <c r="F49" s="29">
        <v>2</v>
      </c>
      <c r="G49" s="30" t="s">
        <v>27</v>
      </c>
      <c r="H49" s="28">
        <v>0</v>
      </c>
      <c r="I49" s="29">
        <v>0</v>
      </c>
      <c r="J49" s="30" t="s">
        <v>6</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4">
      <c r="A50" s="132" t="s">
        <v>182</v>
      </c>
      <c r="B50" s="28">
        <v>0</v>
      </c>
      <c r="C50" s="29">
        <v>0</v>
      </c>
      <c r="D50" s="30" t="s">
        <v>6</v>
      </c>
      <c r="E50" s="28">
        <v>0</v>
      </c>
      <c r="F50" s="29">
        <v>0</v>
      </c>
      <c r="G50" s="30" t="s">
        <v>6</v>
      </c>
      <c r="H50" s="28">
        <v>0</v>
      </c>
      <c r="I50" s="29">
        <v>0</v>
      </c>
      <c r="J50" s="30" t="s">
        <v>6</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4">
      <c r="A51" s="132" t="s">
        <v>183</v>
      </c>
      <c r="B51" s="28">
        <v>7</v>
      </c>
      <c r="C51" s="29">
        <v>-3</v>
      </c>
      <c r="D51" s="30">
        <v>0.4</v>
      </c>
      <c r="E51" s="28">
        <v>12</v>
      </c>
      <c r="F51" s="29">
        <v>0</v>
      </c>
      <c r="G51" s="30">
        <v>1</v>
      </c>
      <c r="H51" s="28">
        <v>2</v>
      </c>
      <c r="I51" s="29">
        <v>0</v>
      </c>
      <c r="J51" s="30">
        <v>1</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4">
      <c r="A52" s="132" t="s">
        <v>140</v>
      </c>
      <c r="B52" s="28">
        <v>30</v>
      </c>
      <c r="C52" s="29">
        <v>-4</v>
      </c>
      <c r="D52" s="30">
        <v>0.76470588235294101</v>
      </c>
      <c r="E52" s="28">
        <v>15</v>
      </c>
      <c r="F52" s="29">
        <v>-7</v>
      </c>
      <c r="G52" s="30">
        <v>0.36363636363636298</v>
      </c>
      <c r="H52" s="28">
        <v>1</v>
      </c>
      <c r="I52" s="29">
        <v>1</v>
      </c>
      <c r="J52" s="30" t="s">
        <v>27</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4">
      <c r="A53" s="132" t="s">
        <v>141</v>
      </c>
      <c r="B53" s="28">
        <v>17</v>
      </c>
      <c r="C53" s="29">
        <v>-11</v>
      </c>
      <c r="D53" s="30">
        <v>0.214285714285714</v>
      </c>
      <c r="E53" s="28">
        <v>21</v>
      </c>
      <c r="F53" s="29">
        <v>-11</v>
      </c>
      <c r="G53" s="30">
        <v>0.3125</v>
      </c>
      <c r="H53" s="28">
        <v>4</v>
      </c>
      <c r="I53" s="29">
        <v>-2</v>
      </c>
      <c r="J53" s="30">
        <v>0.33333333333333298</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4">
      <c r="A54" s="110" t="s">
        <v>197</v>
      </c>
      <c r="B54" s="28">
        <v>817</v>
      </c>
      <c r="C54" s="29">
        <v>-137</v>
      </c>
      <c r="D54" s="30">
        <v>0.71278825995807105</v>
      </c>
      <c r="E54" s="28">
        <v>4849</v>
      </c>
      <c r="F54" s="29">
        <v>-169</v>
      </c>
      <c r="G54" s="30">
        <v>0.932642487046632</v>
      </c>
      <c r="H54" s="28">
        <v>4898</v>
      </c>
      <c r="I54" s="29">
        <v>-820</v>
      </c>
      <c r="J54" s="30">
        <v>0.71318642882126604</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4">
      <c r="A55" s="132" t="s">
        <v>139</v>
      </c>
      <c r="B55" s="28">
        <v>0</v>
      </c>
      <c r="C55" s="29">
        <v>0</v>
      </c>
      <c r="D55" s="30" t="s">
        <v>6</v>
      </c>
      <c r="E55" s="28">
        <v>6</v>
      </c>
      <c r="F55" s="29">
        <v>-2</v>
      </c>
      <c r="G55" s="30">
        <v>0.5</v>
      </c>
      <c r="H55" s="28">
        <v>5</v>
      </c>
      <c r="I55" s="29">
        <v>-1</v>
      </c>
      <c r="J55" s="30">
        <v>0.66666666666666596</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4">
      <c r="A56" s="132" t="s">
        <v>181</v>
      </c>
      <c r="B56" s="28">
        <v>0</v>
      </c>
      <c r="C56" s="29">
        <v>0</v>
      </c>
      <c r="D56" s="30" t="s">
        <v>6</v>
      </c>
      <c r="E56" s="28">
        <v>42</v>
      </c>
      <c r="F56" s="29">
        <v>-2</v>
      </c>
      <c r="G56" s="30">
        <v>0.90909090909090895</v>
      </c>
      <c r="H56" s="28">
        <v>30</v>
      </c>
      <c r="I56" s="29">
        <v>2</v>
      </c>
      <c r="J56" s="30">
        <v>1.1428571428571399</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4">
      <c r="A57" s="132" t="s">
        <v>182</v>
      </c>
      <c r="B57" s="28">
        <v>2</v>
      </c>
      <c r="C57" s="29">
        <v>-2</v>
      </c>
      <c r="D57" s="30">
        <v>0</v>
      </c>
      <c r="E57" s="28">
        <v>136</v>
      </c>
      <c r="F57" s="29">
        <v>12</v>
      </c>
      <c r="G57" s="30">
        <v>1.19354838709677</v>
      </c>
      <c r="H57" s="28">
        <v>97</v>
      </c>
      <c r="I57" s="29">
        <v>-13</v>
      </c>
      <c r="J57" s="30">
        <v>0.763636363636363</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4">
      <c r="A58" s="132" t="s">
        <v>183</v>
      </c>
      <c r="B58" s="28">
        <v>2</v>
      </c>
      <c r="C58" s="29">
        <v>-2</v>
      </c>
      <c r="D58" s="30">
        <v>0</v>
      </c>
      <c r="E58" s="28">
        <v>915</v>
      </c>
      <c r="F58" s="29">
        <v>-5</v>
      </c>
      <c r="G58" s="30">
        <v>0.98913043478260798</v>
      </c>
      <c r="H58" s="28">
        <v>715</v>
      </c>
      <c r="I58" s="29">
        <v>13</v>
      </c>
      <c r="J58" s="30">
        <v>1.0370370370370301</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4">
      <c r="A59" s="132" t="s">
        <v>140</v>
      </c>
      <c r="B59" s="28">
        <v>41</v>
      </c>
      <c r="C59" s="29">
        <v>5</v>
      </c>
      <c r="D59" s="30">
        <v>1.2777777777777699</v>
      </c>
      <c r="E59" s="28">
        <v>809</v>
      </c>
      <c r="F59" s="29">
        <v>7</v>
      </c>
      <c r="G59" s="30">
        <v>1.0174563591022401</v>
      </c>
      <c r="H59" s="28">
        <v>889</v>
      </c>
      <c r="I59" s="29">
        <v>-41</v>
      </c>
      <c r="J59" s="30">
        <v>0.91182795698924701</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4">
      <c r="A60" s="132" t="s">
        <v>141</v>
      </c>
      <c r="B60" s="28">
        <v>772</v>
      </c>
      <c r="C60" s="29">
        <v>-138</v>
      </c>
      <c r="D60" s="30">
        <v>0.696703296703296</v>
      </c>
      <c r="E60" s="28">
        <v>2941</v>
      </c>
      <c r="F60" s="29">
        <v>-179</v>
      </c>
      <c r="G60" s="30">
        <v>0.88525641025641</v>
      </c>
      <c r="H60" s="28">
        <v>3162</v>
      </c>
      <c r="I60" s="29">
        <v>-780</v>
      </c>
      <c r="J60" s="30">
        <v>0.60426179604261698</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4">
      <c r="A61" s="110" t="s">
        <v>198</v>
      </c>
      <c r="B61" s="28">
        <v>24957</v>
      </c>
      <c r="C61" s="29">
        <v>3833</v>
      </c>
      <c r="D61" s="30">
        <v>1.3629047528877101</v>
      </c>
      <c r="E61" s="28">
        <v>13452</v>
      </c>
      <c r="F61" s="29">
        <v>1710</v>
      </c>
      <c r="G61" s="30">
        <v>1.29126213592233</v>
      </c>
      <c r="H61" s="28">
        <v>13397</v>
      </c>
      <c r="I61" s="29">
        <v>5307</v>
      </c>
      <c r="J61" s="30">
        <v>2.3119901112484502</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4">
      <c r="A62" s="132" t="s">
        <v>139</v>
      </c>
      <c r="B62" s="28">
        <v>30</v>
      </c>
      <c r="C62" s="29">
        <v>-2</v>
      </c>
      <c r="D62" s="30">
        <v>0.875</v>
      </c>
      <c r="E62" s="28">
        <v>4</v>
      </c>
      <c r="F62" s="29">
        <v>0</v>
      </c>
      <c r="G62" s="30">
        <v>1</v>
      </c>
      <c r="H62" s="28">
        <v>4</v>
      </c>
      <c r="I62" s="29">
        <v>0</v>
      </c>
      <c r="J62" s="30">
        <v>1</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4">
      <c r="A63" s="132" t="s">
        <v>181</v>
      </c>
      <c r="B63" s="28">
        <v>154</v>
      </c>
      <c r="C63" s="29">
        <v>-10</v>
      </c>
      <c r="D63" s="30">
        <v>0.87804878048780399</v>
      </c>
      <c r="E63" s="28">
        <v>49</v>
      </c>
      <c r="F63" s="29">
        <v>-23</v>
      </c>
      <c r="G63" s="30">
        <v>0.36111111111111099</v>
      </c>
      <c r="H63" s="28">
        <v>36</v>
      </c>
      <c r="I63" s="29">
        <v>2</v>
      </c>
      <c r="J63" s="30">
        <v>1.1176470588235199</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4">
      <c r="A64" s="132" t="s">
        <v>182</v>
      </c>
      <c r="B64" s="28">
        <v>589</v>
      </c>
      <c r="C64" s="29">
        <v>81</v>
      </c>
      <c r="D64" s="30">
        <v>1.3188976377952699</v>
      </c>
      <c r="E64" s="28">
        <v>200</v>
      </c>
      <c r="F64" s="29">
        <v>-8</v>
      </c>
      <c r="G64" s="30">
        <v>0.92307692307692302</v>
      </c>
      <c r="H64" s="28">
        <v>103</v>
      </c>
      <c r="I64" s="29">
        <v>-9</v>
      </c>
      <c r="J64" s="30">
        <v>0.83928571428571397</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4">
      <c r="A65" s="132" t="s">
        <v>183</v>
      </c>
      <c r="B65" s="28">
        <v>4062</v>
      </c>
      <c r="C65" s="29">
        <v>-226</v>
      </c>
      <c r="D65" s="30">
        <v>0.89458955223880499</v>
      </c>
      <c r="E65" s="28">
        <v>1594</v>
      </c>
      <c r="F65" s="29">
        <v>14</v>
      </c>
      <c r="G65" s="30">
        <v>1.0177215189873401</v>
      </c>
      <c r="H65" s="28">
        <v>1186</v>
      </c>
      <c r="I65" s="29">
        <v>-10</v>
      </c>
      <c r="J65" s="30">
        <v>0.98327759197324405</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4">
      <c r="A66" s="132" t="s">
        <v>140</v>
      </c>
      <c r="B66" s="28">
        <v>3632</v>
      </c>
      <c r="C66" s="29">
        <v>-174</v>
      </c>
      <c r="D66" s="30">
        <v>0.90856542301628995</v>
      </c>
      <c r="E66" s="28">
        <v>1659</v>
      </c>
      <c r="F66" s="29">
        <v>-63</v>
      </c>
      <c r="G66" s="30">
        <v>0.92682926829268197</v>
      </c>
      <c r="H66" s="28">
        <v>1251</v>
      </c>
      <c r="I66" s="29">
        <v>61</v>
      </c>
      <c r="J66" s="30">
        <v>1.1025210084033601</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4">
      <c r="A67" s="132" t="s">
        <v>141</v>
      </c>
      <c r="B67" s="28">
        <v>16490</v>
      </c>
      <c r="C67" s="29">
        <v>4164</v>
      </c>
      <c r="D67" s="30">
        <v>1.67564497809508</v>
      </c>
      <c r="E67" s="28">
        <v>9946</v>
      </c>
      <c r="F67" s="29">
        <v>1790</v>
      </c>
      <c r="G67" s="30">
        <v>1.4389406571848899</v>
      </c>
      <c r="H67" s="28">
        <v>10817</v>
      </c>
      <c r="I67" s="29">
        <v>5263</v>
      </c>
      <c r="J67" s="30">
        <v>2.8952106589845101</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4">
      <c r="A68" s="110" t="s">
        <v>210</v>
      </c>
      <c r="B68" s="28">
        <v>3718</v>
      </c>
      <c r="C68" s="29">
        <v>-418</v>
      </c>
      <c r="D68" s="30">
        <v>0.79787234042553101</v>
      </c>
      <c r="E68" s="28">
        <v>1080</v>
      </c>
      <c r="F68" s="29">
        <v>56</v>
      </c>
      <c r="G68" s="30">
        <v>1.109375</v>
      </c>
      <c r="H68" s="28">
        <v>3226</v>
      </c>
      <c r="I68" s="29">
        <v>2330</v>
      </c>
      <c r="J68" s="30">
        <v>6.2008928571428497</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4">
      <c r="A69" s="110" t="s">
        <v>195</v>
      </c>
      <c r="B69" s="28">
        <v>0</v>
      </c>
      <c r="C69" s="29">
        <v>0</v>
      </c>
      <c r="D69" s="30" t="s">
        <v>6</v>
      </c>
      <c r="E69" s="28">
        <v>0</v>
      </c>
      <c r="F69" s="29">
        <v>0</v>
      </c>
      <c r="G69" s="30" t="s">
        <v>6</v>
      </c>
      <c r="H69" s="28">
        <v>0</v>
      </c>
      <c r="I69" s="29">
        <v>0</v>
      </c>
      <c r="J69" s="30" t="s">
        <v>6</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4">
      <c r="A70" s="132" t="s">
        <v>139</v>
      </c>
      <c r="B70" s="28">
        <v>0</v>
      </c>
      <c r="C70" s="29">
        <v>0</v>
      </c>
      <c r="D70" s="30" t="s">
        <v>6</v>
      </c>
      <c r="E70" s="28">
        <v>0</v>
      </c>
      <c r="F70" s="29">
        <v>0</v>
      </c>
      <c r="G70" s="30" t="s">
        <v>6</v>
      </c>
      <c r="H70" s="28">
        <v>0</v>
      </c>
      <c r="I70" s="29">
        <v>0</v>
      </c>
      <c r="J70" s="30" t="s">
        <v>6</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4">
      <c r="A71" s="132" t="s">
        <v>181</v>
      </c>
      <c r="B71" s="28">
        <v>0</v>
      </c>
      <c r="C71" s="29">
        <v>0</v>
      </c>
      <c r="D71" s="30" t="s">
        <v>6</v>
      </c>
      <c r="E71" s="28">
        <v>0</v>
      </c>
      <c r="F71" s="29">
        <v>0</v>
      </c>
      <c r="G71" s="30" t="s">
        <v>6</v>
      </c>
      <c r="H71" s="28">
        <v>0</v>
      </c>
      <c r="I71" s="29">
        <v>0</v>
      </c>
      <c r="J71" s="30" t="s">
        <v>6</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4">
      <c r="A72" s="132" t="s">
        <v>182</v>
      </c>
      <c r="B72" s="28">
        <v>0</v>
      </c>
      <c r="C72" s="29">
        <v>0</v>
      </c>
      <c r="D72" s="30" t="s">
        <v>6</v>
      </c>
      <c r="E72" s="28">
        <v>0</v>
      </c>
      <c r="F72" s="29">
        <v>0</v>
      </c>
      <c r="G72" s="30" t="s">
        <v>6</v>
      </c>
      <c r="H72" s="28">
        <v>0</v>
      </c>
      <c r="I72" s="29">
        <v>0</v>
      </c>
      <c r="J72" s="30" t="s">
        <v>6</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4">
      <c r="A73" s="132" t="s">
        <v>183</v>
      </c>
      <c r="B73" s="28">
        <v>0</v>
      </c>
      <c r="C73" s="29">
        <v>0</v>
      </c>
      <c r="D73" s="30" t="s">
        <v>6</v>
      </c>
      <c r="E73" s="28">
        <v>0</v>
      </c>
      <c r="F73" s="29">
        <v>0</v>
      </c>
      <c r="G73" s="30" t="s">
        <v>6</v>
      </c>
      <c r="H73" s="28">
        <v>0</v>
      </c>
      <c r="I73" s="29">
        <v>0</v>
      </c>
      <c r="J73" s="30" t="s">
        <v>6</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4">
      <c r="A74" s="132" t="s">
        <v>140</v>
      </c>
      <c r="B74" s="28">
        <v>0</v>
      </c>
      <c r="C74" s="29">
        <v>0</v>
      </c>
      <c r="D74" s="30" t="s">
        <v>6</v>
      </c>
      <c r="E74" s="28">
        <v>0</v>
      </c>
      <c r="F74" s="29">
        <v>0</v>
      </c>
      <c r="G74" s="30" t="s">
        <v>6</v>
      </c>
      <c r="H74" s="28">
        <v>0</v>
      </c>
      <c r="I74" s="29">
        <v>0</v>
      </c>
      <c r="J74" s="30" t="s">
        <v>6</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4">
      <c r="A75" s="132" t="s">
        <v>141</v>
      </c>
      <c r="B75" s="28">
        <v>0</v>
      </c>
      <c r="C75" s="29">
        <v>0</v>
      </c>
      <c r="D75" s="30" t="s">
        <v>6</v>
      </c>
      <c r="E75" s="28">
        <v>0</v>
      </c>
      <c r="F75" s="29">
        <v>0</v>
      </c>
      <c r="G75" s="30" t="s">
        <v>6</v>
      </c>
      <c r="H75" s="28">
        <v>0</v>
      </c>
      <c r="I75" s="29">
        <v>0</v>
      </c>
      <c r="J75" s="30" t="s">
        <v>6</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4">
      <c r="A76" s="110" t="s">
        <v>196</v>
      </c>
      <c r="B76" s="28">
        <v>0</v>
      </c>
      <c r="C76" s="29">
        <v>0</v>
      </c>
      <c r="D76" s="30" t="s">
        <v>6</v>
      </c>
      <c r="E76" s="28">
        <v>0</v>
      </c>
      <c r="F76" s="29">
        <v>0</v>
      </c>
      <c r="G76" s="30" t="s">
        <v>6</v>
      </c>
      <c r="H76" s="28">
        <v>0</v>
      </c>
      <c r="I76" s="29">
        <v>0</v>
      </c>
      <c r="J76" s="30" t="s">
        <v>6</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4">
      <c r="A77" s="132" t="s">
        <v>139</v>
      </c>
      <c r="B77" s="28">
        <v>0</v>
      </c>
      <c r="C77" s="29">
        <v>0</v>
      </c>
      <c r="D77" s="30" t="s">
        <v>6</v>
      </c>
      <c r="E77" s="28">
        <v>0</v>
      </c>
      <c r="F77" s="29">
        <v>0</v>
      </c>
      <c r="G77" s="30" t="s">
        <v>6</v>
      </c>
      <c r="H77" s="28">
        <v>0</v>
      </c>
      <c r="I77" s="29">
        <v>0</v>
      </c>
      <c r="J77" s="30" t="s">
        <v>6</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4">
      <c r="A78" s="132" t="s">
        <v>181</v>
      </c>
      <c r="B78" s="28">
        <v>0</v>
      </c>
      <c r="C78" s="29">
        <v>0</v>
      </c>
      <c r="D78" s="30" t="s">
        <v>6</v>
      </c>
      <c r="E78" s="28">
        <v>0</v>
      </c>
      <c r="F78" s="29">
        <v>0</v>
      </c>
      <c r="G78" s="30" t="s">
        <v>6</v>
      </c>
      <c r="H78" s="28">
        <v>0</v>
      </c>
      <c r="I78" s="29">
        <v>0</v>
      </c>
      <c r="J78" s="30" t="s">
        <v>6</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4">
      <c r="A79" s="132" t="s">
        <v>182</v>
      </c>
      <c r="B79" s="28">
        <v>0</v>
      </c>
      <c r="C79" s="29">
        <v>0</v>
      </c>
      <c r="D79" s="30" t="s">
        <v>6</v>
      </c>
      <c r="E79" s="28">
        <v>0</v>
      </c>
      <c r="F79" s="29">
        <v>0</v>
      </c>
      <c r="G79" s="30" t="s">
        <v>6</v>
      </c>
      <c r="H79" s="28">
        <v>0</v>
      </c>
      <c r="I79" s="29">
        <v>0</v>
      </c>
      <c r="J79" s="30" t="s">
        <v>6</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4">
      <c r="A80" s="132" t="s">
        <v>183</v>
      </c>
      <c r="B80" s="28">
        <v>0</v>
      </c>
      <c r="C80" s="29">
        <v>0</v>
      </c>
      <c r="D80" s="30" t="s">
        <v>6</v>
      </c>
      <c r="E80" s="28">
        <v>0</v>
      </c>
      <c r="F80" s="29">
        <v>0</v>
      </c>
      <c r="G80" s="30" t="s">
        <v>6</v>
      </c>
      <c r="H80" s="28">
        <v>0</v>
      </c>
      <c r="I80" s="29">
        <v>0</v>
      </c>
      <c r="J80" s="30" t="s">
        <v>6</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4">
      <c r="A81" s="132" t="s">
        <v>140</v>
      </c>
      <c r="B81" s="28">
        <v>0</v>
      </c>
      <c r="C81" s="29">
        <v>0</v>
      </c>
      <c r="D81" s="30" t="s">
        <v>6</v>
      </c>
      <c r="E81" s="28">
        <v>0</v>
      </c>
      <c r="F81" s="29">
        <v>0</v>
      </c>
      <c r="G81" s="30" t="s">
        <v>6</v>
      </c>
      <c r="H81" s="28">
        <v>0</v>
      </c>
      <c r="I81" s="29">
        <v>0</v>
      </c>
      <c r="J81" s="30" t="s">
        <v>6</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4">
      <c r="A82" s="132" t="s">
        <v>141</v>
      </c>
      <c r="B82" s="28">
        <v>0</v>
      </c>
      <c r="C82" s="29">
        <v>0</v>
      </c>
      <c r="D82" s="30" t="s">
        <v>6</v>
      </c>
      <c r="E82" s="28">
        <v>0</v>
      </c>
      <c r="F82" s="29">
        <v>0</v>
      </c>
      <c r="G82" s="30" t="s">
        <v>6</v>
      </c>
      <c r="H82" s="28">
        <v>0</v>
      </c>
      <c r="I82" s="29">
        <v>0</v>
      </c>
      <c r="J82" s="30" t="s">
        <v>6</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4">
      <c r="A83" s="110" t="s">
        <v>197</v>
      </c>
      <c r="B83" s="28">
        <v>12</v>
      </c>
      <c r="C83" s="29">
        <v>-4</v>
      </c>
      <c r="D83" s="30">
        <v>0.5</v>
      </c>
      <c r="E83" s="28">
        <v>461</v>
      </c>
      <c r="F83" s="29">
        <v>-15</v>
      </c>
      <c r="G83" s="30">
        <v>0.93697478991596606</v>
      </c>
      <c r="H83" s="28">
        <v>466</v>
      </c>
      <c r="I83" s="29">
        <v>188</v>
      </c>
      <c r="J83" s="30">
        <v>2.3525179856115099</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4">
      <c r="A84" s="132" t="s">
        <v>139</v>
      </c>
      <c r="B84" s="28">
        <v>0</v>
      </c>
      <c r="C84" s="29">
        <v>0</v>
      </c>
      <c r="D84" s="30" t="s">
        <v>6</v>
      </c>
      <c r="E84" s="28">
        <v>9</v>
      </c>
      <c r="F84" s="29">
        <v>-9</v>
      </c>
      <c r="G84" s="30">
        <v>0</v>
      </c>
      <c r="H84" s="28">
        <v>1</v>
      </c>
      <c r="I84" s="29">
        <v>-1</v>
      </c>
      <c r="J84" s="30">
        <v>0</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4">
      <c r="A85" s="132" t="s">
        <v>181</v>
      </c>
      <c r="B85" s="28">
        <v>1</v>
      </c>
      <c r="C85" s="29">
        <v>-1</v>
      </c>
      <c r="D85" s="30">
        <v>0</v>
      </c>
      <c r="E85" s="28">
        <v>12</v>
      </c>
      <c r="F85" s="29">
        <v>-2</v>
      </c>
      <c r="G85" s="30">
        <v>0.71428571428571397</v>
      </c>
      <c r="H85" s="28">
        <v>15</v>
      </c>
      <c r="I85" s="29">
        <v>-1</v>
      </c>
      <c r="J85" s="30">
        <v>0.875</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4">
      <c r="A86" s="132" t="s">
        <v>182</v>
      </c>
      <c r="B86" s="28">
        <v>0</v>
      </c>
      <c r="C86" s="29">
        <v>0</v>
      </c>
      <c r="D86" s="30" t="s">
        <v>6</v>
      </c>
      <c r="E86" s="28">
        <v>70</v>
      </c>
      <c r="F86" s="29">
        <v>-12</v>
      </c>
      <c r="G86" s="30">
        <v>0.707317073170731</v>
      </c>
      <c r="H86" s="28">
        <v>18</v>
      </c>
      <c r="I86" s="29">
        <v>-2</v>
      </c>
      <c r="J86" s="30">
        <v>0.8</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4">
      <c r="A87" s="132" t="s">
        <v>183</v>
      </c>
      <c r="B87" s="28">
        <v>2</v>
      </c>
      <c r="C87" s="29">
        <v>-2</v>
      </c>
      <c r="D87" s="30">
        <v>0</v>
      </c>
      <c r="E87" s="28">
        <v>277</v>
      </c>
      <c r="F87" s="29">
        <v>-13</v>
      </c>
      <c r="G87" s="30">
        <v>0.91034482758620605</v>
      </c>
      <c r="H87" s="28">
        <v>71</v>
      </c>
      <c r="I87" s="29">
        <v>15</v>
      </c>
      <c r="J87" s="30">
        <v>1.53571428571428</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4">
      <c r="A88" s="132" t="s">
        <v>140</v>
      </c>
      <c r="B88" s="28">
        <v>7</v>
      </c>
      <c r="C88" s="29">
        <v>-1</v>
      </c>
      <c r="D88" s="30">
        <v>0.75</v>
      </c>
      <c r="E88" s="28">
        <v>61</v>
      </c>
      <c r="F88" s="29">
        <v>19</v>
      </c>
      <c r="G88" s="30">
        <v>1.9047619047619</v>
      </c>
      <c r="H88" s="28">
        <v>149</v>
      </c>
      <c r="I88" s="29">
        <v>77</v>
      </c>
      <c r="J88" s="30">
        <v>3.13888888888888</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4">
      <c r="A89" s="132" t="s">
        <v>141</v>
      </c>
      <c r="B89" s="28">
        <v>2</v>
      </c>
      <c r="C89" s="29">
        <v>0</v>
      </c>
      <c r="D89" s="30">
        <v>1</v>
      </c>
      <c r="E89" s="28">
        <v>32</v>
      </c>
      <c r="F89" s="29">
        <v>2</v>
      </c>
      <c r="G89" s="30">
        <v>1.13333333333333</v>
      </c>
      <c r="H89" s="28">
        <v>212</v>
      </c>
      <c r="I89" s="29">
        <v>100</v>
      </c>
      <c r="J89" s="30">
        <v>2.7857142857142798</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4">
      <c r="A90" s="110" t="s">
        <v>198</v>
      </c>
      <c r="B90" s="28">
        <v>3706</v>
      </c>
      <c r="C90" s="29">
        <v>-414</v>
      </c>
      <c r="D90" s="30">
        <v>0.79902912621359201</v>
      </c>
      <c r="E90" s="28">
        <v>619</v>
      </c>
      <c r="F90" s="29">
        <v>71</v>
      </c>
      <c r="G90" s="30">
        <v>1.2591240875912399</v>
      </c>
      <c r="H90" s="28">
        <v>2760</v>
      </c>
      <c r="I90" s="29">
        <v>2142</v>
      </c>
      <c r="J90" s="30">
        <v>7.9320388349514497</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4">
      <c r="A91" s="132" t="s">
        <v>139</v>
      </c>
      <c r="B91" s="28">
        <v>0</v>
      </c>
      <c r="C91" s="29">
        <v>0</v>
      </c>
      <c r="D91" s="30" t="s">
        <v>6</v>
      </c>
      <c r="E91" s="28">
        <v>0</v>
      </c>
      <c r="F91" s="29">
        <v>0</v>
      </c>
      <c r="G91" s="30" t="s">
        <v>6</v>
      </c>
      <c r="H91" s="28">
        <v>0</v>
      </c>
      <c r="I91" s="29">
        <v>0</v>
      </c>
      <c r="J91" s="30" t="s">
        <v>6</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4">
      <c r="A92" s="132" t="s">
        <v>181</v>
      </c>
      <c r="B92" s="28">
        <v>22</v>
      </c>
      <c r="C92" s="29">
        <v>0</v>
      </c>
      <c r="D92" s="30">
        <v>1</v>
      </c>
      <c r="E92" s="28">
        <v>4</v>
      </c>
      <c r="F92" s="29">
        <v>0</v>
      </c>
      <c r="G92" s="30">
        <v>1</v>
      </c>
      <c r="H92" s="28">
        <v>3</v>
      </c>
      <c r="I92" s="29">
        <v>-1</v>
      </c>
      <c r="J92" s="30">
        <v>0.5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4">
      <c r="A93" s="132" t="s">
        <v>182</v>
      </c>
      <c r="B93" s="28">
        <v>90</v>
      </c>
      <c r="C93" s="29">
        <v>-4</v>
      </c>
      <c r="D93" s="30">
        <v>0.91489361702127603</v>
      </c>
      <c r="E93" s="28">
        <v>16</v>
      </c>
      <c r="F93" s="29">
        <v>-6</v>
      </c>
      <c r="G93" s="30">
        <v>0.45454545454545398</v>
      </c>
      <c r="H93" s="28">
        <v>6</v>
      </c>
      <c r="I93" s="29">
        <v>0</v>
      </c>
      <c r="J93" s="30">
        <v>1</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4">
      <c r="A94" s="132" t="s">
        <v>183</v>
      </c>
      <c r="B94" s="28">
        <v>670</v>
      </c>
      <c r="C94" s="29">
        <v>4</v>
      </c>
      <c r="D94" s="30">
        <v>1.01201201201201</v>
      </c>
      <c r="E94" s="28">
        <v>144</v>
      </c>
      <c r="F94" s="29">
        <v>2</v>
      </c>
      <c r="G94" s="30">
        <v>1.0281690140844999</v>
      </c>
      <c r="H94" s="28">
        <v>71</v>
      </c>
      <c r="I94" s="29">
        <v>-15</v>
      </c>
      <c r="J94" s="30">
        <v>0.65116279069767402</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4">
      <c r="A95" s="132" t="s">
        <v>140</v>
      </c>
      <c r="B95" s="28">
        <v>476</v>
      </c>
      <c r="C95" s="29">
        <v>60</v>
      </c>
      <c r="D95" s="30">
        <v>1.2884615384615301</v>
      </c>
      <c r="E95" s="28">
        <v>173</v>
      </c>
      <c r="F95" s="29">
        <v>15</v>
      </c>
      <c r="G95" s="30">
        <v>1.18987341772151</v>
      </c>
      <c r="H95" s="28">
        <v>182</v>
      </c>
      <c r="I95" s="29">
        <v>32</v>
      </c>
      <c r="J95" s="30">
        <v>1.4266666666666601</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4">
      <c r="A96" s="132" t="s">
        <v>141</v>
      </c>
      <c r="B96" s="28">
        <v>2448</v>
      </c>
      <c r="C96" s="29">
        <v>-474</v>
      </c>
      <c r="D96" s="30">
        <v>0.67556468172484496</v>
      </c>
      <c r="E96" s="28">
        <v>282</v>
      </c>
      <c r="F96" s="29">
        <v>60</v>
      </c>
      <c r="G96" s="30">
        <v>1.5405405405405399</v>
      </c>
      <c r="H96" s="28">
        <v>2498</v>
      </c>
      <c r="I96" s="29">
        <v>2126</v>
      </c>
      <c r="J96" s="30">
        <v>12.430107526881701</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4">
      <c r="A97" s="110" t="s">
        <v>211</v>
      </c>
      <c r="B97" s="28">
        <v>3559</v>
      </c>
      <c r="C97" s="29">
        <v>-1053</v>
      </c>
      <c r="D97" s="30">
        <v>0.54336513443191603</v>
      </c>
      <c r="E97" s="28">
        <v>2</v>
      </c>
      <c r="F97" s="29">
        <v>2</v>
      </c>
      <c r="G97" s="30" t="s">
        <v>27</v>
      </c>
      <c r="H97" s="28">
        <v>304</v>
      </c>
      <c r="I97" s="29">
        <v>-6</v>
      </c>
      <c r="J97" s="30">
        <v>0.96129032258064495</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4">
      <c r="A98" s="110" t="s">
        <v>195</v>
      </c>
      <c r="B98" s="28">
        <v>0</v>
      </c>
      <c r="C98" s="29">
        <v>0</v>
      </c>
      <c r="D98" s="30" t="s">
        <v>6</v>
      </c>
      <c r="E98" s="28">
        <v>0</v>
      </c>
      <c r="F98" s="29">
        <v>0</v>
      </c>
      <c r="G98" s="30" t="s">
        <v>6</v>
      </c>
      <c r="H98" s="28">
        <v>0</v>
      </c>
      <c r="I98" s="29">
        <v>0</v>
      </c>
      <c r="J98" s="30" t="s">
        <v>6</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4">
      <c r="A99" s="132" t="s">
        <v>139</v>
      </c>
      <c r="B99" s="28">
        <v>0</v>
      </c>
      <c r="C99" s="29">
        <v>0</v>
      </c>
      <c r="D99" s="30" t="s">
        <v>6</v>
      </c>
      <c r="E99" s="28">
        <v>0</v>
      </c>
      <c r="F99" s="29">
        <v>0</v>
      </c>
      <c r="G99" s="30" t="s">
        <v>6</v>
      </c>
      <c r="H99" s="28">
        <v>0</v>
      </c>
      <c r="I99" s="29">
        <v>0</v>
      </c>
      <c r="J99" s="30" t="s">
        <v>6</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4">
      <c r="A100" s="132" t="s">
        <v>181</v>
      </c>
      <c r="B100" s="28">
        <v>0</v>
      </c>
      <c r="C100" s="29">
        <v>0</v>
      </c>
      <c r="D100" s="30" t="s">
        <v>6</v>
      </c>
      <c r="E100" s="28">
        <v>0</v>
      </c>
      <c r="F100" s="29">
        <v>0</v>
      </c>
      <c r="G100" s="30" t="s">
        <v>6</v>
      </c>
      <c r="H100" s="28">
        <v>0</v>
      </c>
      <c r="I100" s="29">
        <v>0</v>
      </c>
      <c r="J100" s="30" t="s">
        <v>6</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4">
      <c r="A101" s="132" t="s">
        <v>182</v>
      </c>
      <c r="B101" s="28">
        <v>0</v>
      </c>
      <c r="C101" s="29">
        <v>0</v>
      </c>
      <c r="D101" s="30" t="s">
        <v>6</v>
      </c>
      <c r="E101" s="28">
        <v>0</v>
      </c>
      <c r="F101" s="29">
        <v>0</v>
      </c>
      <c r="G101" s="30" t="s">
        <v>6</v>
      </c>
      <c r="H101" s="28">
        <v>0</v>
      </c>
      <c r="I101" s="29">
        <v>0</v>
      </c>
      <c r="J101" s="30" t="s">
        <v>6</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4">
      <c r="A102" s="132" t="s">
        <v>183</v>
      </c>
      <c r="B102" s="28">
        <v>0</v>
      </c>
      <c r="C102" s="29">
        <v>0</v>
      </c>
      <c r="D102" s="30" t="s">
        <v>6</v>
      </c>
      <c r="E102" s="28">
        <v>0</v>
      </c>
      <c r="F102" s="29">
        <v>0</v>
      </c>
      <c r="G102" s="30" t="s">
        <v>6</v>
      </c>
      <c r="H102" s="28">
        <v>0</v>
      </c>
      <c r="I102" s="29">
        <v>0</v>
      </c>
      <c r="J102" s="30" t="s">
        <v>6</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4">
      <c r="A103" s="132" t="s">
        <v>140</v>
      </c>
      <c r="B103" s="28">
        <v>0</v>
      </c>
      <c r="C103" s="29">
        <v>0</v>
      </c>
      <c r="D103" s="30" t="s">
        <v>6</v>
      </c>
      <c r="E103" s="28">
        <v>0</v>
      </c>
      <c r="F103" s="29">
        <v>0</v>
      </c>
      <c r="G103" s="30" t="s">
        <v>6</v>
      </c>
      <c r="H103" s="28">
        <v>0</v>
      </c>
      <c r="I103" s="29">
        <v>0</v>
      </c>
      <c r="J103" s="30" t="s">
        <v>6</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4">
      <c r="A104" s="132" t="s">
        <v>141</v>
      </c>
      <c r="B104" s="28">
        <v>0</v>
      </c>
      <c r="C104" s="29">
        <v>0</v>
      </c>
      <c r="D104" s="30" t="s">
        <v>6</v>
      </c>
      <c r="E104" s="28">
        <v>0</v>
      </c>
      <c r="F104" s="29">
        <v>0</v>
      </c>
      <c r="G104" s="30" t="s">
        <v>6</v>
      </c>
      <c r="H104" s="28">
        <v>0</v>
      </c>
      <c r="I104" s="29">
        <v>0</v>
      </c>
      <c r="J104" s="30" t="s">
        <v>6</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4">
      <c r="A105" s="110" t="s">
        <v>196</v>
      </c>
      <c r="B105" s="28">
        <v>0</v>
      </c>
      <c r="C105" s="29">
        <v>0</v>
      </c>
      <c r="D105" s="30" t="s">
        <v>6</v>
      </c>
      <c r="E105" s="28">
        <v>0</v>
      </c>
      <c r="F105" s="29">
        <v>0</v>
      </c>
      <c r="G105" s="30" t="s">
        <v>6</v>
      </c>
      <c r="H105" s="28">
        <v>0</v>
      </c>
      <c r="I105" s="29">
        <v>0</v>
      </c>
      <c r="J105" s="30" t="s">
        <v>6</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4">
      <c r="A106" s="132" t="s">
        <v>139</v>
      </c>
      <c r="B106" s="28">
        <v>0</v>
      </c>
      <c r="C106" s="29">
        <v>0</v>
      </c>
      <c r="D106" s="30" t="s">
        <v>6</v>
      </c>
      <c r="E106" s="28">
        <v>0</v>
      </c>
      <c r="F106" s="29">
        <v>0</v>
      </c>
      <c r="G106" s="30" t="s">
        <v>6</v>
      </c>
      <c r="H106" s="28">
        <v>0</v>
      </c>
      <c r="I106" s="29">
        <v>0</v>
      </c>
      <c r="J106" s="30" t="s">
        <v>6</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4">
      <c r="A107" s="132" t="s">
        <v>181</v>
      </c>
      <c r="B107" s="28">
        <v>0</v>
      </c>
      <c r="C107" s="29">
        <v>0</v>
      </c>
      <c r="D107" s="30" t="s">
        <v>6</v>
      </c>
      <c r="E107" s="28">
        <v>0</v>
      </c>
      <c r="F107" s="29">
        <v>0</v>
      </c>
      <c r="G107" s="30" t="s">
        <v>6</v>
      </c>
      <c r="H107" s="28">
        <v>0</v>
      </c>
      <c r="I107" s="29">
        <v>0</v>
      </c>
      <c r="J107" s="30" t="s">
        <v>6</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4">
      <c r="A108" s="132" t="s">
        <v>182</v>
      </c>
      <c r="B108" s="28">
        <v>0</v>
      </c>
      <c r="C108" s="29">
        <v>0</v>
      </c>
      <c r="D108" s="30" t="s">
        <v>6</v>
      </c>
      <c r="E108" s="28">
        <v>0</v>
      </c>
      <c r="F108" s="29">
        <v>0</v>
      </c>
      <c r="G108" s="30" t="s">
        <v>6</v>
      </c>
      <c r="H108" s="28">
        <v>0</v>
      </c>
      <c r="I108" s="29">
        <v>0</v>
      </c>
      <c r="J108" s="30" t="s">
        <v>6</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4">
      <c r="A109" s="132" t="s">
        <v>183</v>
      </c>
      <c r="B109" s="28">
        <v>0</v>
      </c>
      <c r="C109" s="29">
        <v>0</v>
      </c>
      <c r="D109" s="30" t="s">
        <v>6</v>
      </c>
      <c r="E109" s="28">
        <v>0</v>
      </c>
      <c r="F109" s="29">
        <v>0</v>
      </c>
      <c r="G109" s="30" t="s">
        <v>6</v>
      </c>
      <c r="H109" s="28">
        <v>0</v>
      </c>
      <c r="I109" s="29">
        <v>0</v>
      </c>
      <c r="J109" s="30" t="s">
        <v>6</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4">
      <c r="A110" s="132" t="s">
        <v>140</v>
      </c>
      <c r="B110" s="28">
        <v>0</v>
      </c>
      <c r="C110" s="29">
        <v>0</v>
      </c>
      <c r="D110" s="30" t="s">
        <v>6</v>
      </c>
      <c r="E110" s="28">
        <v>0</v>
      </c>
      <c r="F110" s="29">
        <v>0</v>
      </c>
      <c r="G110" s="30" t="s">
        <v>6</v>
      </c>
      <c r="H110" s="28">
        <v>0</v>
      </c>
      <c r="I110" s="29">
        <v>0</v>
      </c>
      <c r="J110" s="30" t="s">
        <v>6</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4">
      <c r="A111" s="132" t="s">
        <v>141</v>
      </c>
      <c r="B111" s="28">
        <v>0</v>
      </c>
      <c r="C111" s="29">
        <v>0</v>
      </c>
      <c r="D111" s="30" t="s">
        <v>6</v>
      </c>
      <c r="E111" s="28">
        <v>0</v>
      </c>
      <c r="F111" s="29">
        <v>0</v>
      </c>
      <c r="G111" s="30" t="s">
        <v>6</v>
      </c>
      <c r="H111" s="28">
        <v>0</v>
      </c>
      <c r="I111" s="29">
        <v>0</v>
      </c>
      <c r="J111" s="30" t="s">
        <v>6</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4">
      <c r="A112" s="110" t="s">
        <v>197</v>
      </c>
      <c r="B112" s="28">
        <v>2619</v>
      </c>
      <c r="C112" s="29">
        <v>-783</v>
      </c>
      <c r="D112" s="30">
        <v>0.53968253968253899</v>
      </c>
      <c r="E112" s="28">
        <v>0</v>
      </c>
      <c r="F112" s="29">
        <v>0</v>
      </c>
      <c r="G112" s="30" t="s">
        <v>6</v>
      </c>
      <c r="H112" s="28">
        <v>65</v>
      </c>
      <c r="I112" s="29">
        <v>-15</v>
      </c>
      <c r="J112" s="30">
        <v>0.625</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4">
      <c r="A113" s="132" t="s">
        <v>139</v>
      </c>
      <c r="B113" s="28">
        <v>21</v>
      </c>
      <c r="C113" s="29">
        <v>1</v>
      </c>
      <c r="D113" s="30">
        <v>1.1000000000000001</v>
      </c>
      <c r="E113" s="28">
        <v>0</v>
      </c>
      <c r="F113" s="29">
        <v>0</v>
      </c>
      <c r="G113" s="30" t="s">
        <v>6</v>
      </c>
      <c r="H113" s="28">
        <v>0</v>
      </c>
      <c r="I113" s="29">
        <v>0</v>
      </c>
      <c r="J113" s="30" t="s">
        <v>6</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4">
      <c r="A114" s="132" t="s">
        <v>181</v>
      </c>
      <c r="B114" s="28">
        <v>101</v>
      </c>
      <c r="C114" s="29">
        <v>5</v>
      </c>
      <c r="D114" s="30">
        <v>1.1041666666666601</v>
      </c>
      <c r="E114" s="28">
        <v>0</v>
      </c>
      <c r="F114" s="29">
        <v>0</v>
      </c>
      <c r="G114" s="30" t="s">
        <v>6</v>
      </c>
      <c r="H114" s="28">
        <v>2</v>
      </c>
      <c r="I114" s="29">
        <v>-2</v>
      </c>
      <c r="J114" s="30">
        <v>0</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4">
      <c r="A115" s="132" t="s">
        <v>182</v>
      </c>
      <c r="B115" s="28">
        <v>242</v>
      </c>
      <c r="C115" s="29">
        <v>38</v>
      </c>
      <c r="D115" s="30">
        <v>1.37254901960784</v>
      </c>
      <c r="E115" s="28">
        <v>0</v>
      </c>
      <c r="F115" s="29">
        <v>0</v>
      </c>
      <c r="G115" s="30" t="s">
        <v>6</v>
      </c>
      <c r="H115" s="28">
        <v>9</v>
      </c>
      <c r="I115" s="29">
        <v>1</v>
      </c>
      <c r="J115" s="30">
        <v>1.25</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4">
      <c r="A116" s="132" t="s">
        <v>183</v>
      </c>
      <c r="B116" s="28">
        <v>770</v>
      </c>
      <c r="C116" s="29">
        <v>-62</v>
      </c>
      <c r="D116" s="30">
        <v>0.85096153846153799</v>
      </c>
      <c r="E116" s="28">
        <v>0</v>
      </c>
      <c r="F116" s="29">
        <v>0</v>
      </c>
      <c r="G116" s="30" t="s">
        <v>6</v>
      </c>
      <c r="H116" s="28">
        <v>13</v>
      </c>
      <c r="I116" s="29">
        <v>-7</v>
      </c>
      <c r="J116" s="30">
        <v>0.3</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4">
      <c r="A117" s="132" t="s">
        <v>140</v>
      </c>
      <c r="B117" s="28">
        <v>409</v>
      </c>
      <c r="C117" s="29">
        <v>-103</v>
      </c>
      <c r="D117" s="30">
        <v>0.59765625</v>
      </c>
      <c r="E117" s="28">
        <v>0</v>
      </c>
      <c r="F117" s="29">
        <v>0</v>
      </c>
      <c r="G117" s="30" t="s">
        <v>6</v>
      </c>
      <c r="H117" s="28">
        <v>8</v>
      </c>
      <c r="I117" s="29">
        <v>0</v>
      </c>
      <c r="J117" s="30">
        <v>1</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4">
      <c r="A118" s="132" t="s">
        <v>141</v>
      </c>
      <c r="B118" s="28">
        <v>1076</v>
      </c>
      <c r="C118" s="29">
        <v>-662</v>
      </c>
      <c r="D118" s="30">
        <v>0.23820483314154201</v>
      </c>
      <c r="E118" s="28">
        <v>0</v>
      </c>
      <c r="F118" s="29">
        <v>0</v>
      </c>
      <c r="G118" s="30" t="s">
        <v>6</v>
      </c>
      <c r="H118" s="28">
        <v>33</v>
      </c>
      <c r="I118" s="29">
        <v>-7</v>
      </c>
      <c r="J118" s="30">
        <v>0.65</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4">
      <c r="A119" s="110" t="s">
        <v>198</v>
      </c>
      <c r="B119" s="28">
        <v>940</v>
      </c>
      <c r="C119" s="29">
        <v>-270</v>
      </c>
      <c r="D119" s="30">
        <v>0.55371900826446196</v>
      </c>
      <c r="E119" s="28">
        <v>2</v>
      </c>
      <c r="F119" s="29">
        <v>2</v>
      </c>
      <c r="G119" s="30" t="s">
        <v>27</v>
      </c>
      <c r="H119" s="28">
        <v>239</v>
      </c>
      <c r="I119" s="29">
        <v>9</v>
      </c>
      <c r="J119" s="30">
        <v>1.0782608695652101</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4">
      <c r="A120" s="132" t="s">
        <v>139</v>
      </c>
      <c r="B120" s="28">
        <v>1</v>
      </c>
      <c r="C120" s="29">
        <v>-1</v>
      </c>
      <c r="D120" s="30">
        <v>0</v>
      </c>
      <c r="E120" s="28">
        <v>0</v>
      </c>
      <c r="F120" s="29">
        <v>0</v>
      </c>
      <c r="G120" s="30" t="s">
        <v>6</v>
      </c>
      <c r="H120" s="28">
        <v>0</v>
      </c>
      <c r="I120" s="29">
        <v>0</v>
      </c>
      <c r="J120" s="30" t="s">
        <v>6</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4">
      <c r="A121" s="132" t="s">
        <v>181</v>
      </c>
      <c r="B121" s="28">
        <v>7</v>
      </c>
      <c r="C121" s="29">
        <v>3</v>
      </c>
      <c r="D121" s="30">
        <v>2.5</v>
      </c>
      <c r="E121" s="28">
        <v>0</v>
      </c>
      <c r="F121" s="29">
        <v>0</v>
      </c>
      <c r="G121" s="30" t="s">
        <v>6</v>
      </c>
      <c r="H121" s="28">
        <v>1</v>
      </c>
      <c r="I121" s="29">
        <v>-1</v>
      </c>
      <c r="J121" s="30">
        <v>0</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4">
      <c r="A122" s="132" t="s">
        <v>182</v>
      </c>
      <c r="B122" s="28">
        <v>11</v>
      </c>
      <c r="C122" s="29">
        <v>-1</v>
      </c>
      <c r="D122" s="30">
        <v>0.83333333333333304</v>
      </c>
      <c r="E122" s="28">
        <v>0</v>
      </c>
      <c r="F122" s="29">
        <v>0</v>
      </c>
      <c r="G122" s="30" t="s">
        <v>6</v>
      </c>
      <c r="H122" s="28">
        <v>1</v>
      </c>
      <c r="I122" s="29">
        <v>-1</v>
      </c>
      <c r="J122" s="30">
        <v>0</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4">
      <c r="A123" s="132" t="s">
        <v>183</v>
      </c>
      <c r="B123" s="28">
        <v>53</v>
      </c>
      <c r="C123" s="29">
        <v>-1</v>
      </c>
      <c r="D123" s="30">
        <v>0.96296296296296202</v>
      </c>
      <c r="E123" s="28">
        <v>0</v>
      </c>
      <c r="F123" s="29">
        <v>0</v>
      </c>
      <c r="G123" s="30" t="s">
        <v>6</v>
      </c>
      <c r="H123" s="28">
        <v>77</v>
      </c>
      <c r="I123" s="29">
        <v>3</v>
      </c>
      <c r="J123" s="30">
        <v>1.08108108108108</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4">
      <c r="A124" s="132" t="s">
        <v>140</v>
      </c>
      <c r="B124" s="28">
        <v>93</v>
      </c>
      <c r="C124" s="29">
        <v>3</v>
      </c>
      <c r="D124" s="30">
        <v>1.06666666666666</v>
      </c>
      <c r="E124" s="28">
        <v>0</v>
      </c>
      <c r="F124" s="29">
        <v>0</v>
      </c>
      <c r="G124" s="30" t="s">
        <v>6</v>
      </c>
      <c r="H124" s="28">
        <v>97</v>
      </c>
      <c r="I124" s="29">
        <v>9</v>
      </c>
      <c r="J124" s="30">
        <v>1.2045454545454499</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4">
      <c r="A125" s="132" t="s">
        <v>141</v>
      </c>
      <c r="B125" s="28">
        <v>775</v>
      </c>
      <c r="C125" s="29">
        <v>-273</v>
      </c>
      <c r="D125" s="30">
        <v>0.47900763358778597</v>
      </c>
      <c r="E125" s="28">
        <v>2</v>
      </c>
      <c r="F125" s="29">
        <v>2</v>
      </c>
      <c r="G125" s="30" t="s">
        <v>27</v>
      </c>
      <c r="H125" s="28">
        <v>63</v>
      </c>
      <c r="I125" s="29">
        <v>-1</v>
      </c>
      <c r="J125" s="30">
        <v>0.96875</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4">
      <c r="A126" s="110" t="s">
        <v>212</v>
      </c>
      <c r="B126" s="28">
        <v>4100</v>
      </c>
      <c r="C126" s="29">
        <v>-838</v>
      </c>
      <c r="D126" s="30">
        <v>0.66059133252328806</v>
      </c>
      <c r="E126" s="28">
        <v>3373</v>
      </c>
      <c r="F126" s="29">
        <v>571</v>
      </c>
      <c r="G126" s="30">
        <v>1.4075660242683701</v>
      </c>
      <c r="H126" s="28">
        <v>3065</v>
      </c>
      <c r="I126" s="29">
        <v>471</v>
      </c>
      <c r="J126" s="30">
        <v>1.36314572089437</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4">
      <c r="A127" s="110" t="s">
        <v>195</v>
      </c>
      <c r="B127" s="28">
        <v>0</v>
      </c>
      <c r="C127" s="29">
        <v>0</v>
      </c>
      <c r="D127" s="30" t="s">
        <v>6</v>
      </c>
      <c r="E127" s="28">
        <v>0</v>
      </c>
      <c r="F127" s="29">
        <v>0</v>
      </c>
      <c r="G127" s="30" t="s">
        <v>6</v>
      </c>
      <c r="H127" s="28">
        <v>0</v>
      </c>
      <c r="I127" s="29">
        <v>0</v>
      </c>
      <c r="J127" s="30" t="s">
        <v>6</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4">
      <c r="A128" s="132" t="s">
        <v>139</v>
      </c>
      <c r="B128" s="28">
        <v>0</v>
      </c>
      <c r="C128" s="29">
        <v>0</v>
      </c>
      <c r="D128" s="30" t="s">
        <v>6</v>
      </c>
      <c r="E128" s="28">
        <v>0</v>
      </c>
      <c r="F128" s="29">
        <v>0</v>
      </c>
      <c r="G128" s="30" t="s">
        <v>6</v>
      </c>
      <c r="H128" s="28">
        <v>0</v>
      </c>
      <c r="I128" s="29">
        <v>0</v>
      </c>
      <c r="J128" s="30" t="s">
        <v>6</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4">
      <c r="A129" s="132" t="s">
        <v>181</v>
      </c>
      <c r="B129" s="28">
        <v>0</v>
      </c>
      <c r="C129" s="29">
        <v>0</v>
      </c>
      <c r="D129" s="30" t="s">
        <v>6</v>
      </c>
      <c r="E129" s="28">
        <v>0</v>
      </c>
      <c r="F129" s="29">
        <v>0</v>
      </c>
      <c r="G129" s="30" t="s">
        <v>6</v>
      </c>
      <c r="H129" s="28">
        <v>0</v>
      </c>
      <c r="I129" s="29">
        <v>0</v>
      </c>
      <c r="J129" s="30" t="s">
        <v>6</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4">
      <c r="A130" s="132" t="s">
        <v>182</v>
      </c>
      <c r="B130" s="28">
        <v>0</v>
      </c>
      <c r="C130" s="29">
        <v>0</v>
      </c>
      <c r="D130" s="30" t="s">
        <v>6</v>
      </c>
      <c r="E130" s="28">
        <v>0</v>
      </c>
      <c r="F130" s="29">
        <v>0</v>
      </c>
      <c r="G130" s="30" t="s">
        <v>6</v>
      </c>
      <c r="H130" s="28">
        <v>0</v>
      </c>
      <c r="I130" s="29">
        <v>0</v>
      </c>
      <c r="J130" s="30" t="s">
        <v>6</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4">
      <c r="A131" s="132" t="s">
        <v>183</v>
      </c>
      <c r="B131" s="28">
        <v>0</v>
      </c>
      <c r="C131" s="29">
        <v>0</v>
      </c>
      <c r="D131" s="30" t="s">
        <v>6</v>
      </c>
      <c r="E131" s="28">
        <v>0</v>
      </c>
      <c r="F131" s="29">
        <v>0</v>
      </c>
      <c r="G131" s="30" t="s">
        <v>6</v>
      </c>
      <c r="H131" s="28">
        <v>0</v>
      </c>
      <c r="I131" s="29">
        <v>0</v>
      </c>
      <c r="J131" s="30" t="s">
        <v>6</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4">
      <c r="A132" s="132" t="s">
        <v>140</v>
      </c>
      <c r="B132" s="28">
        <v>0</v>
      </c>
      <c r="C132" s="29">
        <v>0</v>
      </c>
      <c r="D132" s="30" t="s">
        <v>6</v>
      </c>
      <c r="E132" s="28">
        <v>0</v>
      </c>
      <c r="F132" s="29">
        <v>0</v>
      </c>
      <c r="G132" s="30" t="s">
        <v>6</v>
      </c>
      <c r="H132" s="28">
        <v>0</v>
      </c>
      <c r="I132" s="29">
        <v>0</v>
      </c>
      <c r="J132" s="30" t="s">
        <v>6</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4">
      <c r="A133" s="132" t="s">
        <v>141</v>
      </c>
      <c r="B133" s="28">
        <v>0</v>
      </c>
      <c r="C133" s="29">
        <v>0</v>
      </c>
      <c r="D133" s="30" t="s">
        <v>6</v>
      </c>
      <c r="E133" s="28">
        <v>0</v>
      </c>
      <c r="F133" s="29">
        <v>0</v>
      </c>
      <c r="G133" s="30" t="s">
        <v>6</v>
      </c>
      <c r="H133" s="28">
        <v>0</v>
      </c>
      <c r="I133" s="29">
        <v>0</v>
      </c>
      <c r="J133" s="30" t="s">
        <v>6</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4">
      <c r="A134" s="110" t="s">
        <v>196</v>
      </c>
      <c r="B134" s="28">
        <v>0</v>
      </c>
      <c r="C134" s="29">
        <v>0</v>
      </c>
      <c r="D134" s="30" t="s">
        <v>6</v>
      </c>
      <c r="E134" s="28">
        <v>0</v>
      </c>
      <c r="F134" s="29">
        <v>0</v>
      </c>
      <c r="G134" s="30" t="s">
        <v>6</v>
      </c>
      <c r="H134" s="28">
        <v>0</v>
      </c>
      <c r="I134" s="29">
        <v>0</v>
      </c>
      <c r="J134" s="30" t="s">
        <v>6</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4">
      <c r="A135" s="132" t="s">
        <v>139</v>
      </c>
      <c r="B135" s="28">
        <v>0</v>
      </c>
      <c r="C135" s="29">
        <v>0</v>
      </c>
      <c r="D135" s="30" t="s">
        <v>6</v>
      </c>
      <c r="E135" s="28">
        <v>0</v>
      </c>
      <c r="F135" s="29">
        <v>0</v>
      </c>
      <c r="G135" s="30" t="s">
        <v>6</v>
      </c>
      <c r="H135" s="28">
        <v>0</v>
      </c>
      <c r="I135" s="29">
        <v>0</v>
      </c>
      <c r="J135" s="30" t="s">
        <v>6</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4">
      <c r="A136" s="132" t="s">
        <v>181</v>
      </c>
      <c r="B136" s="28">
        <v>0</v>
      </c>
      <c r="C136" s="29">
        <v>0</v>
      </c>
      <c r="D136" s="30" t="s">
        <v>6</v>
      </c>
      <c r="E136" s="28">
        <v>0</v>
      </c>
      <c r="F136" s="29">
        <v>0</v>
      </c>
      <c r="G136" s="30" t="s">
        <v>6</v>
      </c>
      <c r="H136" s="28">
        <v>0</v>
      </c>
      <c r="I136" s="29">
        <v>0</v>
      </c>
      <c r="J136" s="30" t="s">
        <v>6</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4">
      <c r="A137" s="132" t="s">
        <v>182</v>
      </c>
      <c r="B137" s="28">
        <v>0</v>
      </c>
      <c r="C137" s="29">
        <v>0</v>
      </c>
      <c r="D137" s="30" t="s">
        <v>6</v>
      </c>
      <c r="E137" s="28">
        <v>0</v>
      </c>
      <c r="F137" s="29">
        <v>0</v>
      </c>
      <c r="G137" s="30" t="s">
        <v>6</v>
      </c>
      <c r="H137" s="28">
        <v>0</v>
      </c>
      <c r="I137" s="29">
        <v>0</v>
      </c>
      <c r="J137" s="30" t="s">
        <v>6</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4">
      <c r="A138" s="132" t="s">
        <v>183</v>
      </c>
      <c r="B138" s="28">
        <v>0</v>
      </c>
      <c r="C138" s="29">
        <v>0</v>
      </c>
      <c r="D138" s="30" t="s">
        <v>6</v>
      </c>
      <c r="E138" s="28">
        <v>0</v>
      </c>
      <c r="F138" s="29">
        <v>0</v>
      </c>
      <c r="G138" s="30" t="s">
        <v>6</v>
      </c>
      <c r="H138" s="28">
        <v>0</v>
      </c>
      <c r="I138" s="29">
        <v>0</v>
      </c>
      <c r="J138" s="30" t="s">
        <v>6</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4">
      <c r="A139" s="132" t="s">
        <v>140</v>
      </c>
      <c r="B139" s="28">
        <v>0</v>
      </c>
      <c r="C139" s="29">
        <v>0</v>
      </c>
      <c r="D139" s="30" t="s">
        <v>6</v>
      </c>
      <c r="E139" s="28">
        <v>0</v>
      </c>
      <c r="F139" s="29">
        <v>0</v>
      </c>
      <c r="G139" s="30" t="s">
        <v>6</v>
      </c>
      <c r="H139" s="28">
        <v>0</v>
      </c>
      <c r="I139" s="29">
        <v>0</v>
      </c>
      <c r="J139" s="30" t="s">
        <v>6</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4">
      <c r="A140" s="132" t="s">
        <v>141</v>
      </c>
      <c r="B140" s="28">
        <v>0</v>
      </c>
      <c r="C140" s="29">
        <v>0</v>
      </c>
      <c r="D140" s="30" t="s">
        <v>6</v>
      </c>
      <c r="E140" s="28">
        <v>0</v>
      </c>
      <c r="F140" s="29">
        <v>0</v>
      </c>
      <c r="G140" s="30" t="s">
        <v>6</v>
      </c>
      <c r="H140" s="28">
        <v>0</v>
      </c>
      <c r="I140" s="29">
        <v>0</v>
      </c>
      <c r="J140" s="30" t="s">
        <v>6</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4">
      <c r="A141" s="110" t="s">
        <v>197</v>
      </c>
      <c r="B141" s="28">
        <v>2982</v>
      </c>
      <c r="C141" s="29">
        <v>-572</v>
      </c>
      <c r="D141" s="30">
        <v>0.67810917276308302</v>
      </c>
      <c r="E141" s="28">
        <v>934</v>
      </c>
      <c r="F141" s="29">
        <v>220</v>
      </c>
      <c r="G141" s="30">
        <v>1.61624649859943</v>
      </c>
      <c r="H141" s="28">
        <v>1893</v>
      </c>
      <c r="I141" s="29">
        <v>601</v>
      </c>
      <c r="J141" s="30">
        <v>1.9303405572755401</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4">
      <c r="A142" s="132" t="s">
        <v>139</v>
      </c>
      <c r="B142" s="28">
        <v>18</v>
      </c>
      <c r="C142" s="29">
        <v>-10</v>
      </c>
      <c r="D142" s="30">
        <v>0.28571428571428498</v>
      </c>
      <c r="E142" s="28">
        <v>8</v>
      </c>
      <c r="F142" s="29">
        <v>0</v>
      </c>
      <c r="G142" s="30">
        <v>1</v>
      </c>
      <c r="H142" s="28">
        <v>0</v>
      </c>
      <c r="I142" s="29">
        <v>0</v>
      </c>
      <c r="J142" s="30" t="s">
        <v>6</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4">
      <c r="A143" s="132" t="s">
        <v>181</v>
      </c>
      <c r="B143" s="28">
        <v>89</v>
      </c>
      <c r="C143" s="29">
        <v>3</v>
      </c>
      <c r="D143" s="30">
        <v>1.0697674418604599</v>
      </c>
      <c r="E143" s="28">
        <v>0</v>
      </c>
      <c r="F143" s="29">
        <v>0</v>
      </c>
      <c r="G143" s="30" t="s">
        <v>6</v>
      </c>
      <c r="H143" s="28">
        <v>0</v>
      </c>
      <c r="I143" s="29">
        <v>0</v>
      </c>
      <c r="J143" s="30" t="s">
        <v>6</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4">
      <c r="A144" s="132" t="s">
        <v>182</v>
      </c>
      <c r="B144" s="28">
        <v>230</v>
      </c>
      <c r="C144" s="29">
        <v>42</v>
      </c>
      <c r="D144" s="30">
        <v>1.44680851063829</v>
      </c>
      <c r="E144" s="28">
        <v>10</v>
      </c>
      <c r="F144" s="29">
        <v>0</v>
      </c>
      <c r="G144" s="30">
        <v>1</v>
      </c>
      <c r="H144" s="28">
        <v>8</v>
      </c>
      <c r="I144" s="29">
        <v>-6</v>
      </c>
      <c r="J144" s="30">
        <v>0.14285714285714199</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4">
      <c r="A145" s="132" t="s">
        <v>183</v>
      </c>
      <c r="B145" s="28">
        <v>664</v>
      </c>
      <c r="C145" s="29">
        <v>-50</v>
      </c>
      <c r="D145" s="30">
        <v>0.85994397759103602</v>
      </c>
      <c r="E145" s="28">
        <v>64</v>
      </c>
      <c r="F145" s="29">
        <v>-4</v>
      </c>
      <c r="G145" s="30">
        <v>0.88235294117647001</v>
      </c>
      <c r="H145" s="28">
        <v>112</v>
      </c>
      <c r="I145" s="29">
        <v>12</v>
      </c>
      <c r="J145" s="30">
        <v>1.24</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4">
      <c r="A146" s="132" t="s">
        <v>140</v>
      </c>
      <c r="B146" s="28">
        <v>501</v>
      </c>
      <c r="C146" s="29">
        <v>-63</v>
      </c>
      <c r="D146" s="30">
        <v>0.77659574468085102</v>
      </c>
      <c r="E146" s="28">
        <v>197</v>
      </c>
      <c r="F146" s="29">
        <v>-35</v>
      </c>
      <c r="G146" s="30">
        <v>0.69827586206896497</v>
      </c>
      <c r="H146" s="28">
        <v>232</v>
      </c>
      <c r="I146" s="29">
        <v>-48</v>
      </c>
      <c r="J146" s="30">
        <v>0.65714285714285703</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4">
      <c r="A147" s="132" t="s">
        <v>141</v>
      </c>
      <c r="B147" s="28">
        <v>1480</v>
      </c>
      <c r="C147" s="29">
        <v>-494</v>
      </c>
      <c r="D147" s="30">
        <v>0.49949341438703099</v>
      </c>
      <c r="E147" s="28">
        <v>655</v>
      </c>
      <c r="F147" s="29">
        <v>259</v>
      </c>
      <c r="G147" s="30">
        <v>2.3080808080808</v>
      </c>
      <c r="H147" s="28">
        <v>1541</v>
      </c>
      <c r="I147" s="29">
        <v>643</v>
      </c>
      <c r="J147" s="30">
        <v>2.43207126948775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4">
      <c r="A148" s="110" t="s">
        <v>198</v>
      </c>
      <c r="B148" s="28">
        <v>1118</v>
      </c>
      <c r="C148" s="29">
        <v>-266</v>
      </c>
      <c r="D148" s="30">
        <v>0.61560693641618403</v>
      </c>
      <c r="E148" s="28">
        <v>2439</v>
      </c>
      <c r="F148" s="29">
        <v>351</v>
      </c>
      <c r="G148" s="30">
        <v>1.33620689655172</v>
      </c>
      <c r="H148" s="28">
        <v>1172</v>
      </c>
      <c r="I148" s="29">
        <v>-130</v>
      </c>
      <c r="J148" s="30">
        <v>0.80030721966205798</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4">
      <c r="A149" s="132" t="s">
        <v>139</v>
      </c>
      <c r="B149" s="28">
        <v>0</v>
      </c>
      <c r="C149" s="29">
        <v>0</v>
      </c>
      <c r="D149" s="30" t="s">
        <v>6</v>
      </c>
      <c r="E149" s="28">
        <v>5</v>
      </c>
      <c r="F149" s="29">
        <v>-1</v>
      </c>
      <c r="G149" s="30">
        <v>0.66666666666666596</v>
      </c>
      <c r="H149" s="28">
        <v>0</v>
      </c>
      <c r="I149" s="29">
        <v>0</v>
      </c>
      <c r="J149" s="30" t="s">
        <v>27</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4">
      <c r="A150" s="132" t="s">
        <v>181</v>
      </c>
      <c r="B150" s="28">
        <v>9</v>
      </c>
      <c r="C150" s="29">
        <v>-1</v>
      </c>
      <c r="D150" s="30">
        <v>0.8</v>
      </c>
      <c r="E150" s="28">
        <v>17</v>
      </c>
      <c r="F150" s="29">
        <v>-3</v>
      </c>
      <c r="G150" s="30">
        <v>0.7</v>
      </c>
      <c r="H150" s="28">
        <v>4</v>
      </c>
      <c r="I150" s="29">
        <v>0</v>
      </c>
      <c r="J150" s="30">
        <v>1</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4">
      <c r="A151" s="132" t="s">
        <v>182</v>
      </c>
      <c r="B151" s="28">
        <v>13</v>
      </c>
      <c r="C151" s="29">
        <v>1</v>
      </c>
      <c r="D151" s="30">
        <v>1.1666666666666601</v>
      </c>
      <c r="E151" s="28">
        <v>45</v>
      </c>
      <c r="F151" s="29">
        <v>5</v>
      </c>
      <c r="G151" s="30">
        <v>1.25</v>
      </c>
      <c r="H151" s="28">
        <v>9</v>
      </c>
      <c r="I151" s="29">
        <v>3</v>
      </c>
      <c r="J151" s="30">
        <v>2</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4">
      <c r="A152" s="132" t="s">
        <v>183</v>
      </c>
      <c r="B152" s="28">
        <v>127</v>
      </c>
      <c r="C152" s="29">
        <v>-1</v>
      </c>
      <c r="D152" s="30">
        <v>0.984375</v>
      </c>
      <c r="E152" s="28">
        <v>409</v>
      </c>
      <c r="F152" s="29">
        <v>17</v>
      </c>
      <c r="G152" s="30">
        <v>1.08673469387755</v>
      </c>
      <c r="H152" s="28">
        <v>62</v>
      </c>
      <c r="I152" s="29">
        <v>2</v>
      </c>
      <c r="J152" s="30">
        <v>1.06666666666666</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4">
      <c r="A153" s="132" t="s">
        <v>140</v>
      </c>
      <c r="B153" s="28">
        <v>257</v>
      </c>
      <c r="C153" s="29">
        <v>-37</v>
      </c>
      <c r="D153" s="30">
        <v>0.74829931972789099</v>
      </c>
      <c r="E153" s="28">
        <v>427</v>
      </c>
      <c r="F153" s="29">
        <v>-11</v>
      </c>
      <c r="G153" s="30">
        <v>0.94977168949771595</v>
      </c>
      <c r="H153" s="28">
        <v>249</v>
      </c>
      <c r="I153" s="29">
        <v>-17</v>
      </c>
      <c r="J153" s="30">
        <v>0.87218045112781895</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2.6" thickBot="1" x14ac:dyDescent="0.45">
      <c r="A154" s="132" t="s">
        <v>141</v>
      </c>
      <c r="B154" s="34">
        <v>712</v>
      </c>
      <c r="C154" s="32">
        <v>-228</v>
      </c>
      <c r="D154" s="33">
        <v>0.51489361702127601</v>
      </c>
      <c r="E154" s="34">
        <v>1536</v>
      </c>
      <c r="F154" s="32">
        <v>344</v>
      </c>
      <c r="G154" s="33">
        <v>1.57718120805369</v>
      </c>
      <c r="H154" s="34">
        <v>848</v>
      </c>
      <c r="I154" s="32">
        <v>-118</v>
      </c>
      <c r="J154" s="33">
        <v>0.75569358178053803</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2.6" thickTop="1" x14ac:dyDescent="0.4">
      <c r="A155" s="102" t="s">
        <v>207</v>
      </c>
      <c r="B155" s="21"/>
      <c r="C155" s="21"/>
      <c r="D155" s="3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4">
      <c r="B156" s="21"/>
      <c r="C156" s="21"/>
      <c r="D156" s="3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4">
      <c r="B157" s="21"/>
      <c r="C157" s="21"/>
      <c r="D157" s="3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4">
      <c r="B158" s="21"/>
      <c r="C158" s="21"/>
      <c r="D158" s="3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4">
      <c r="B159" s="21"/>
      <c r="C159" s="21"/>
      <c r="D159" s="3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4">
      <c r="B160" s="21"/>
      <c r="C160" s="21"/>
      <c r="D160" s="3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4">
      <c r="B161" s="21"/>
      <c r="C161" s="21"/>
      <c r="D161" s="3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4">
      <c r="B162" s="21"/>
      <c r="C162" s="21"/>
      <c r="D162" s="3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4">
      <c r="B163" s="21"/>
      <c r="C163" s="21"/>
      <c r="D163" s="3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4">
      <c r="B164" s="21"/>
      <c r="C164" s="21"/>
      <c r="D164" s="3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4">
      <c r="B165" s="21"/>
      <c r="C165" s="21"/>
      <c r="D165" s="3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4">
      <c r="B166" s="21"/>
      <c r="C166" s="21"/>
      <c r="D166" s="3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4">
      <c r="B167" s="21"/>
      <c r="C167" s="21"/>
      <c r="D167" s="3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4">
      <c r="B168" s="21"/>
      <c r="C168" s="21"/>
      <c r="D168" s="3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4">
      <c r="B169" s="21"/>
      <c r="C169" s="21"/>
      <c r="D169" s="3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4">
      <c r="B170" s="21"/>
      <c r="C170" s="21"/>
      <c r="D170" s="3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4">
      <c r="B171" s="21"/>
      <c r="C171" s="21"/>
      <c r="D171" s="3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4">
      <c r="B172" s="21"/>
      <c r="C172" s="21"/>
      <c r="D172" s="3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4">
      <c r="B173" s="21"/>
      <c r="C173" s="21"/>
      <c r="D173" s="3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4">
      <c r="B174" s="21"/>
      <c r="C174" s="21"/>
      <c r="D174" s="3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4">
      <c r="B175" s="21"/>
      <c r="C175" s="21"/>
      <c r="D175" s="3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4">
      <c r="B176" s="21"/>
      <c r="C176" s="21"/>
      <c r="D176" s="3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4">
      <c r="B177" s="21"/>
      <c r="C177" s="21"/>
      <c r="D177" s="3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4">
      <c r="B178" s="21"/>
      <c r="C178" s="21"/>
      <c r="D178" s="3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4">
      <c r="B179" s="21"/>
      <c r="C179" s="21"/>
      <c r="D179" s="3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4">
      <c r="B180" s="21"/>
      <c r="C180" s="21"/>
      <c r="D180" s="3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4">
      <c r="B181" s="21"/>
      <c r="C181" s="21"/>
      <c r="D181" s="3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4">
      <c r="B182" s="21"/>
      <c r="C182" s="21"/>
      <c r="D182" s="3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4">
      <c r="B183" s="21"/>
      <c r="C183" s="21"/>
      <c r="D183" s="3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4">
      <c r="B184" s="21"/>
      <c r="C184" s="21"/>
      <c r="D184" s="3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4">
      <c r="B185" s="21"/>
      <c r="C185" s="21"/>
      <c r="D185" s="3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4">
      <c r="B186" s="21"/>
      <c r="C186" s="21"/>
      <c r="D186" s="3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4">
      <c r="B187" s="21"/>
      <c r="C187" s="21"/>
      <c r="D187" s="3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4">
      <c r="B188" s="21"/>
      <c r="C188" s="21"/>
      <c r="D188" s="3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4">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4">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4">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4">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4">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4">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4">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4">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4">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4">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4">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4">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4">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4">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4">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4">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4">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4">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4">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4">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4">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4">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4">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4">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4">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4">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4">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4">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4">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4">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4">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4">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4">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4">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4">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4">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4">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4">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4">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4">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4">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4">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4">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4">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4">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4">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4">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4">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4">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4">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4">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4">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4">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4">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4">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4">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4">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4">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4">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4">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4">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4">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4">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4">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4">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4">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4">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4">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4">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4">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4">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4">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4">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4">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4">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4">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4">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4">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4">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4">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4">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4">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4">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4">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4">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4">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4">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4">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4">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4">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4">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4">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4">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4">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4">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4">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4">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4">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4">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4">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4">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4">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4">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4">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4">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4">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4">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4">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4">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4">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4">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4">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4">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4">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4">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4">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4">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4">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4">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4">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4">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4">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4">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4">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4">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4">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4">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4">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4">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4">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4">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4">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4">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4">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4">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4">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4">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4">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4">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4">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4">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4">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4">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4">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4">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4">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4">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4">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4">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4">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4">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4">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4">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4">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4">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4">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4">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4">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4">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4">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4">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4">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4">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4">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4">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4">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X961"/>
  <sheetViews>
    <sheetView zoomScaleNormal="100" zoomScaleSheetLayoutView="100" workbookViewId="0">
      <selection sqref="A1:J1"/>
    </sheetView>
  </sheetViews>
  <sheetFormatPr defaultColWidth="8.83203125" defaultRowHeight="12.3" x14ac:dyDescent="0.4"/>
  <cols>
    <col min="1" max="1" width="25.83203125" customWidth="1"/>
    <col min="2" max="10" width="8.71875" customWidth="1"/>
  </cols>
  <sheetData>
    <row r="1" spans="1:76" ht="24" customHeight="1" thickBot="1" x14ac:dyDescent="0.45">
      <c r="A1" s="163" t="s">
        <v>98</v>
      </c>
      <c r="B1" s="165"/>
      <c r="C1" s="165"/>
      <c r="D1" s="165"/>
      <c r="E1" s="165"/>
      <c r="F1" s="165"/>
      <c r="G1" s="165"/>
      <c r="H1" s="165"/>
      <c r="I1" s="165"/>
      <c r="J1" s="177"/>
    </row>
    <row r="2" spans="1:76" ht="12.6" thickTop="1" x14ac:dyDescent="0.4">
      <c r="A2" s="64"/>
      <c r="B2" s="170">
        <v>2017</v>
      </c>
      <c r="C2" s="171"/>
      <c r="D2" s="172"/>
      <c r="E2" s="173">
        <v>2018</v>
      </c>
      <c r="F2" s="181"/>
      <c r="G2" s="182"/>
      <c r="H2" s="173">
        <v>2019</v>
      </c>
      <c r="I2" s="181"/>
      <c r="J2" s="182"/>
    </row>
    <row r="3" spans="1:76" x14ac:dyDescent="0.4">
      <c r="A3" s="65"/>
      <c r="B3" s="24" t="s">
        <v>3</v>
      </c>
      <c r="C3" s="22" t="s">
        <v>4</v>
      </c>
      <c r="D3" s="23" t="s">
        <v>5</v>
      </c>
      <c r="E3" s="24" t="s">
        <v>3</v>
      </c>
      <c r="F3" s="22" t="s">
        <v>4</v>
      </c>
      <c r="G3" s="23" t="s">
        <v>5</v>
      </c>
      <c r="H3" s="24" t="s">
        <v>3</v>
      </c>
      <c r="I3" s="22" t="s">
        <v>4</v>
      </c>
      <c r="J3" s="23" t="s">
        <v>5</v>
      </c>
    </row>
    <row r="4" spans="1:76" x14ac:dyDescent="0.4">
      <c r="A4" s="66" t="s">
        <v>139</v>
      </c>
      <c r="B4" s="27">
        <v>252</v>
      </c>
      <c r="C4" s="25">
        <v>-32</v>
      </c>
      <c r="D4" s="26">
        <v>0.77464788732394296</v>
      </c>
      <c r="E4" s="27">
        <v>247</v>
      </c>
      <c r="F4" s="25">
        <v>-35</v>
      </c>
      <c r="G4" s="26">
        <v>0.75177304964539005</v>
      </c>
      <c r="H4" s="27">
        <v>287</v>
      </c>
      <c r="I4" s="25">
        <v>-31</v>
      </c>
      <c r="J4" s="26">
        <v>0.80503144654087999</v>
      </c>
    </row>
    <row r="5" spans="1:76" x14ac:dyDescent="0.4">
      <c r="A5" s="66" t="s">
        <v>181</v>
      </c>
      <c r="B5" s="27">
        <v>1656</v>
      </c>
      <c r="C5" s="25">
        <v>-70</v>
      </c>
      <c r="D5" s="26">
        <v>0.91888760139049797</v>
      </c>
      <c r="E5" s="27">
        <v>1649</v>
      </c>
      <c r="F5" s="25">
        <v>-47</v>
      </c>
      <c r="G5" s="26">
        <v>0.94457547169811296</v>
      </c>
      <c r="H5" s="27">
        <v>1765</v>
      </c>
      <c r="I5" s="25">
        <v>-191</v>
      </c>
      <c r="J5" s="26">
        <v>0.80470347648261698</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4">
      <c r="A6" s="66" t="s">
        <v>182</v>
      </c>
      <c r="B6" s="27">
        <v>6070</v>
      </c>
      <c r="C6" s="25">
        <v>40</v>
      </c>
      <c r="D6" s="26">
        <v>1.01326699834162</v>
      </c>
      <c r="E6" s="27">
        <v>6372</v>
      </c>
      <c r="F6" s="25">
        <v>104</v>
      </c>
      <c r="G6" s="26">
        <v>1.0331844288449199</v>
      </c>
      <c r="H6" s="27">
        <v>6680</v>
      </c>
      <c r="I6" s="25">
        <v>28</v>
      </c>
      <c r="J6" s="26">
        <v>1.00841852074564</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4">
      <c r="A7" s="66" t="s">
        <v>183</v>
      </c>
      <c r="B7" s="27">
        <v>42571</v>
      </c>
      <c r="C7" s="25">
        <v>199</v>
      </c>
      <c r="D7" s="26">
        <v>1.0093929953742999</v>
      </c>
      <c r="E7" s="27">
        <v>45672</v>
      </c>
      <c r="F7" s="25">
        <v>194</v>
      </c>
      <c r="G7" s="26">
        <v>1.00853159769558</v>
      </c>
      <c r="H7" s="27">
        <v>48399</v>
      </c>
      <c r="I7" s="25">
        <v>1341</v>
      </c>
      <c r="J7" s="26">
        <v>1.0569934973862001</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4">
      <c r="A8" s="66" t="s">
        <v>140</v>
      </c>
      <c r="B8" s="27">
        <v>27778</v>
      </c>
      <c r="C8" s="25">
        <v>-468</v>
      </c>
      <c r="D8" s="26">
        <v>0.96686256461091802</v>
      </c>
      <c r="E8" s="27">
        <v>26901</v>
      </c>
      <c r="F8" s="25">
        <v>-1405</v>
      </c>
      <c r="G8" s="26">
        <v>0.90072776089874895</v>
      </c>
      <c r="H8" s="27">
        <v>29386</v>
      </c>
      <c r="I8" s="25">
        <v>-672</v>
      </c>
      <c r="J8" s="26">
        <v>0.95528644620400505</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4">
      <c r="A9" s="66" t="s">
        <v>141</v>
      </c>
      <c r="B9" s="27">
        <v>84667</v>
      </c>
      <c r="C9" s="25">
        <v>2935</v>
      </c>
      <c r="D9" s="26">
        <v>1.0718200949444501</v>
      </c>
      <c r="E9" s="27">
        <v>77058</v>
      </c>
      <c r="F9" s="25">
        <v>-4418</v>
      </c>
      <c r="G9" s="26">
        <v>0.89155088615052203</v>
      </c>
      <c r="H9" s="27">
        <v>81789</v>
      </c>
      <c r="I9" s="25">
        <v>-1733</v>
      </c>
      <c r="J9" s="26">
        <v>0.95850195158161899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4">
      <c r="A10" s="66" t="s">
        <v>208</v>
      </c>
      <c r="B10" s="27">
        <v>14835</v>
      </c>
      <c r="C10" s="25">
        <v>-1367</v>
      </c>
      <c r="D10" s="26">
        <v>0.83125540056783098</v>
      </c>
      <c r="E10" s="27">
        <v>23763</v>
      </c>
      <c r="F10" s="25">
        <v>-6219</v>
      </c>
      <c r="G10" s="26">
        <v>0.58515109065439197</v>
      </c>
      <c r="H10" s="27">
        <v>17204</v>
      </c>
      <c r="I10" s="25">
        <v>-4152</v>
      </c>
      <c r="J10" s="26">
        <v>0.61116313916463705</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4">
      <c r="A11" s="110" t="s">
        <v>199</v>
      </c>
      <c r="B11" s="27">
        <v>1278</v>
      </c>
      <c r="C11" s="25">
        <v>-348</v>
      </c>
      <c r="D11" s="26">
        <v>0.57195571955719504</v>
      </c>
      <c r="E11" s="27">
        <v>780</v>
      </c>
      <c r="F11" s="25">
        <v>50</v>
      </c>
      <c r="G11" s="26">
        <v>1.13698630136986</v>
      </c>
      <c r="H11" s="27">
        <v>122</v>
      </c>
      <c r="I11" s="25">
        <v>-42</v>
      </c>
      <c r="J11" s="26">
        <v>0.48780487804877998</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4">
      <c r="A12" s="132" t="s">
        <v>139</v>
      </c>
      <c r="B12" s="27">
        <v>10</v>
      </c>
      <c r="C12" s="25">
        <v>-8</v>
      </c>
      <c r="D12" s="26">
        <v>0.11111111111111099</v>
      </c>
      <c r="E12" s="27">
        <v>3</v>
      </c>
      <c r="F12" s="25">
        <v>1</v>
      </c>
      <c r="G12" s="26">
        <v>2</v>
      </c>
      <c r="H12" s="27">
        <v>0</v>
      </c>
      <c r="I12" s="25">
        <v>0</v>
      </c>
      <c r="J12" s="26" t="s">
        <v>6</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4">
      <c r="A13" s="132" t="s">
        <v>181</v>
      </c>
      <c r="B13" s="27">
        <v>34</v>
      </c>
      <c r="C13" s="25">
        <v>-10</v>
      </c>
      <c r="D13" s="26">
        <v>0.54545454545454497</v>
      </c>
      <c r="E13" s="27">
        <v>22</v>
      </c>
      <c r="F13" s="25">
        <v>-4</v>
      </c>
      <c r="G13" s="26">
        <v>0.69230769230769196</v>
      </c>
      <c r="H13" s="27">
        <v>1</v>
      </c>
      <c r="I13" s="25">
        <v>-1</v>
      </c>
      <c r="J13" s="26">
        <v>0</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4">
      <c r="A14" s="132" t="s">
        <v>182</v>
      </c>
      <c r="B14" s="27">
        <v>86</v>
      </c>
      <c r="C14" s="25">
        <v>0</v>
      </c>
      <c r="D14" s="26">
        <v>1</v>
      </c>
      <c r="E14" s="27">
        <v>43</v>
      </c>
      <c r="F14" s="25">
        <v>-5</v>
      </c>
      <c r="G14" s="26">
        <v>0.79166666666666596</v>
      </c>
      <c r="H14" s="27">
        <v>6</v>
      </c>
      <c r="I14" s="25">
        <v>2</v>
      </c>
      <c r="J14" s="26">
        <v>2</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4">
      <c r="A15" s="132" t="s">
        <v>183</v>
      </c>
      <c r="B15" s="27">
        <v>347</v>
      </c>
      <c r="C15" s="25">
        <v>25</v>
      </c>
      <c r="D15" s="26">
        <v>1.15527950310559</v>
      </c>
      <c r="E15" s="27">
        <v>334</v>
      </c>
      <c r="F15" s="25">
        <v>14</v>
      </c>
      <c r="G15" s="26">
        <v>1.0874999999999999</v>
      </c>
      <c r="H15" s="27">
        <v>24</v>
      </c>
      <c r="I15" s="25">
        <v>4</v>
      </c>
      <c r="J15" s="26">
        <v>1.4</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4">
      <c r="A16" s="132" t="s">
        <v>140</v>
      </c>
      <c r="B16" s="27">
        <v>210</v>
      </c>
      <c r="C16" s="25">
        <v>-16</v>
      </c>
      <c r="D16" s="26">
        <v>0.85840707964601703</v>
      </c>
      <c r="E16" s="27">
        <v>170</v>
      </c>
      <c r="F16" s="25">
        <v>-26</v>
      </c>
      <c r="G16" s="26">
        <v>0.73469387755102</v>
      </c>
      <c r="H16" s="27">
        <v>19</v>
      </c>
      <c r="I16" s="25">
        <v>-1</v>
      </c>
      <c r="J16" s="26">
        <v>0.9</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4">
      <c r="A17" s="132" t="s">
        <v>141</v>
      </c>
      <c r="B17" s="27">
        <v>591</v>
      </c>
      <c r="C17" s="25">
        <v>-339</v>
      </c>
      <c r="D17" s="26">
        <v>0.27096774193548301</v>
      </c>
      <c r="E17" s="27">
        <v>208</v>
      </c>
      <c r="F17" s="25">
        <v>70</v>
      </c>
      <c r="G17" s="26">
        <v>2.01449275362318</v>
      </c>
      <c r="H17" s="27">
        <v>72</v>
      </c>
      <c r="I17" s="25">
        <v>-46</v>
      </c>
      <c r="J17" s="26">
        <v>0.22033898305084701</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4">
      <c r="A18" s="110" t="s">
        <v>200</v>
      </c>
      <c r="B18" s="27">
        <v>1520</v>
      </c>
      <c r="C18" s="25">
        <v>-824</v>
      </c>
      <c r="D18" s="26">
        <v>0.296928327645051</v>
      </c>
      <c r="E18" s="27">
        <v>1583</v>
      </c>
      <c r="F18" s="25">
        <v>-361</v>
      </c>
      <c r="G18" s="26">
        <v>0.62860082304526699</v>
      </c>
      <c r="H18" s="27">
        <v>865</v>
      </c>
      <c r="I18" s="25">
        <v>143</v>
      </c>
      <c r="J18" s="26">
        <v>1.3961218836564999</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4">
      <c r="A19" s="132" t="s">
        <v>139</v>
      </c>
      <c r="B19" s="27">
        <v>1</v>
      </c>
      <c r="C19" s="25">
        <v>-1</v>
      </c>
      <c r="D19" s="26">
        <v>0</v>
      </c>
      <c r="E19" s="27">
        <v>1</v>
      </c>
      <c r="F19" s="25">
        <v>-1</v>
      </c>
      <c r="G19" s="26">
        <v>0</v>
      </c>
      <c r="H19" s="27">
        <v>1</v>
      </c>
      <c r="I19" s="25">
        <v>-1</v>
      </c>
      <c r="J19" s="26">
        <v>0</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4">
      <c r="A20" s="132" t="s">
        <v>181</v>
      </c>
      <c r="B20" s="27">
        <v>2</v>
      </c>
      <c r="C20" s="25">
        <v>0</v>
      </c>
      <c r="D20" s="26">
        <v>1</v>
      </c>
      <c r="E20" s="27">
        <v>35</v>
      </c>
      <c r="F20" s="25">
        <v>-3</v>
      </c>
      <c r="G20" s="26">
        <v>0.84210526315789402</v>
      </c>
      <c r="H20" s="27">
        <v>18</v>
      </c>
      <c r="I20" s="25">
        <v>4</v>
      </c>
      <c r="J20" s="26">
        <v>1.5714285714285701</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4">
      <c r="A21" s="132" t="s">
        <v>182</v>
      </c>
      <c r="B21" s="27">
        <v>13</v>
      </c>
      <c r="C21" s="25">
        <v>5</v>
      </c>
      <c r="D21" s="26">
        <v>2.25</v>
      </c>
      <c r="E21" s="27">
        <v>143</v>
      </c>
      <c r="F21" s="25">
        <v>5</v>
      </c>
      <c r="G21" s="26">
        <v>1.0724637681159399</v>
      </c>
      <c r="H21" s="27">
        <v>44</v>
      </c>
      <c r="I21" s="25">
        <v>-4</v>
      </c>
      <c r="J21" s="26">
        <v>0.83333333333333304</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4">
      <c r="A22" s="132" t="s">
        <v>183</v>
      </c>
      <c r="B22" s="27">
        <v>111</v>
      </c>
      <c r="C22" s="25">
        <v>-1</v>
      </c>
      <c r="D22" s="26">
        <v>0.98214285714285698</v>
      </c>
      <c r="E22" s="27">
        <v>711</v>
      </c>
      <c r="F22" s="25">
        <v>15</v>
      </c>
      <c r="G22" s="26">
        <v>1.0431034482758601</v>
      </c>
      <c r="H22" s="27">
        <v>215</v>
      </c>
      <c r="I22" s="25">
        <v>13</v>
      </c>
      <c r="J22" s="26">
        <v>1.1287128712871199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4">
      <c r="A23" s="132" t="s">
        <v>140</v>
      </c>
      <c r="B23" s="27">
        <v>72</v>
      </c>
      <c r="C23" s="25">
        <v>-22</v>
      </c>
      <c r="D23" s="26">
        <v>0.53191489361702105</v>
      </c>
      <c r="E23" s="27">
        <v>190</v>
      </c>
      <c r="F23" s="25">
        <v>-10</v>
      </c>
      <c r="G23" s="26">
        <v>0.9</v>
      </c>
      <c r="H23" s="27">
        <v>130</v>
      </c>
      <c r="I23" s="25">
        <v>20</v>
      </c>
      <c r="J23" s="26">
        <v>1.36363636363636</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4">
      <c r="A24" s="132" t="s">
        <v>141</v>
      </c>
      <c r="B24" s="27">
        <v>1321</v>
      </c>
      <c r="C24" s="25">
        <v>-805</v>
      </c>
      <c r="D24" s="26">
        <v>0.242709313264346</v>
      </c>
      <c r="E24" s="27">
        <v>503</v>
      </c>
      <c r="F24" s="25">
        <v>-367</v>
      </c>
      <c r="G24" s="26">
        <v>0.15632183908045899</v>
      </c>
      <c r="H24" s="27">
        <v>457</v>
      </c>
      <c r="I24" s="25">
        <v>111</v>
      </c>
      <c r="J24" s="26">
        <v>1.64161849710982</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4">
      <c r="A25" s="110" t="s">
        <v>201</v>
      </c>
      <c r="B25" s="27">
        <v>109</v>
      </c>
      <c r="C25" s="25">
        <v>-39</v>
      </c>
      <c r="D25" s="26">
        <v>0.47297297297297197</v>
      </c>
      <c r="E25" s="27">
        <v>464</v>
      </c>
      <c r="F25" s="25">
        <v>-110</v>
      </c>
      <c r="G25" s="26">
        <v>0.61672473867595801</v>
      </c>
      <c r="H25" s="27">
        <v>29</v>
      </c>
      <c r="I25" s="25">
        <v>-13</v>
      </c>
      <c r="J25" s="26">
        <v>0.38095238095237999</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4">
      <c r="A26" s="132" t="s">
        <v>139</v>
      </c>
      <c r="B26" s="27">
        <v>0</v>
      </c>
      <c r="C26" s="25">
        <v>0</v>
      </c>
      <c r="D26" s="26" t="s">
        <v>6</v>
      </c>
      <c r="E26" s="27">
        <v>1</v>
      </c>
      <c r="F26" s="25">
        <v>-1</v>
      </c>
      <c r="G26" s="26">
        <v>0</v>
      </c>
      <c r="H26" s="27">
        <v>0</v>
      </c>
      <c r="I26" s="25">
        <v>0</v>
      </c>
      <c r="J26" s="26" t="s">
        <v>6</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4">
      <c r="A27" s="132" t="s">
        <v>181</v>
      </c>
      <c r="B27" s="27">
        <v>2</v>
      </c>
      <c r="C27" s="25">
        <v>0</v>
      </c>
      <c r="D27" s="26">
        <v>1</v>
      </c>
      <c r="E27" s="27">
        <v>9</v>
      </c>
      <c r="F27" s="25">
        <v>1</v>
      </c>
      <c r="G27" s="26">
        <v>1.25</v>
      </c>
      <c r="H27" s="27">
        <v>0</v>
      </c>
      <c r="I27" s="25">
        <v>0</v>
      </c>
      <c r="J27" s="26" t="s">
        <v>6</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4">
      <c r="A28" s="132" t="s">
        <v>182</v>
      </c>
      <c r="B28" s="27">
        <v>13</v>
      </c>
      <c r="C28" s="25">
        <v>-5</v>
      </c>
      <c r="D28" s="26">
        <v>0.44444444444444398</v>
      </c>
      <c r="E28" s="27">
        <v>21</v>
      </c>
      <c r="F28" s="25">
        <v>-3</v>
      </c>
      <c r="G28" s="26">
        <v>0.75</v>
      </c>
      <c r="H28" s="27">
        <v>0</v>
      </c>
      <c r="I28" s="25">
        <v>0</v>
      </c>
      <c r="J28" s="26" t="s">
        <v>6</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4">
      <c r="A29" s="132" t="s">
        <v>183</v>
      </c>
      <c r="B29" s="27">
        <v>51</v>
      </c>
      <c r="C29" s="25">
        <v>-3</v>
      </c>
      <c r="D29" s="26">
        <v>0.88888888888888795</v>
      </c>
      <c r="E29" s="27">
        <v>197</v>
      </c>
      <c r="F29" s="25">
        <v>-5</v>
      </c>
      <c r="G29" s="26">
        <v>0.95049504950495001</v>
      </c>
      <c r="H29" s="27">
        <v>4</v>
      </c>
      <c r="I29" s="25">
        <v>0</v>
      </c>
      <c r="J29" s="26">
        <v>1</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4">
      <c r="A30" s="132" t="s">
        <v>140</v>
      </c>
      <c r="B30" s="27">
        <v>10</v>
      </c>
      <c r="C30" s="25">
        <v>0</v>
      </c>
      <c r="D30" s="26">
        <v>1</v>
      </c>
      <c r="E30" s="27">
        <v>70</v>
      </c>
      <c r="F30" s="25">
        <v>10</v>
      </c>
      <c r="G30" s="26">
        <v>1.3333333333333299</v>
      </c>
      <c r="H30" s="27">
        <v>1</v>
      </c>
      <c r="I30" s="25">
        <v>-1</v>
      </c>
      <c r="J30" s="26">
        <v>0</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4">
      <c r="A31" s="132" t="s">
        <v>141</v>
      </c>
      <c r="B31" s="27">
        <v>33</v>
      </c>
      <c r="C31" s="25">
        <v>-31</v>
      </c>
      <c r="D31" s="26">
        <v>3.125E-2</v>
      </c>
      <c r="E31" s="27">
        <v>166</v>
      </c>
      <c r="F31" s="25">
        <v>-112</v>
      </c>
      <c r="G31" s="26">
        <v>0.194244604316546</v>
      </c>
      <c r="H31" s="27">
        <v>24</v>
      </c>
      <c r="I31" s="25">
        <v>-12</v>
      </c>
      <c r="J31" s="26">
        <v>0.33333333333333298</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4">
      <c r="A32" s="110" t="s">
        <v>202</v>
      </c>
      <c r="B32" s="27">
        <v>0</v>
      </c>
      <c r="C32" s="25">
        <v>0</v>
      </c>
      <c r="D32" s="26" t="s">
        <v>6</v>
      </c>
      <c r="E32" s="27">
        <v>0</v>
      </c>
      <c r="F32" s="25">
        <v>0</v>
      </c>
      <c r="G32" s="26" t="s">
        <v>6</v>
      </c>
      <c r="H32" s="27">
        <v>0</v>
      </c>
      <c r="I32" s="25">
        <v>0</v>
      </c>
      <c r="J32" s="26" t="s">
        <v>6</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4">
      <c r="A33" s="132" t="s">
        <v>139</v>
      </c>
      <c r="B33" s="27">
        <v>0</v>
      </c>
      <c r="C33" s="25">
        <v>0</v>
      </c>
      <c r="D33" s="26" t="s">
        <v>6</v>
      </c>
      <c r="E33" s="27">
        <v>0</v>
      </c>
      <c r="F33" s="25">
        <v>0</v>
      </c>
      <c r="G33" s="26" t="s">
        <v>6</v>
      </c>
      <c r="H33" s="27">
        <v>0</v>
      </c>
      <c r="I33" s="25">
        <v>0</v>
      </c>
      <c r="J33" s="26" t="s">
        <v>6</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4">
      <c r="A34" s="132" t="s">
        <v>181</v>
      </c>
      <c r="B34" s="27">
        <v>0</v>
      </c>
      <c r="C34" s="25">
        <v>0</v>
      </c>
      <c r="D34" s="26" t="s">
        <v>6</v>
      </c>
      <c r="E34" s="27">
        <v>0</v>
      </c>
      <c r="F34" s="25">
        <v>0</v>
      </c>
      <c r="G34" s="26" t="s">
        <v>6</v>
      </c>
      <c r="H34" s="27">
        <v>0</v>
      </c>
      <c r="I34" s="25">
        <v>0</v>
      </c>
      <c r="J34" s="26" t="s">
        <v>6</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4">
      <c r="A35" s="132" t="s">
        <v>182</v>
      </c>
      <c r="B35" s="27">
        <v>0</v>
      </c>
      <c r="C35" s="25">
        <v>0</v>
      </c>
      <c r="D35" s="26" t="s">
        <v>6</v>
      </c>
      <c r="E35" s="27">
        <v>0</v>
      </c>
      <c r="F35" s="25">
        <v>0</v>
      </c>
      <c r="G35" s="26" t="s">
        <v>6</v>
      </c>
      <c r="H35" s="27">
        <v>0</v>
      </c>
      <c r="I35" s="25">
        <v>0</v>
      </c>
      <c r="J35" s="26" t="s">
        <v>6</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4">
      <c r="A36" s="132" t="s">
        <v>183</v>
      </c>
      <c r="B36" s="27">
        <v>0</v>
      </c>
      <c r="C36" s="25">
        <v>0</v>
      </c>
      <c r="D36" s="26" t="s">
        <v>6</v>
      </c>
      <c r="E36" s="27">
        <v>0</v>
      </c>
      <c r="F36" s="25">
        <v>0</v>
      </c>
      <c r="G36" s="26" t="s">
        <v>6</v>
      </c>
      <c r="H36" s="27">
        <v>0</v>
      </c>
      <c r="I36" s="25">
        <v>0</v>
      </c>
      <c r="J36" s="26" t="s">
        <v>6</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4">
      <c r="A37" s="132" t="s">
        <v>140</v>
      </c>
      <c r="B37" s="27">
        <v>0</v>
      </c>
      <c r="C37" s="25">
        <v>0</v>
      </c>
      <c r="D37" s="26" t="s">
        <v>6</v>
      </c>
      <c r="E37" s="27">
        <v>0</v>
      </c>
      <c r="F37" s="25">
        <v>0</v>
      </c>
      <c r="G37" s="26" t="s">
        <v>6</v>
      </c>
      <c r="H37" s="27">
        <v>0</v>
      </c>
      <c r="I37" s="25">
        <v>0</v>
      </c>
      <c r="J37" s="26" t="s">
        <v>6</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4">
      <c r="A38" s="132" t="s">
        <v>141</v>
      </c>
      <c r="B38" s="27">
        <v>0</v>
      </c>
      <c r="C38" s="25">
        <v>0</v>
      </c>
      <c r="D38" s="26" t="s">
        <v>6</v>
      </c>
      <c r="E38" s="27">
        <v>0</v>
      </c>
      <c r="F38" s="25">
        <v>0</v>
      </c>
      <c r="G38" s="26" t="s">
        <v>6</v>
      </c>
      <c r="H38" s="27">
        <v>0</v>
      </c>
      <c r="I38" s="25">
        <v>0</v>
      </c>
      <c r="J38" s="26" t="s">
        <v>6</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4">
      <c r="A39" s="110" t="s">
        <v>203</v>
      </c>
      <c r="B39" s="27">
        <v>0</v>
      </c>
      <c r="C39" s="25">
        <v>0</v>
      </c>
      <c r="D39" s="26" t="s">
        <v>6</v>
      </c>
      <c r="E39" s="27">
        <v>0</v>
      </c>
      <c r="F39" s="25">
        <v>0</v>
      </c>
      <c r="G39" s="26" t="s">
        <v>6</v>
      </c>
      <c r="H39" s="27">
        <v>0</v>
      </c>
      <c r="I39" s="25">
        <v>0</v>
      </c>
      <c r="J39" s="26" t="s">
        <v>6</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4">
      <c r="A40" s="132" t="s">
        <v>139</v>
      </c>
      <c r="B40" s="27">
        <v>0</v>
      </c>
      <c r="C40" s="25">
        <v>0</v>
      </c>
      <c r="D40" s="26" t="s">
        <v>6</v>
      </c>
      <c r="E40" s="27">
        <v>0</v>
      </c>
      <c r="F40" s="25">
        <v>0</v>
      </c>
      <c r="G40" s="26" t="s">
        <v>6</v>
      </c>
      <c r="H40" s="27">
        <v>0</v>
      </c>
      <c r="I40" s="25">
        <v>0</v>
      </c>
      <c r="J40" s="26" t="s">
        <v>6</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4">
      <c r="A41" s="132" t="s">
        <v>181</v>
      </c>
      <c r="B41" s="27">
        <v>0</v>
      </c>
      <c r="C41" s="25">
        <v>0</v>
      </c>
      <c r="D41" s="26" t="s">
        <v>6</v>
      </c>
      <c r="E41" s="27">
        <v>0</v>
      </c>
      <c r="F41" s="25">
        <v>0</v>
      </c>
      <c r="G41" s="26" t="s">
        <v>6</v>
      </c>
      <c r="H41" s="27">
        <v>0</v>
      </c>
      <c r="I41" s="25">
        <v>0</v>
      </c>
      <c r="J41" s="26" t="s">
        <v>6</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4">
      <c r="A42" s="132" t="s">
        <v>182</v>
      </c>
      <c r="B42" s="27">
        <v>0</v>
      </c>
      <c r="C42" s="25">
        <v>0</v>
      </c>
      <c r="D42" s="26" t="s">
        <v>6</v>
      </c>
      <c r="E42" s="27">
        <v>0</v>
      </c>
      <c r="F42" s="25">
        <v>0</v>
      </c>
      <c r="G42" s="26" t="s">
        <v>6</v>
      </c>
      <c r="H42" s="27">
        <v>0</v>
      </c>
      <c r="I42" s="25">
        <v>0</v>
      </c>
      <c r="J42" s="26" t="s">
        <v>6</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4">
      <c r="A43" s="132" t="s">
        <v>183</v>
      </c>
      <c r="B43" s="27">
        <v>0</v>
      </c>
      <c r="C43" s="25">
        <v>0</v>
      </c>
      <c r="D43" s="26" t="s">
        <v>6</v>
      </c>
      <c r="E43" s="27">
        <v>0</v>
      </c>
      <c r="F43" s="25">
        <v>0</v>
      </c>
      <c r="G43" s="26" t="s">
        <v>6</v>
      </c>
      <c r="H43" s="27">
        <v>0</v>
      </c>
      <c r="I43" s="25">
        <v>0</v>
      </c>
      <c r="J43" s="26" t="s">
        <v>6</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4">
      <c r="A44" s="132" t="s">
        <v>140</v>
      </c>
      <c r="B44" s="27">
        <v>0</v>
      </c>
      <c r="C44" s="25">
        <v>0</v>
      </c>
      <c r="D44" s="26" t="s">
        <v>6</v>
      </c>
      <c r="E44" s="27">
        <v>0</v>
      </c>
      <c r="F44" s="25">
        <v>0</v>
      </c>
      <c r="G44" s="26" t="s">
        <v>6</v>
      </c>
      <c r="H44" s="27">
        <v>0</v>
      </c>
      <c r="I44" s="25">
        <v>0</v>
      </c>
      <c r="J44" s="26" t="s">
        <v>6</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4">
      <c r="A45" s="132" t="s">
        <v>141</v>
      </c>
      <c r="B45" s="27">
        <v>0</v>
      </c>
      <c r="C45" s="25">
        <v>0</v>
      </c>
      <c r="D45" s="26" t="s">
        <v>6</v>
      </c>
      <c r="E45" s="27">
        <v>0</v>
      </c>
      <c r="F45" s="25">
        <v>0</v>
      </c>
      <c r="G45" s="26" t="s">
        <v>6</v>
      </c>
      <c r="H45" s="27">
        <v>0</v>
      </c>
      <c r="I45" s="25">
        <v>0</v>
      </c>
      <c r="J45" s="26" t="s">
        <v>6</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4">
      <c r="A46" s="110" t="s">
        <v>204</v>
      </c>
      <c r="B46" s="27">
        <v>15</v>
      </c>
      <c r="C46" s="25">
        <v>-5</v>
      </c>
      <c r="D46" s="26">
        <v>0.5</v>
      </c>
      <c r="E46" s="27">
        <v>16</v>
      </c>
      <c r="F46" s="25">
        <v>-2</v>
      </c>
      <c r="G46" s="26">
        <v>0.77777777777777701</v>
      </c>
      <c r="H46" s="27">
        <v>22</v>
      </c>
      <c r="I46" s="25">
        <v>-4</v>
      </c>
      <c r="J46" s="26">
        <v>0.69230769230769196</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4">
      <c r="A47" s="132" t="s">
        <v>139</v>
      </c>
      <c r="B47" s="27">
        <v>0</v>
      </c>
      <c r="C47" s="25">
        <v>0</v>
      </c>
      <c r="D47" s="26" t="s">
        <v>6</v>
      </c>
      <c r="E47" s="27">
        <v>0</v>
      </c>
      <c r="F47" s="25">
        <v>0</v>
      </c>
      <c r="G47" s="26" t="s">
        <v>6</v>
      </c>
      <c r="H47" s="27">
        <v>0</v>
      </c>
      <c r="I47" s="25">
        <v>0</v>
      </c>
      <c r="J47" s="26" t="s">
        <v>6</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4">
      <c r="A48" s="132" t="s">
        <v>181</v>
      </c>
      <c r="B48" s="27">
        <v>0</v>
      </c>
      <c r="C48" s="25">
        <v>0</v>
      </c>
      <c r="D48" s="26" t="s">
        <v>6</v>
      </c>
      <c r="E48" s="27">
        <v>0</v>
      </c>
      <c r="F48" s="25">
        <v>0</v>
      </c>
      <c r="G48" s="26" t="s">
        <v>6</v>
      </c>
      <c r="H48" s="27">
        <v>5</v>
      </c>
      <c r="I48" s="25">
        <v>1</v>
      </c>
      <c r="J48" s="26">
        <v>1.5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4">
      <c r="A49" s="132" t="s">
        <v>182</v>
      </c>
      <c r="B49" s="27">
        <v>0</v>
      </c>
      <c r="C49" s="25">
        <v>0</v>
      </c>
      <c r="D49" s="26" t="s">
        <v>6</v>
      </c>
      <c r="E49" s="27">
        <v>0</v>
      </c>
      <c r="F49" s="25">
        <v>0</v>
      </c>
      <c r="G49" s="26" t="s">
        <v>6</v>
      </c>
      <c r="H49" s="27">
        <v>2</v>
      </c>
      <c r="I49" s="25">
        <v>-2</v>
      </c>
      <c r="J49" s="26">
        <v>0</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4">
      <c r="A50" s="132" t="s">
        <v>183</v>
      </c>
      <c r="B50" s="27">
        <v>4</v>
      </c>
      <c r="C50" s="25">
        <v>0</v>
      </c>
      <c r="D50" s="26">
        <v>1</v>
      </c>
      <c r="E50" s="27">
        <v>6</v>
      </c>
      <c r="F50" s="25">
        <v>0</v>
      </c>
      <c r="G50" s="26">
        <v>1</v>
      </c>
      <c r="H50" s="27">
        <v>7</v>
      </c>
      <c r="I50" s="25">
        <v>-3</v>
      </c>
      <c r="J50" s="26">
        <v>0.4</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4">
      <c r="A51" s="132" t="s">
        <v>140</v>
      </c>
      <c r="B51" s="27">
        <v>3</v>
      </c>
      <c r="C51" s="25">
        <v>-1</v>
      </c>
      <c r="D51" s="26">
        <v>0.5</v>
      </c>
      <c r="E51" s="27">
        <v>7</v>
      </c>
      <c r="F51" s="25">
        <v>1</v>
      </c>
      <c r="G51" s="26">
        <v>1.3333333333333299</v>
      </c>
      <c r="H51" s="27">
        <v>2</v>
      </c>
      <c r="I51" s="25">
        <v>2</v>
      </c>
      <c r="J51" s="26" t="s">
        <v>27</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4">
      <c r="A52" s="132" t="s">
        <v>141</v>
      </c>
      <c r="B52" s="27">
        <v>8</v>
      </c>
      <c r="C52" s="25">
        <v>-4</v>
      </c>
      <c r="D52" s="26">
        <v>0.33333333333333298</v>
      </c>
      <c r="E52" s="27">
        <v>3</v>
      </c>
      <c r="F52" s="25">
        <v>-3</v>
      </c>
      <c r="G52" s="26">
        <v>0</v>
      </c>
      <c r="H52" s="27">
        <v>6</v>
      </c>
      <c r="I52" s="25">
        <v>-2</v>
      </c>
      <c r="J52" s="26">
        <v>0.5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4">
      <c r="A53" s="110" t="s">
        <v>205</v>
      </c>
      <c r="B53" s="27">
        <v>11913</v>
      </c>
      <c r="C53" s="25">
        <v>-151</v>
      </c>
      <c r="D53" s="26">
        <v>0.97496684350132601</v>
      </c>
      <c r="E53" s="27">
        <v>20920</v>
      </c>
      <c r="F53" s="25">
        <v>-5796</v>
      </c>
      <c r="G53" s="26">
        <v>0.56610270998652401</v>
      </c>
      <c r="H53" s="27">
        <v>16166</v>
      </c>
      <c r="I53" s="25">
        <v>-4236</v>
      </c>
      <c r="J53" s="26">
        <v>0.58474659347122804</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4">
      <c r="A54" s="132" t="s">
        <v>139</v>
      </c>
      <c r="B54" s="27">
        <v>27</v>
      </c>
      <c r="C54" s="25">
        <v>-5</v>
      </c>
      <c r="D54" s="26">
        <v>0.6875</v>
      </c>
      <c r="E54" s="27">
        <v>49</v>
      </c>
      <c r="F54" s="25">
        <v>-7</v>
      </c>
      <c r="G54" s="26">
        <v>0.75</v>
      </c>
      <c r="H54" s="27">
        <v>33</v>
      </c>
      <c r="I54" s="25">
        <v>-1</v>
      </c>
      <c r="J54" s="26">
        <v>0.94117647058823495</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4">
      <c r="A55" s="132" t="s">
        <v>181</v>
      </c>
      <c r="B55" s="27">
        <v>111</v>
      </c>
      <c r="C55" s="25">
        <v>1</v>
      </c>
      <c r="D55" s="26">
        <v>1.0181818181818101</v>
      </c>
      <c r="E55" s="27">
        <v>340</v>
      </c>
      <c r="F55" s="25">
        <v>-20</v>
      </c>
      <c r="G55" s="26">
        <v>0.88888888888888795</v>
      </c>
      <c r="H55" s="27">
        <v>319</v>
      </c>
      <c r="I55" s="25">
        <v>-47</v>
      </c>
      <c r="J55" s="26">
        <v>0.74316939890710298</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4">
      <c r="A56" s="132" t="s">
        <v>182</v>
      </c>
      <c r="B56" s="27">
        <v>348</v>
      </c>
      <c r="C56" s="25">
        <v>6</v>
      </c>
      <c r="D56" s="26">
        <v>1.0350877192982399</v>
      </c>
      <c r="E56" s="27">
        <v>868</v>
      </c>
      <c r="F56" s="25">
        <v>-6</v>
      </c>
      <c r="G56" s="26">
        <v>0.98627002288329502</v>
      </c>
      <c r="H56" s="27">
        <v>859</v>
      </c>
      <c r="I56" s="25">
        <v>-25</v>
      </c>
      <c r="J56" s="26">
        <v>0.94343891402714897</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4">
      <c r="A57" s="132" t="s">
        <v>183</v>
      </c>
      <c r="B57" s="27">
        <v>1931</v>
      </c>
      <c r="C57" s="25">
        <v>1</v>
      </c>
      <c r="D57" s="26">
        <v>1.0010362694300501</v>
      </c>
      <c r="E57" s="27">
        <v>4423</v>
      </c>
      <c r="F57" s="25">
        <v>21</v>
      </c>
      <c r="G57" s="26">
        <v>1.0095411176737801</v>
      </c>
      <c r="H57" s="27">
        <v>4184</v>
      </c>
      <c r="I57" s="25">
        <v>-44</v>
      </c>
      <c r="J57" s="26">
        <v>0.97918637653736895</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4">
      <c r="A58" s="132" t="s">
        <v>140</v>
      </c>
      <c r="B58" s="27">
        <v>1512</v>
      </c>
      <c r="C58" s="25">
        <v>-180</v>
      </c>
      <c r="D58" s="26">
        <v>0.78723404255319096</v>
      </c>
      <c r="E58" s="27">
        <v>2630</v>
      </c>
      <c r="F58" s="25">
        <v>-458</v>
      </c>
      <c r="G58" s="26">
        <v>0.70336787564766801</v>
      </c>
      <c r="H58" s="27">
        <v>2167</v>
      </c>
      <c r="I58" s="25">
        <v>-429</v>
      </c>
      <c r="J58" s="26">
        <v>0.66949152542372803</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4">
      <c r="A59" s="132" t="s">
        <v>141</v>
      </c>
      <c r="B59" s="27">
        <v>7984</v>
      </c>
      <c r="C59" s="25">
        <v>26</v>
      </c>
      <c r="D59" s="26">
        <v>1.0065343051017801</v>
      </c>
      <c r="E59" s="27">
        <v>12610</v>
      </c>
      <c r="F59" s="25">
        <v>-5326</v>
      </c>
      <c r="G59" s="26">
        <v>0.40611061552185501</v>
      </c>
      <c r="H59" s="27">
        <v>8604</v>
      </c>
      <c r="I59" s="25">
        <v>-3690</v>
      </c>
      <c r="J59" s="26">
        <v>0.39970717423133201</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4">
      <c r="A60" s="110" t="s">
        <v>209</v>
      </c>
      <c r="B60" s="27">
        <v>101456</v>
      </c>
      <c r="C60" s="25">
        <v>4350</v>
      </c>
      <c r="D60" s="26">
        <v>1.0895928160978701</v>
      </c>
      <c r="E60" s="27">
        <v>84470</v>
      </c>
      <c r="F60" s="25">
        <v>2224</v>
      </c>
      <c r="G60" s="26">
        <v>1.0540816574666201</v>
      </c>
      <c r="H60" s="27">
        <v>110470</v>
      </c>
      <c r="I60" s="25">
        <v>2312</v>
      </c>
      <c r="J60" s="26">
        <v>1.04275226982747</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4">
      <c r="A61" s="110" t="s">
        <v>199</v>
      </c>
      <c r="B61" s="27">
        <v>9672</v>
      </c>
      <c r="C61" s="25">
        <v>486</v>
      </c>
      <c r="D61" s="26">
        <v>1.10581319399085</v>
      </c>
      <c r="E61" s="27">
        <v>7047</v>
      </c>
      <c r="F61" s="25">
        <v>-149</v>
      </c>
      <c r="G61" s="26">
        <v>0.95858810450250098</v>
      </c>
      <c r="H61" s="27">
        <v>8774</v>
      </c>
      <c r="I61" s="25">
        <v>-792</v>
      </c>
      <c r="J61" s="26">
        <v>0.83441354798243705</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4">
      <c r="A62" s="132" t="s">
        <v>139</v>
      </c>
      <c r="B62" s="27">
        <v>47</v>
      </c>
      <c r="C62" s="25">
        <v>-7</v>
      </c>
      <c r="D62" s="26">
        <v>0.74074074074074003</v>
      </c>
      <c r="E62" s="27">
        <v>10</v>
      </c>
      <c r="F62" s="25">
        <v>2</v>
      </c>
      <c r="G62" s="26">
        <v>1.5</v>
      </c>
      <c r="H62" s="27">
        <v>5</v>
      </c>
      <c r="I62" s="25">
        <v>-3</v>
      </c>
      <c r="J62" s="26">
        <v>0.25</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4">
      <c r="A63" s="132" t="s">
        <v>181</v>
      </c>
      <c r="B63" s="27">
        <v>173</v>
      </c>
      <c r="C63" s="25">
        <v>3</v>
      </c>
      <c r="D63" s="26">
        <v>1.03529411764705</v>
      </c>
      <c r="E63" s="27">
        <v>89</v>
      </c>
      <c r="F63" s="25">
        <v>3</v>
      </c>
      <c r="G63" s="26">
        <v>1.0697674418604599</v>
      </c>
      <c r="H63" s="27">
        <v>64</v>
      </c>
      <c r="I63" s="25">
        <v>-8</v>
      </c>
      <c r="J63" s="26">
        <v>0.77777777777777701</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4">
      <c r="A64" s="132" t="s">
        <v>182</v>
      </c>
      <c r="B64" s="27">
        <v>596</v>
      </c>
      <c r="C64" s="25">
        <v>42</v>
      </c>
      <c r="D64" s="26">
        <v>1.15162454873646</v>
      </c>
      <c r="E64" s="27">
        <v>409</v>
      </c>
      <c r="F64" s="25">
        <v>-1</v>
      </c>
      <c r="G64" s="26">
        <v>0.99512195121951197</v>
      </c>
      <c r="H64" s="27">
        <v>230</v>
      </c>
      <c r="I64" s="25">
        <v>-2</v>
      </c>
      <c r="J64" s="26">
        <v>0.98275862068965503</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4">
      <c r="A65" s="132" t="s">
        <v>183</v>
      </c>
      <c r="B65" s="27">
        <v>3091</v>
      </c>
      <c r="C65" s="25">
        <v>45</v>
      </c>
      <c r="D65" s="26">
        <v>1.0295469468154901</v>
      </c>
      <c r="E65" s="27">
        <v>2253</v>
      </c>
      <c r="F65" s="25">
        <v>43</v>
      </c>
      <c r="G65" s="26">
        <v>1.03891402714932</v>
      </c>
      <c r="H65" s="27">
        <v>1883</v>
      </c>
      <c r="I65" s="25">
        <v>103</v>
      </c>
      <c r="J65" s="26">
        <v>1.11573033707865</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4">
      <c r="A66" s="132" t="s">
        <v>140</v>
      </c>
      <c r="B66" s="27">
        <v>1890</v>
      </c>
      <c r="C66" s="25">
        <v>-114</v>
      </c>
      <c r="D66" s="26">
        <v>0.88622754491017897</v>
      </c>
      <c r="E66" s="27">
        <v>1255</v>
      </c>
      <c r="F66" s="25">
        <v>-45</v>
      </c>
      <c r="G66" s="26">
        <v>0.93076923076923002</v>
      </c>
      <c r="H66" s="27">
        <v>1323</v>
      </c>
      <c r="I66" s="25">
        <v>-85</v>
      </c>
      <c r="J66" s="26">
        <v>0.87926136363636298</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4">
      <c r="A67" s="132" t="s">
        <v>141</v>
      </c>
      <c r="B67" s="27">
        <v>3875</v>
      </c>
      <c r="C67" s="25">
        <v>517</v>
      </c>
      <c r="D67" s="26">
        <v>1.3079213817748601</v>
      </c>
      <c r="E67" s="27">
        <v>3031</v>
      </c>
      <c r="F67" s="25">
        <v>-151</v>
      </c>
      <c r="G67" s="26">
        <v>0.90509113764927696</v>
      </c>
      <c r="H67" s="27">
        <v>5269</v>
      </c>
      <c r="I67" s="25">
        <v>-797</v>
      </c>
      <c r="J67" s="26">
        <v>0.73722387075502804</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4">
      <c r="A68" s="110" t="s">
        <v>200</v>
      </c>
      <c r="B68" s="27">
        <v>18970</v>
      </c>
      <c r="C68" s="25">
        <v>270</v>
      </c>
      <c r="D68" s="26">
        <v>1.02887700534759</v>
      </c>
      <c r="E68" s="27">
        <v>12715</v>
      </c>
      <c r="F68" s="25">
        <v>1003</v>
      </c>
      <c r="G68" s="26">
        <v>1.17127732240437</v>
      </c>
      <c r="H68" s="27">
        <v>14226</v>
      </c>
      <c r="I68" s="25">
        <v>-856</v>
      </c>
      <c r="J68" s="26">
        <v>0.88648720328868802</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4">
      <c r="A69" s="132" t="s">
        <v>139</v>
      </c>
      <c r="B69" s="27">
        <v>19</v>
      </c>
      <c r="C69" s="25">
        <v>1</v>
      </c>
      <c r="D69" s="26">
        <v>1.1111111111111101</v>
      </c>
      <c r="E69" s="27">
        <v>7</v>
      </c>
      <c r="F69" s="25">
        <v>3</v>
      </c>
      <c r="G69" s="26">
        <v>2.5</v>
      </c>
      <c r="H69" s="27">
        <v>20</v>
      </c>
      <c r="I69" s="25">
        <v>-2</v>
      </c>
      <c r="J69" s="26">
        <v>0.81818181818181801</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4">
      <c r="A70" s="132" t="s">
        <v>181</v>
      </c>
      <c r="B70" s="27">
        <v>198</v>
      </c>
      <c r="C70" s="25">
        <v>-30</v>
      </c>
      <c r="D70" s="26">
        <v>0.73684210526315697</v>
      </c>
      <c r="E70" s="27">
        <v>123</v>
      </c>
      <c r="F70" s="25">
        <v>-11</v>
      </c>
      <c r="G70" s="26">
        <v>0.83582089552238803</v>
      </c>
      <c r="H70" s="27">
        <v>166</v>
      </c>
      <c r="I70" s="25">
        <v>-12</v>
      </c>
      <c r="J70" s="26">
        <v>0.86516853932584203</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4">
      <c r="A71" s="132" t="s">
        <v>182</v>
      </c>
      <c r="B71" s="27">
        <v>812</v>
      </c>
      <c r="C71" s="25">
        <v>22</v>
      </c>
      <c r="D71" s="26">
        <v>1.0556962025316401</v>
      </c>
      <c r="E71" s="27">
        <v>510</v>
      </c>
      <c r="F71" s="25">
        <v>52</v>
      </c>
      <c r="G71" s="26">
        <v>1.2270742358078599</v>
      </c>
      <c r="H71" s="27">
        <v>719</v>
      </c>
      <c r="I71" s="25">
        <v>11</v>
      </c>
      <c r="J71" s="26">
        <v>1.0310734463276801</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4">
      <c r="A72" s="132" t="s">
        <v>183</v>
      </c>
      <c r="B72" s="27">
        <v>5564</v>
      </c>
      <c r="C72" s="25">
        <v>148</v>
      </c>
      <c r="D72" s="26">
        <v>1.0546528803545001</v>
      </c>
      <c r="E72" s="27">
        <v>3683</v>
      </c>
      <c r="F72" s="25">
        <v>-25</v>
      </c>
      <c r="G72" s="26">
        <v>0.98651564185544705</v>
      </c>
      <c r="H72" s="27">
        <v>4851</v>
      </c>
      <c r="I72" s="25">
        <v>9</v>
      </c>
      <c r="J72" s="26">
        <v>1.0037174721189499</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4">
      <c r="A73" s="132" t="s">
        <v>140</v>
      </c>
      <c r="B73" s="27">
        <v>3104</v>
      </c>
      <c r="C73" s="25">
        <v>-28</v>
      </c>
      <c r="D73" s="26">
        <v>0.98212005108556799</v>
      </c>
      <c r="E73" s="27">
        <v>2247</v>
      </c>
      <c r="F73" s="25">
        <v>-25</v>
      </c>
      <c r="G73" s="26">
        <v>0.97799295774647799</v>
      </c>
      <c r="H73" s="27">
        <v>2503</v>
      </c>
      <c r="I73" s="25">
        <v>-13</v>
      </c>
      <c r="J73" s="26">
        <v>0.98966613672495996</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4">
      <c r="A74" s="132" t="s">
        <v>141</v>
      </c>
      <c r="B74" s="27">
        <v>9273</v>
      </c>
      <c r="C74" s="25">
        <v>157</v>
      </c>
      <c r="D74" s="26">
        <v>1.03444493198771</v>
      </c>
      <c r="E74" s="27">
        <v>6145</v>
      </c>
      <c r="F74" s="25">
        <v>1009</v>
      </c>
      <c r="G74" s="26">
        <v>1.39291277258566</v>
      </c>
      <c r="H74" s="27">
        <v>5967</v>
      </c>
      <c r="I74" s="25">
        <v>-849</v>
      </c>
      <c r="J74" s="26">
        <v>0.75088028169013998</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4">
      <c r="A75" s="110" t="s">
        <v>201</v>
      </c>
      <c r="B75" s="27">
        <v>2687</v>
      </c>
      <c r="C75" s="25">
        <v>-381</v>
      </c>
      <c r="D75" s="26">
        <v>0.751629726205997</v>
      </c>
      <c r="E75" s="27">
        <v>3694</v>
      </c>
      <c r="F75" s="25">
        <v>-324</v>
      </c>
      <c r="G75" s="26">
        <v>0.83872573419611696</v>
      </c>
      <c r="H75" s="27">
        <v>839</v>
      </c>
      <c r="I75" s="25">
        <v>53</v>
      </c>
      <c r="J75" s="26">
        <v>1.13486005089058</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4">
      <c r="A76" s="132" t="s">
        <v>139</v>
      </c>
      <c r="B76" s="27">
        <v>0</v>
      </c>
      <c r="C76" s="25">
        <v>0</v>
      </c>
      <c r="D76" s="26" t="s">
        <v>27</v>
      </c>
      <c r="E76" s="27">
        <v>4</v>
      </c>
      <c r="F76" s="25">
        <v>-2</v>
      </c>
      <c r="G76" s="26">
        <v>0.33333333333333298</v>
      </c>
      <c r="H76" s="27">
        <v>1</v>
      </c>
      <c r="I76" s="25">
        <v>-1</v>
      </c>
      <c r="J76" s="26">
        <v>0</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4">
      <c r="A77" s="132" t="s">
        <v>181</v>
      </c>
      <c r="B77" s="27">
        <v>19</v>
      </c>
      <c r="C77" s="25">
        <v>-3</v>
      </c>
      <c r="D77" s="26">
        <v>0.72727272727272696</v>
      </c>
      <c r="E77" s="27">
        <v>42</v>
      </c>
      <c r="F77" s="25">
        <v>-10</v>
      </c>
      <c r="G77" s="26">
        <v>0.61538461538461497</v>
      </c>
      <c r="H77" s="27">
        <v>10</v>
      </c>
      <c r="I77" s="25">
        <v>0</v>
      </c>
      <c r="J77" s="26">
        <v>1</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4">
      <c r="A78" s="132" t="s">
        <v>182</v>
      </c>
      <c r="B78" s="27">
        <v>92</v>
      </c>
      <c r="C78" s="25">
        <v>8</v>
      </c>
      <c r="D78" s="26">
        <v>1.19047619047619</v>
      </c>
      <c r="E78" s="27">
        <v>234</v>
      </c>
      <c r="F78" s="25">
        <v>4</v>
      </c>
      <c r="G78" s="26">
        <v>1.03478260869565</v>
      </c>
      <c r="H78" s="27">
        <v>70</v>
      </c>
      <c r="I78" s="25">
        <v>-8</v>
      </c>
      <c r="J78" s="26">
        <v>0.79487179487179405</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4">
      <c r="A79" s="132" t="s">
        <v>183</v>
      </c>
      <c r="B79" s="27">
        <v>956</v>
      </c>
      <c r="C79" s="25">
        <v>12</v>
      </c>
      <c r="D79" s="26">
        <v>1.0254237288135499</v>
      </c>
      <c r="E79" s="27">
        <v>1405</v>
      </c>
      <c r="F79" s="25">
        <v>23</v>
      </c>
      <c r="G79" s="26">
        <v>1.0332850940665701</v>
      </c>
      <c r="H79" s="27">
        <v>455</v>
      </c>
      <c r="I79" s="25">
        <v>33</v>
      </c>
      <c r="J79" s="26">
        <v>1.1563981042653999</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4">
      <c r="A80" s="132" t="s">
        <v>140</v>
      </c>
      <c r="B80" s="27">
        <v>475</v>
      </c>
      <c r="C80" s="25">
        <v>-25</v>
      </c>
      <c r="D80" s="26">
        <v>0.9</v>
      </c>
      <c r="E80" s="27">
        <v>595</v>
      </c>
      <c r="F80" s="25">
        <v>-21</v>
      </c>
      <c r="G80" s="26">
        <v>0.93181818181818099</v>
      </c>
      <c r="H80" s="27">
        <v>169</v>
      </c>
      <c r="I80" s="25">
        <v>13</v>
      </c>
      <c r="J80" s="26">
        <v>1.1666666666666601</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4">
      <c r="A81" s="132" t="s">
        <v>141</v>
      </c>
      <c r="B81" s="27">
        <v>1145</v>
      </c>
      <c r="C81" s="25">
        <v>-373</v>
      </c>
      <c r="D81" s="26">
        <v>0.50856389986824702</v>
      </c>
      <c r="E81" s="27">
        <v>1414</v>
      </c>
      <c r="F81" s="25">
        <v>-318</v>
      </c>
      <c r="G81" s="26">
        <v>0.63279445727482597</v>
      </c>
      <c r="H81" s="27">
        <v>134</v>
      </c>
      <c r="I81" s="25">
        <v>16</v>
      </c>
      <c r="J81" s="26">
        <v>1.2711864406779601</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4">
      <c r="A82" s="110" t="s">
        <v>202</v>
      </c>
      <c r="B82" s="27">
        <v>0</v>
      </c>
      <c r="C82" s="25">
        <v>0</v>
      </c>
      <c r="D82" s="26" t="s">
        <v>6</v>
      </c>
      <c r="E82" s="27">
        <v>0</v>
      </c>
      <c r="F82" s="25">
        <v>0</v>
      </c>
      <c r="G82" s="26" t="s">
        <v>6</v>
      </c>
      <c r="H82" s="27">
        <v>38</v>
      </c>
      <c r="I82" s="25">
        <v>-10</v>
      </c>
      <c r="J82" s="26">
        <v>0.58333333333333304</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4">
      <c r="A83" s="132" t="s">
        <v>139</v>
      </c>
      <c r="B83" s="27">
        <v>0</v>
      </c>
      <c r="C83" s="25">
        <v>0</v>
      </c>
      <c r="D83" s="26" t="s">
        <v>6</v>
      </c>
      <c r="E83" s="27">
        <v>0</v>
      </c>
      <c r="F83" s="25">
        <v>0</v>
      </c>
      <c r="G83" s="26" t="s">
        <v>6</v>
      </c>
      <c r="H83" s="27">
        <v>0</v>
      </c>
      <c r="I83" s="25">
        <v>0</v>
      </c>
      <c r="J83" s="26" t="s">
        <v>6</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4">
      <c r="A84" s="132" t="s">
        <v>181</v>
      </c>
      <c r="B84" s="27">
        <v>0</v>
      </c>
      <c r="C84" s="25">
        <v>0</v>
      </c>
      <c r="D84" s="26" t="s">
        <v>6</v>
      </c>
      <c r="E84" s="27">
        <v>0</v>
      </c>
      <c r="F84" s="25">
        <v>0</v>
      </c>
      <c r="G84" s="26" t="s">
        <v>6</v>
      </c>
      <c r="H84" s="27">
        <v>1</v>
      </c>
      <c r="I84" s="25">
        <v>-1</v>
      </c>
      <c r="J84" s="26">
        <v>0</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4">
      <c r="A85" s="132" t="s">
        <v>182</v>
      </c>
      <c r="B85" s="27">
        <v>0</v>
      </c>
      <c r="C85" s="25">
        <v>0</v>
      </c>
      <c r="D85" s="26" t="s">
        <v>6</v>
      </c>
      <c r="E85" s="27">
        <v>0</v>
      </c>
      <c r="F85" s="25">
        <v>0</v>
      </c>
      <c r="G85" s="26" t="s">
        <v>6</v>
      </c>
      <c r="H85" s="27">
        <v>4</v>
      </c>
      <c r="I85" s="25">
        <v>2</v>
      </c>
      <c r="J85" s="26">
        <v>3</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4">
      <c r="A86" s="132" t="s">
        <v>183</v>
      </c>
      <c r="B86" s="27">
        <v>0</v>
      </c>
      <c r="C86" s="25">
        <v>0</v>
      </c>
      <c r="D86" s="26" t="s">
        <v>6</v>
      </c>
      <c r="E86" s="27">
        <v>0</v>
      </c>
      <c r="F86" s="25">
        <v>0</v>
      </c>
      <c r="G86" s="26" t="s">
        <v>6</v>
      </c>
      <c r="H86" s="27">
        <v>6</v>
      </c>
      <c r="I86" s="25">
        <v>0</v>
      </c>
      <c r="J86" s="26">
        <v>1</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4">
      <c r="A87" s="132" t="s">
        <v>140</v>
      </c>
      <c r="B87" s="27">
        <v>0</v>
      </c>
      <c r="C87" s="25">
        <v>0</v>
      </c>
      <c r="D87" s="26" t="s">
        <v>6</v>
      </c>
      <c r="E87" s="27">
        <v>0</v>
      </c>
      <c r="F87" s="25">
        <v>0</v>
      </c>
      <c r="G87" s="26" t="s">
        <v>6</v>
      </c>
      <c r="H87" s="27">
        <v>6</v>
      </c>
      <c r="I87" s="25">
        <v>2</v>
      </c>
      <c r="J87" s="26">
        <v>2</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4">
      <c r="A88" s="132" t="s">
        <v>141</v>
      </c>
      <c r="B88" s="27">
        <v>0</v>
      </c>
      <c r="C88" s="25">
        <v>0</v>
      </c>
      <c r="D88" s="26" t="s">
        <v>6</v>
      </c>
      <c r="E88" s="27">
        <v>0</v>
      </c>
      <c r="F88" s="25">
        <v>0</v>
      </c>
      <c r="G88" s="26" t="s">
        <v>6</v>
      </c>
      <c r="H88" s="27">
        <v>21</v>
      </c>
      <c r="I88" s="25">
        <v>-13</v>
      </c>
      <c r="J88" s="26">
        <v>0.23529411764705799</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4">
      <c r="A89" s="110" t="s">
        <v>203</v>
      </c>
      <c r="B89" s="27">
        <v>0</v>
      </c>
      <c r="C89" s="25">
        <v>0</v>
      </c>
      <c r="D89" s="26" t="s">
        <v>6</v>
      </c>
      <c r="E89" s="27">
        <v>0</v>
      </c>
      <c r="F89" s="25">
        <v>0</v>
      </c>
      <c r="G89" s="26" t="s">
        <v>6</v>
      </c>
      <c r="H89" s="27">
        <v>0</v>
      </c>
      <c r="I89" s="25">
        <v>0</v>
      </c>
      <c r="J89" s="26" t="s">
        <v>6</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4">
      <c r="A90" s="132" t="s">
        <v>139</v>
      </c>
      <c r="B90" s="27">
        <v>0</v>
      </c>
      <c r="C90" s="25">
        <v>0</v>
      </c>
      <c r="D90" s="26" t="s">
        <v>6</v>
      </c>
      <c r="E90" s="27">
        <v>0</v>
      </c>
      <c r="F90" s="25">
        <v>0</v>
      </c>
      <c r="G90" s="26" t="s">
        <v>6</v>
      </c>
      <c r="H90" s="27">
        <v>0</v>
      </c>
      <c r="I90" s="25">
        <v>0</v>
      </c>
      <c r="J90" s="26" t="s">
        <v>6</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4">
      <c r="A91" s="132" t="s">
        <v>181</v>
      </c>
      <c r="B91" s="27">
        <v>0</v>
      </c>
      <c r="C91" s="25">
        <v>0</v>
      </c>
      <c r="D91" s="26" t="s">
        <v>6</v>
      </c>
      <c r="E91" s="27">
        <v>0</v>
      </c>
      <c r="F91" s="25">
        <v>0</v>
      </c>
      <c r="G91" s="26" t="s">
        <v>6</v>
      </c>
      <c r="H91" s="27">
        <v>0</v>
      </c>
      <c r="I91" s="25">
        <v>0</v>
      </c>
      <c r="J91" s="26" t="s">
        <v>6</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4">
      <c r="A92" s="132" t="s">
        <v>182</v>
      </c>
      <c r="B92" s="27">
        <v>0</v>
      </c>
      <c r="C92" s="25">
        <v>0</v>
      </c>
      <c r="D92" s="26" t="s">
        <v>6</v>
      </c>
      <c r="E92" s="27">
        <v>0</v>
      </c>
      <c r="F92" s="25">
        <v>0</v>
      </c>
      <c r="G92" s="26" t="s">
        <v>6</v>
      </c>
      <c r="H92" s="27">
        <v>0</v>
      </c>
      <c r="I92" s="25">
        <v>0</v>
      </c>
      <c r="J92" s="26" t="s">
        <v>6</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4">
      <c r="A93" s="132" t="s">
        <v>183</v>
      </c>
      <c r="B93" s="27">
        <v>0</v>
      </c>
      <c r="C93" s="25">
        <v>0</v>
      </c>
      <c r="D93" s="26" t="s">
        <v>6</v>
      </c>
      <c r="E93" s="27">
        <v>0</v>
      </c>
      <c r="F93" s="25">
        <v>0</v>
      </c>
      <c r="G93" s="26" t="s">
        <v>6</v>
      </c>
      <c r="H93" s="27">
        <v>0</v>
      </c>
      <c r="I93" s="25">
        <v>0</v>
      </c>
      <c r="J93" s="26" t="s">
        <v>6</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4">
      <c r="A94" s="132" t="s">
        <v>140</v>
      </c>
      <c r="B94" s="27">
        <v>0</v>
      </c>
      <c r="C94" s="25">
        <v>0</v>
      </c>
      <c r="D94" s="26" t="s">
        <v>6</v>
      </c>
      <c r="E94" s="27">
        <v>0</v>
      </c>
      <c r="F94" s="25">
        <v>0</v>
      </c>
      <c r="G94" s="26" t="s">
        <v>6</v>
      </c>
      <c r="H94" s="27">
        <v>0</v>
      </c>
      <c r="I94" s="25">
        <v>0</v>
      </c>
      <c r="J94" s="26" t="s">
        <v>6</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4">
      <c r="A95" s="132" t="s">
        <v>141</v>
      </c>
      <c r="B95" s="27">
        <v>0</v>
      </c>
      <c r="C95" s="25">
        <v>0</v>
      </c>
      <c r="D95" s="26" t="s">
        <v>6</v>
      </c>
      <c r="E95" s="27">
        <v>0</v>
      </c>
      <c r="F95" s="25">
        <v>0</v>
      </c>
      <c r="G95" s="26" t="s">
        <v>6</v>
      </c>
      <c r="H95" s="27">
        <v>0</v>
      </c>
      <c r="I95" s="25">
        <v>0</v>
      </c>
      <c r="J95" s="26" t="s">
        <v>6</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4">
      <c r="A96" s="110" t="s">
        <v>204</v>
      </c>
      <c r="B96" s="27">
        <v>937</v>
      </c>
      <c r="C96" s="25">
        <v>-203</v>
      </c>
      <c r="D96" s="26">
        <v>0.64385964912280702</v>
      </c>
      <c r="E96" s="27">
        <v>128</v>
      </c>
      <c r="F96" s="25">
        <v>-56</v>
      </c>
      <c r="G96" s="26">
        <v>0.39130434782608597</v>
      </c>
      <c r="H96" s="27">
        <v>1322</v>
      </c>
      <c r="I96" s="25">
        <v>-710</v>
      </c>
      <c r="J96" s="26">
        <v>0.30118110236220402</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4">
      <c r="A97" s="132" t="s">
        <v>139</v>
      </c>
      <c r="B97" s="27">
        <v>7</v>
      </c>
      <c r="C97" s="25">
        <v>-1</v>
      </c>
      <c r="D97" s="26">
        <v>0.75</v>
      </c>
      <c r="E97" s="27">
        <v>0</v>
      </c>
      <c r="F97" s="25">
        <v>0</v>
      </c>
      <c r="G97" s="26" t="s">
        <v>6</v>
      </c>
      <c r="H97" s="27">
        <v>10</v>
      </c>
      <c r="I97" s="25">
        <v>0</v>
      </c>
      <c r="J97" s="26">
        <v>1</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4">
      <c r="A98" s="132" t="s">
        <v>181</v>
      </c>
      <c r="B98" s="27">
        <v>15</v>
      </c>
      <c r="C98" s="25">
        <v>-1</v>
      </c>
      <c r="D98" s="26">
        <v>0.875</v>
      </c>
      <c r="E98" s="27">
        <v>0</v>
      </c>
      <c r="F98" s="25">
        <v>0</v>
      </c>
      <c r="G98" s="26" t="s">
        <v>6</v>
      </c>
      <c r="H98" s="27">
        <v>25</v>
      </c>
      <c r="I98" s="25">
        <v>3</v>
      </c>
      <c r="J98" s="26">
        <v>1.27272727272727</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4">
      <c r="A99" s="132" t="s">
        <v>182</v>
      </c>
      <c r="B99" s="27">
        <v>49</v>
      </c>
      <c r="C99" s="25">
        <v>7</v>
      </c>
      <c r="D99" s="26">
        <v>1.3333333333333299</v>
      </c>
      <c r="E99" s="27">
        <v>3</v>
      </c>
      <c r="F99" s="25">
        <v>1</v>
      </c>
      <c r="G99" s="26">
        <v>2</v>
      </c>
      <c r="H99" s="27">
        <v>80</v>
      </c>
      <c r="I99" s="25">
        <v>-4</v>
      </c>
      <c r="J99" s="26">
        <v>0.90476190476190399</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4">
      <c r="A100" s="132" t="s">
        <v>183</v>
      </c>
      <c r="B100" s="27">
        <v>343</v>
      </c>
      <c r="C100" s="25">
        <v>27</v>
      </c>
      <c r="D100" s="26">
        <v>1.17088607594936</v>
      </c>
      <c r="E100" s="27">
        <v>12</v>
      </c>
      <c r="F100" s="25">
        <v>-2</v>
      </c>
      <c r="G100" s="26">
        <v>0.71428571428571397</v>
      </c>
      <c r="H100" s="27">
        <v>241</v>
      </c>
      <c r="I100" s="25">
        <v>31</v>
      </c>
      <c r="J100" s="26">
        <v>1.29523809523809</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4">
      <c r="A101" s="132" t="s">
        <v>140</v>
      </c>
      <c r="B101" s="27">
        <v>227</v>
      </c>
      <c r="C101" s="25">
        <v>-67</v>
      </c>
      <c r="D101" s="26">
        <v>0.54421768707482898</v>
      </c>
      <c r="E101" s="27">
        <v>58</v>
      </c>
      <c r="F101" s="25">
        <v>-8</v>
      </c>
      <c r="G101" s="26">
        <v>0.75757575757575701</v>
      </c>
      <c r="H101" s="27">
        <v>82</v>
      </c>
      <c r="I101" s="25">
        <v>-12</v>
      </c>
      <c r="J101" s="26">
        <v>0.74468085106382897</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4">
      <c r="A102" s="132" t="s">
        <v>141</v>
      </c>
      <c r="B102" s="27">
        <v>296</v>
      </c>
      <c r="C102" s="25">
        <v>-168</v>
      </c>
      <c r="D102" s="26">
        <v>0.27586206896551702</v>
      </c>
      <c r="E102" s="27">
        <v>55</v>
      </c>
      <c r="F102" s="25">
        <v>-47</v>
      </c>
      <c r="G102" s="26">
        <v>7.8431372549019607E-2</v>
      </c>
      <c r="H102" s="27">
        <v>884</v>
      </c>
      <c r="I102" s="25">
        <v>-728</v>
      </c>
      <c r="J102" s="26">
        <v>9.6774193548386997E-2</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4">
      <c r="A103" s="110" t="s">
        <v>205</v>
      </c>
      <c r="B103" s="27">
        <v>69190</v>
      </c>
      <c r="C103" s="25">
        <v>4178</v>
      </c>
      <c r="D103" s="26">
        <v>1.1285301175167599</v>
      </c>
      <c r="E103" s="27">
        <v>60886</v>
      </c>
      <c r="F103" s="25">
        <v>1750</v>
      </c>
      <c r="G103" s="26">
        <v>1.0591856060606</v>
      </c>
      <c r="H103" s="27">
        <v>85271</v>
      </c>
      <c r="I103" s="25">
        <v>4627</v>
      </c>
      <c r="J103" s="26">
        <v>1.1147512524180301</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4">
      <c r="A104" s="132" t="s">
        <v>139</v>
      </c>
      <c r="B104" s="27">
        <v>71</v>
      </c>
      <c r="C104" s="25">
        <v>-13</v>
      </c>
      <c r="D104" s="26">
        <v>0.69047619047619002</v>
      </c>
      <c r="E104" s="27">
        <v>74</v>
      </c>
      <c r="F104" s="25">
        <v>-10</v>
      </c>
      <c r="G104" s="26">
        <v>0.76190476190476097</v>
      </c>
      <c r="H104" s="27">
        <v>120</v>
      </c>
      <c r="I104" s="25">
        <v>-30</v>
      </c>
      <c r="J104" s="26">
        <v>0.6</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4">
      <c r="A105" s="132" t="s">
        <v>181</v>
      </c>
      <c r="B105" s="27">
        <v>518</v>
      </c>
      <c r="C105" s="25">
        <v>-40</v>
      </c>
      <c r="D105" s="26">
        <v>0.85663082437275895</v>
      </c>
      <c r="E105" s="27">
        <v>431</v>
      </c>
      <c r="F105" s="25">
        <v>-41</v>
      </c>
      <c r="G105" s="26">
        <v>0.82627118644067699</v>
      </c>
      <c r="H105" s="27">
        <v>681</v>
      </c>
      <c r="I105" s="25">
        <v>-93</v>
      </c>
      <c r="J105" s="26">
        <v>0.75968992248061995</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4">
      <c r="A106" s="132" t="s">
        <v>182</v>
      </c>
      <c r="B106" s="27">
        <v>2060</v>
      </c>
      <c r="C106" s="25">
        <v>54</v>
      </c>
      <c r="D106" s="26">
        <v>1.05383848454636</v>
      </c>
      <c r="E106" s="27">
        <v>2043</v>
      </c>
      <c r="F106" s="25">
        <v>11</v>
      </c>
      <c r="G106" s="26">
        <v>1.01082677165354</v>
      </c>
      <c r="H106" s="27">
        <v>2774</v>
      </c>
      <c r="I106" s="25">
        <v>102</v>
      </c>
      <c r="J106" s="26">
        <v>1.0763473053892201</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4">
      <c r="A107" s="132" t="s">
        <v>183</v>
      </c>
      <c r="B107" s="27">
        <v>17308</v>
      </c>
      <c r="C107" s="25">
        <v>68</v>
      </c>
      <c r="D107" s="26">
        <v>1.00788863109048</v>
      </c>
      <c r="E107" s="27">
        <v>17003</v>
      </c>
      <c r="F107" s="25">
        <v>373</v>
      </c>
      <c r="G107" s="26">
        <v>1.0448586891160501</v>
      </c>
      <c r="H107" s="27">
        <v>23546</v>
      </c>
      <c r="I107" s="25">
        <v>766</v>
      </c>
      <c r="J107" s="26">
        <v>1.06725197541703</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4">
      <c r="A108" s="132" t="s">
        <v>140</v>
      </c>
      <c r="B108" s="27">
        <v>11729</v>
      </c>
      <c r="C108" s="25">
        <v>65</v>
      </c>
      <c r="D108" s="26">
        <v>1.0111454046639201</v>
      </c>
      <c r="E108" s="27">
        <v>10428</v>
      </c>
      <c r="F108" s="25">
        <v>-238</v>
      </c>
      <c r="G108" s="26">
        <v>0.95537221076317203</v>
      </c>
      <c r="H108" s="27">
        <v>15085</v>
      </c>
      <c r="I108" s="25">
        <v>-177</v>
      </c>
      <c r="J108" s="26">
        <v>0.97680513694142301</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4">
      <c r="A109" s="132" t="s">
        <v>141</v>
      </c>
      <c r="B109" s="27">
        <v>37504</v>
      </c>
      <c r="C109" s="25">
        <v>4044</v>
      </c>
      <c r="D109" s="26">
        <v>1.24172145845786</v>
      </c>
      <c r="E109" s="27">
        <v>30907</v>
      </c>
      <c r="F109" s="25">
        <v>1655</v>
      </c>
      <c r="G109" s="26">
        <v>1.1131546560918899</v>
      </c>
      <c r="H109" s="27">
        <v>43065</v>
      </c>
      <c r="I109" s="25">
        <v>4059</v>
      </c>
      <c r="J109" s="26">
        <v>1.20812182741116</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4">
      <c r="A110" s="110" t="s">
        <v>210</v>
      </c>
      <c r="B110" s="27">
        <v>23410</v>
      </c>
      <c r="C110" s="25">
        <v>596</v>
      </c>
      <c r="D110" s="26">
        <v>1.05224861926886</v>
      </c>
      <c r="E110" s="27">
        <v>37085</v>
      </c>
      <c r="F110" s="25">
        <v>1229</v>
      </c>
      <c r="G110" s="26">
        <v>1.06855198572066</v>
      </c>
      <c r="H110" s="27">
        <v>30790</v>
      </c>
      <c r="I110" s="25">
        <v>676</v>
      </c>
      <c r="J110" s="26">
        <v>1.0448960616324601</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4">
      <c r="A111" s="110" t="s">
        <v>199</v>
      </c>
      <c r="B111" s="27">
        <v>2168</v>
      </c>
      <c r="C111" s="25">
        <v>1050</v>
      </c>
      <c r="D111" s="26">
        <v>2.87835420393559</v>
      </c>
      <c r="E111" s="27">
        <v>2510</v>
      </c>
      <c r="F111" s="25">
        <v>-254</v>
      </c>
      <c r="G111" s="26">
        <v>0.81620839363241604</v>
      </c>
      <c r="H111" s="27">
        <v>2353</v>
      </c>
      <c r="I111" s="25">
        <v>-109</v>
      </c>
      <c r="J111" s="26">
        <v>0.91145410235580804</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4">
      <c r="A112" s="132" t="s">
        <v>139</v>
      </c>
      <c r="B112" s="27">
        <v>0</v>
      </c>
      <c r="C112" s="25">
        <v>0</v>
      </c>
      <c r="D112" s="26" t="s">
        <v>6</v>
      </c>
      <c r="E112" s="27">
        <v>2</v>
      </c>
      <c r="F112" s="25">
        <v>0</v>
      </c>
      <c r="G112" s="26">
        <v>1</v>
      </c>
      <c r="H112" s="27">
        <v>4</v>
      </c>
      <c r="I112" s="25">
        <v>0</v>
      </c>
      <c r="J112" s="26">
        <v>1</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4">
      <c r="A113" s="132" t="s">
        <v>181</v>
      </c>
      <c r="B113" s="27">
        <v>17</v>
      </c>
      <c r="C113" s="25">
        <v>1</v>
      </c>
      <c r="D113" s="26">
        <v>1.125</v>
      </c>
      <c r="E113" s="27">
        <v>27</v>
      </c>
      <c r="F113" s="25">
        <v>7</v>
      </c>
      <c r="G113" s="26">
        <v>1.7</v>
      </c>
      <c r="H113" s="27">
        <v>25</v>
      </c>
      <c r="I113" s="25">
        <v>-3</v>
      </c>
      <c r="J113" s="26">
        <v>0.78571428571428503</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4">
      <c r="A114" s="132" t="s">
        <v>182</v>
      </c>
      <c r="B114" s="27">
        <v>57</v>
      </c>
      <c r="C114" s="25">
        <v>-13</v>
      </c>
      <c r="D114" s="26">
        <v>0.628571428571428</v>
      </c>
      <c r="E114" s="27">
        <v>89</v>
      </c>
      <c r="F114" s="25">
        <v>-3</v>
      </c>
      <c r="G114" s="26">
        <v>0.934782608695652</v>
      </c>
      <c r="H114" s="27">
        <v>115</v>
      </c>
      <c r="I114" s="25">
        <v>3</v>
      </c>
      <c r="J114" s="26">
        <v>1.0535714285714199</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4">
      <c r="A115" s="132" t="s">
        <v>183</v>
      </c>
      <c r="B115" s="27">
        <v>393</v>
      </c>
      <c r="C115" s="25">
        <v>49</v>
      </c>
      <c r="D115" s="26">
        <v>1.28488372093023</v>
      </c>
      <c r="E115" s="27">
        <v>916</v>
      </c>
      <c r="F115" s="25">
        <v>-66</v>
      </c>
      <c r="G115" s="26">
        <v>0.86558044806517298</v>
      </c>
      <c r="H115" s="27">
        <v>797</v>
      </c>
      <c r="I115" s="25">
        <v>61</v>
      </c>
      <c r="J115" s="26">
        <v>1.16576086956521</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4">
      <c r="A116" s="132" t="s">
        <v>140</v>
      </c>
      <c r="B116" s="27">
        <v>223</v>
      </c>
      <c r="C116" s="25">
        <v>25</v>
      </c>
      <c r="D116" s="26">
        <v>1.2525252525252499</v>
      </c>
      <c r="E116" s="27">
        <v>557</v>
      </c>
      <c r="F116" s="25">
        <v>25</v>
      </c>
      <c r="G116" s="26">
        <v>1.0939849624060101</v>
      </c>
      <c r="H116" s="27">
        <v>643</v>
      </c>
      <c r="I116" s="25">
        <v>33</v>
      </c>
      <c r="J116" s="26">
        <v>1.1081967213114701</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4">
      <c r="A117" s="132" t="s">
        <v>141</v>
      </c>
      <c r="B117" s="27">
        <v>1478</v>
      </c>
      <c r="C117" s="25">
        <v>988</v>
      </c>
      <c r="D117" s="26">
        <v>5.0326530612244804</v>
      </c>
      <c r="E117" s="27">
        <v>919</v>
      </c>
      <c r="F117" s="25">
        <v>-217</v>
      </c>
      <c r="G117" s="26">
        <v>0.61795774647887303</v>
      </c>
      <c r="H117" s="27">
        <v>769</v>
      </c>
      <c r="I117" s="25">
        <v>-203</v>
      </c>
      <c r="J117" s="26">
        <v>0.58230452674897104</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4">
      <c r="A118" s="110" t="s">
        <v>200</v>
      </c>
      <c r="B118" s="27">
        <v>7502</v>
      </c>
      <c r="C118" s="25">
        <v>-734</v>
      </c>
      <c r="D118" s="26">
        <v>0.82175813501699801</v>
      </c>
      <c r="E118" s="27">
        <v>8688</v>
      </c>
      <c r="F118" s="25">
        <v>-92</v>
      </c>
      <c r="G118" s="26">
        <v>0.97904328018223197</v>
      </c>
      <c r="H118" s="27">
        <v>4526</v>
      </c>
      <c r="I118" s="25">
        <v>-588</v>
      </c>
      <c r="J118" s="26">
        <v>0.77004301916308104</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4">
      <c r="A119" s="132" t="s">
        <v>139</v>
      </c>
      <c r="B119" s="27">
        <v>25</v>
      </c>
      <c r="C119" s="25">
        <v>3</v>
      </c>
      <c r="D119" s="26">
        <v>1.27272727272727</v>
      </c>
      <c r="E119" s="27">
        <v>13</v>
      </c>
      <c r="F119" s="25">
        <v>-3</v>
      </c>
      <c r="G119" s="26">
        <v>0.625</v>
      </c>
      <c r="H119" s="27">
        <v>17</v>
      </c>
      <c r="I119" s="25">
        <v>7</v>
      </c>
      <c r="J119" s="26">
        <v>2.4</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4">
      <c r="A120" s="132" t="s">
        <v>181</v>
      </c>
      <c r="B120" s="27">
        <v>142</v>
      </c>
      <c r="C120" s="25">
        <v>18</v>
      </c>
      <c r="D120" s="26">
        <v>1.2903225806451599</v>
      </c>
      <c r="E120" s="27">
        <v>88</v>
      </c>
      <c r="F120" s="25">
        <v>8</v>
      </c>
      <c r="G120" s="26">
        <v>1.2</v>
      </c>
      <c r="H120" s="27">
        <v>49</v>
      </c>
      <c r="I120" s="25">
        <v>-9</v>
      </c>
      <c r="J120" s="26">
        <v>0.68965517241379304</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4">
      <c r="A121" s="132" t="s">
        <v>182</v>
      </c>
      <c r="B121" s="27">
        <v>457</v>
      </c>
      <c r="C121" s="25">
        <v>-11</v>
      </c>
      <c r="D121" s="26">
        <v>0.95299145299145205</v>
      </c>
      <c r="E121" s="27">
        <v>395</v>
      </c>
      <c r="F121" s="25">
        <v>-9</v>
      </c>
      <c r="G121" s="26">
        <v>0.95544554455445496</v>
      </c>
      <c r="H121" s="27">
        <v>319</v>
      </c>
      <c r="I121" s="25">
        <v>-35</v>
      </c>
      <c r="J121" s="26">
        <v>0.80225988700564899</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4">
      <c r="A122" s="132" t="s">
        <v>183</v>
      </c>
      <c r="B122" s="27">
        <v>2376</v>
      </c>
      <c r="C122" s="25">
        <v>-66</v>
      </c>
      <c r="D122" s="26">
        <v>0.94594594594594505</v>
      </c>
      <c r="E122" s="27">
        <v>2819</v>
      </c>
      <c r="F122" s="25">
        <v>79</v>
      </c>
      <c r="G122" s="26">
        <v>1.05766423357664</v>
      </c>
      <c r="H122" s="27">
        <v>1773</v>
      </c>
      <c r="I122" s="25">
        <v>123</v>
      </c>
      <c r="J122" s="26">
        <v>1.1490909090909001</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4">
      <c r="A123" s="132" t="s">
        <v>140</v>
      </c>
      <c r="B123" s="27">
        <v>1419</v>
      </c>
      <c r="C123" s="25">
        <v>-99</v>
      </c>
      <c r="D123" s="26">
        <v>0.86956521739130399</v>
      </c>
      <c r="E123" s="27">
        <v>1379</v>
      </c>
      <c r="F123" s="25">
        <v>-31</v>
      </c>
      <c r="G123" s="26">
        <v>0.95602836879432596</v>
      </c>
      <c r="H123" s="27">
        <v>963</v>
      </c>
      <c r="I123" s="25">
        <v>-79</v>
      </c>
      <c r="J123" s="26">
        <v>0.848368522072936</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4">
      <c r="A124" s="132" t="s">
        <v>141</v>
      </c>
      <c r="B124" s="27">
        <v>3083</v>
      </c>
      <c r="C124" s="25">
        <v>-579</v>
      </c>
      <c r="D124" s="26">
        <v>0.68377935554341795</v>
      </c>
      <c r="E124" s="27">
        <v>3994</v>
      </c>
      <c r="F124" s="25">
        <v>-136</v>
      </c>
      <c r="G124" s="26">
        <v>0.934140435835351</v>
      </c>
      <c r="H124" s="27">
        <v>1405</v>
      </c>
      <c r="I124" s="25">
        <v>-595</v>
      </c>
      <c r="J124" s="26">
        <v>0.40500000000000003</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4">
      <c r="A125" s="110" t="s">
        <v>201</v>
      </c>
      <c r="B125" s="27">
        <v>113</v>
      </c>
      <c r="C125" s="25">
        <v>25</v>
      </c>
      <c r="D125" s="26">
        <v>1.5681818181818099</v>
      </c>
      <c r="E125" s="27">
        <v>3157</v>
      </c>
      <c r="F125" s="25">
        <v>-513</v>
      </c>
      <c r="G125" s="26">
        <v>0.72043596730245196</v>
      </c>
      <c r="H125" s="27">
        <v>2602</v>
      </c>
      <c r="I125" s="25">
        <v>-338</v>
      </c>
      <c r="J125" s="26">
        <v>0.77006802721088397</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4">
      <c r="A126" s="132" t="s">
        <v>139</v>
      </c>
      <c r="B126" s="27">
        <v>0</v>
      </c>
      <c r="C126" s="25">
        <v>0</v>
      </c>
      <c r="D126" s="26" t="s">
        <v>6</v>
      </c>
      <c r="E126" s="27">
        <v>8</v>
      </c>
      <c r="F126" s="25">
        <v>-2</v>
      </c>
      <c r="G126" s="26">
        <v>0.6</v>
      </c>
      <c r="H126" s="27">
        <v>0</v>
      </c>
      <c r="I126" s="25">
        <v>0</v>
      </c>
      <c r="J126" s="26" t="s">
        <v>27</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4">
      <c r="A127" s="132" t="s">
        <v>181</v>
      </c>
      <c r="B127" s="27">
        <v>1</v>
      </c>
      <c r="C127" s="25">
        <v>-1</v>
      </c>
      <c r="D127" s="26">
        <v>0</v>
      </c>
      <c r="E127" s="27">
        <v>93</v>
      </c>
      <c r="F127" s="25">
        <v>11</v>
      </c>
      <c r="G127" s="26">
        <v>1.26829268292682</v>
      </c>
      <c r="H127" s="27">
        <v>44</v>
      </c>
      <c r="I127" s="25">
        <v>-8</v>
      </c>
      <c r="J127" s="26">
        <v>0.69230769230769196</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4">
      <c r="A128" s="132" t="s">
        <v>182</v>
      </c>
      <c r="B128" s="27">
        <v>7</v>
      </c>
      <c r="C128" s="25">
        <v>-3</v>
      </c>
      <c r="D128" s="26">
        <v>0.4</v>
      </c>
      <c r="E128" s="27">
        <v>264</v>
      </c>
      <c r="F128" s="25">
        <v>12</v>
      </c>
      <c r="G128" s="26">
        <v>1.09523809523809</v>
      </c>
      <c r="H128" s="27">
        <v>195</v>
      </c>
      <c r="I128" s="25">
        <v>-1</v>
      </c>
      <c r="J128" s="26">
        <v>0.98979591836734604</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4">
      <c r="A129" s="132" t="s">
        <v>183</v>
      </c>
      <c r="B129" s="27">
        <v>33</v>
      </c>
      <c r="C129" s="25">
        <v>-5</v>
      </c>
      <c r="D129" s="26">
        <v>0.73684210526315697</v>
      </c>
      <c r="E129" s="27">
        <v>1041</v>
      </c>
      <c r="F129" s="25">
        <v>-15</v>
      </c>
      <c r="G129" s="26">
        <v>0.97159090909090895</v>
      </c>
      <c r="H129" s="27">
        <v>945</v>
      </c>
      <c r="I129" s="25">
        <v>83</v>
      </c>
      <c r="J129" s="26">
        <v>1.19257540603248</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4">
      <c r="A130" s="132" t="s">
        <v>140</v>
      </c>
      <c r="B130" s="27">
        <v>21</v>
      </c>
      <c r="C130" s="25">
        <v>9</v>
      </c>
      <c r="D130" s="26">
        <v>2.5</v>
      </c>
      <c r="E130" s="27">
        <v>555</v>
      </c>
      <c r="F130" s="25">
        <v>-109</v>
      </c>
      <c r="G130" s="26">
        <v>0.67168674698795106</v>
      </c>
      <c r="H130" s="27">
        <v>426</v>
      </c>
      <c r="I130" s="25">
        <v>72</v>
      </c>
      <c r="J130" s="26">
        <v>1.4067796610169401</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4">
      <c r="A131" s="132" t="s">
        <v>141</v>
      </c>
      <c r="B131" s="27">
        <v>51</v>
      </c>
      <c r="C131" s="25">
        <v>25</v>
      </c>
      <c r="D131" s="26">
        <v>2.9230769230769198</v>
      </c>
      <c r="E131" s="27">
        <v>1196</v>
      </c>
      <c r="F131" s="25">
        <v>-410</v>
      </c>
      <c r="G131" s="26">
        <v>0.48941469489414602</v>
      </c>
      <c r="H131" s="27">
        <v>992</v>
      </c>
      <c r="I131" s="25">
        <v>-484</v>
      </c>
      <c r="J131" s="26">
        <v>0.344173441734417</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4">
      <c r="A132" s="110" t="s">
        <v>202</v>
      </c>
      <c r="B132" s="27">
        <v>0</v>
      </c>
      <c r="C132" s="25">
        <v>0</v>
      </c>
      <c r="D132" s="26" t="s">
        <v>6</v>
      </c>
      <c r="E132" s="27">
        <v>0</v>
      </c>
      <c r="F132" s="25">
        <v>0</v>
      </c>
      <c r="G132" s="26" t="s">
        <v>6</v>
      </c>
      <c r="H132" s="27">
        <v>0</v>
      </c>
      <c r="I132" s="25">
        <v>0</v>
      </c>
      <c r="J132" s="26" t="s">
        <v>6</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4">
      <c r="A133" s="132" t="s">
        <v>139</v>
      </c>
      <c r="B133" s="27">
        <v>0</v>
      </c>
      <c r="C133" s="25">
        <v>0</v>
      </c>
      <c r="D133" s="26" t="s">
        <v>6</v>
      </c>
      <c r="E133" s="27">
        <v>0</v>
      </c>
      <c r="F133" s="25">
        <v>0</v>
      </c>
      <c r="G133" s="26" t="s">
        <v>6</v>
      </c>
      <c r="H133" s="27">
        <v>0</v>
      </c>
      <c r="I133" s="25">
        <v>0</v>
      </c>
      <c r="J133" s="26" t="s">
        <v>6</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4">
      <c r="A134" s="132" t="s">
        <v>181</v>
      </c>
      <c r="B134" s="27">
        <v>0</v>
      </c>
      <c r="C134" s="25">
        <v>0</v>
      </c>
      <c r="D134" s="26" t="s">
        <v>6</v>
      </c>
      <c r="E134" s="27">
        <v>0</v>
      </c>
      <c r="F134" s="25">
        <v>0</v>
      </c>
      <c r="G134" s="26" t="s">
        <v>6</v>
      </c>
      <c r="H134" s="27">
        <v>0</v>
      </c>
      <c r="I134" s="25">
        <v>0</v>
      </c>
      <c r="J134" s="26" t="s">
        <v>6</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4">
      <c r="A135" s="132" t="s">
        <v>182</v>
      </c>
      <c r="B135" s="27">
        <v>0</v>
      </c>
      <c r="C135" s="25">
        <v>0</v>
      </c>
      <c r="D135" s="26" t="s">
        <v>6</v>
      </c>
      <c r="E135" s="27">
        <v>0</v>
      </c>
      <c r="F135" s="25">
        <v>0</v>
      </c>
      <c r="G135" s="26" t="s">
        <v>6</v>
      </c>
      <c r="H135" s="27">
        <v>0</v>
      </c>
      <c r="I135" s="25">
        <v>0</v>
      </c>
      <c r="J135" s="26" t="s">
        <v>6</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4">
      <c r="A136" s="132" t="s">
        <v>183</v>
      </c>
      <c r="B136" s="27">
        <v>0</v>
      </c>
      <c r="C136" s="25">
        <v>0</v>
      </c>
      <c r="D136" s="26" t="s">
        <v>6</v>
      </c>
      <c r="E136" s="27">
        <v>0</v>
      </c>
      <c r="F136" s="25">
        <v>0</v>
      </c>
      <c r="G136" s="26" t="s">
        <v>6</v>
      </c>
      <c r="H136" s="27">
        <v>0</v>
      </c>
      <c r="I136" s="25">
        <v>0</v>
      </c>
      <c r="J136" s="26" t="s">
        <v>6</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4">
      <c r="A137" s="132" t="s">
        <v>140</v>
      </c>
      <c r="B137" s="27">
        <v>0</v>
      </c>
      <c r="C137" s="25">
        <v>0</v>
      </c>
      <c r="D137" s="26" t="s">
        <v>6</v>
      </c>
      <c r="E137" s="27">
        <v>0</v>
      </c>
      <c r="F137" s="25">
        <v>0</v>
      </c>
      <c r="G137" s="26" t="s">
        <v>6</v>
      </c>
      <c r="H137" s="27">
        <v>0</v>
      </c>
      <c r="I137" s="25">
        <v>0</v>
      </c>
      <c r="J137" s="26" t="s">
        <v>6</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4">
      <c r="A138" s="132" t="s">
        <v>141</v>
      </c>
      <c r="B138" s="27">
        <v>0</v>
      </c>
      <c r="C138" s="25">
        <v>0</v>
      </c>
      <c r="D138" s="26" t="s">
        <v>6</v>
      </c>
      <c r="E138" s="27">
        <v>0</v>
      </c>
      <c r="F138" s="25">
        <v>0</v>
      </c>
      <c r="G138" s="26" t="s">
        <v>6</v>
      </c>
      <c r="H138" s="27">
        <v>0</v>
      </c>
      <c r="I138" s="25">
        <v>0</v>
      </c>
      <c r="J138" s="26" t="s">
        <v>6</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4">
      <c r="A139" s="110" t="s">
        <v>203</v>
      </c>
      <c r="B139" s="27">
        <v>0</v>
      </c>
      <c r="C139" s="25">
        <v>0</v>
      </c>
      <c r="D139" s="26" t="s">
        <v>6</v>
      </c>
      <c r="E139" s="27">
        <v>0</v>
      </c>
      <c r="F139" s="25">
        <v>0</v>
      </c>
      <c r="G139" s="26" t="s">
        <v>6</v>
      </c>
      <c r="H139" s="27">
        <v>0</v>
      </c>
      <c r="I139" s="25">
        <v>0</v>
      </c>
      <c r="J139" s="26" t="s">
        <v>6</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4">
      <c r="A140" s="132" t="s">
        <v>139</v>
      </c>
      <c r="B140" s="27">
        <v>0</v>
      </c>
      <c r="C140" s="25">
        <v>0</v>
      </c>
      <c r="D140" s="26" t="s">
        <v>6</v>
      </c>
      <c r="E140" s="27">
        <v>0</v>
      </c>
      <c r="F140" s="25">
        <v>0</v>
      </c>
      <c r="G140" s="26" t="s">
        <v>6</v>
      </c>
      <c r="H140" s="27">
        <v>0</v>
      </c>
      <c r="I140" s="25">
        <v>0</v>
      </c>
      <c r="J140" s="26" t="s">
        <v>6</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4">
      <c r="A141" s="132" t="s">
        <v>181</v>
      </c>
      <c r="B141" s="27">
        <v>0</v>
      </c>
      <c r="C141" s="25">
        <v>0</v>
      </c>
      <c r="D141" s="26" t="s">
        <v>6</v>
      </c>
      <c r="E141" s="27">
        <v>0</v>
      </c>
      <c r="F141" s="25">
        <v>0</v>
      </c>
      <c r="G141" s="26" t="s">
        <v>6</v>
      </c>
      <c r="H141" s="27">
        <v>0</v>
      </c>
      <c r="I141" s="25">
        <v>0</v>
      </c>
      <c r="J141" s="26" t="s">
        <v>6</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4">
      <c r="A142" s="132" t="s">
        <v>182</v>
      </c>
      <c r="B142" s="27">
        <v>0</v>
      </c>
      <c r="C142" s="25">
        <v>0</v>
      </c>
      <c r="D142" s="26" t="s">
        <v>6</v>
      </c>
      <c r="E142" s="27">
        <v>0</v>
      </c>
      <c r="F142" s="25">
        <v>0</v>
      </c>
      <c r="G142" s="26" t="s">
        <v>6</v>
      </c>
      <c r="H142" s="27">
        <v>0</v>
      </c>
      <c r="I142" s="25">
        <v>0</v>
      </c>
      <c r="J142" s="26" t="s">
        <v>6</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4">
      <c r="A143" s="132" t="s">
        <v>183</v>
      </c>
      <c r="B143" s="27">
        <v>0</v>
      </c>
      <c r="C143" s="25">
        <v>0</v>
      </c>
      <c r="D143" s="26" t="s">
        <v>6</v>
      </c>
      <c r="E143" s="27">
        <v>0</v>
      </c>
      <c r="F143" s="25">
        <v>0</v>
      </c>
      <c r="G143" s="26" t="s">
        <v>6</v>
      </c>
      <c r="H143" s="27">
        <v>0</v>
      </c>
      <c r="I143" s="25">
        <v>0</v>
      </c>
      <c r="J143" s="26" t="s">
        <v>6</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4">
      <c r="A144" s="132" t="s">
        <v>140</v>
      </c>
      <c r="B144" s="27">
        <v>0</v>
      </c>
      <c r="C144" s="25">
        <v>0</v>
      </c>
      <c r="D144" s="26" t="s">
        <v>6</v>
      </c>
      <c r="E144" s="27">
        <v>0</v>
      </c>
      <c r="F144" s="25">
        <v>0</v>
      </c>
      <c r="G144" s="26" t="s">
        <v>6</v>
      </c>
      <c r="H144" s="27">
        <v>0</v>
      </c>
      <c r="I144" s="25">
        <v>0</v>
      </c>
      <c r="J144" s="26" t="s">
        <v>6</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4">
      <c r="A145" s="132" t="s">
        <v>141</v>
      </c>
      <c r="B145" s="27">
        <v>0</v>
      </c>
      <c r="C145" s="25">
        <v>0</v>
      </c>
      <c r="D145" s="26" t="s">
        <v>6</v>
      </c>
      <c r="E145" s="27">
        <v>0</v>
      </c>
      <c r="F145" s="25">
        <v>0</v>
      </c>
      <c r="G145" s="26" t="s">
        <v>6</v>
      </c>
      <c r="H145" s="27">
        <v>0</v>
      </c>
      <c r="I145" s="25">
        <v>0</v>
      </c>
      <c r="J145" s="26" t="s">
        <v>6</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4">
      <c r="A146" s="110" t="s">
        <v>204</v>
      </c>
      <c r="B146" s="27">
        <v>911</v>
      </c>
      <c r="C146" s="25">
        <v>205</v>
      </c>
      <c r="D146" s="26">
        <v>1.5807365439093399</v>
      </c>
      <c r="E146" s="27">
        <v>0</v>
      </c>
      <c r="F146" s="25">
        <v>0</v>
      </c>
      <c r="G146" s="26" t="s">
        <v>6</v>
      </c>
      <c r="H146" s="27">
        <v>1079</v>
      </c>
      <c r="I146" s="25">
        <v>-11</v>
      </c>
      <c r="J146" s="26">
        <v>0.97981651376146695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4">
      <c r="A147" s="132" t="s">
        <v>139</v>
      </c>
      <c r="B147" s="27">
        <v>3</v>
      </c>
      <c r="C147" s="25">
        <v>-1</v>
      </c>
      <c r="D147" s="26">
        <v>0.5</v>
      </c>
      <c r="E147" s="27">
        <v>0</v>
      </c>
      <c r="F147" s="25">
        <v>0</v>
      </c>
      <c r="G147" s="26" t="s">
        <v>6</v>
      </c>
      <c r="H147" s="27">
        <v>3</v>
      </c>
      <c r="I147" s="25">
        <v>3</v>
      </c>
      <c r="J147" s="26" t="s">
        <v>27</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4">
      <c r="A148" s="132" t="s">
        <v>181</v>
      </c>
      <c r="B148" s="27">
        <v>21</v>
      </c>
      <c r="C148" s="25">
        <v>5</v>
      </c>
      <c r="D148" s="26">
        <v>1.625</v>
      </c>
      <c r="E148" s="27">
        <v>0</v>
      </c>
      <c r="F148" s="25">
        <v>0</v>
      </c>
      <c r="G148" s="26" t="s">
        <v>6</v>
      </c>
      <c r="H148" s="27">
        <v>18</v>
      </c>
      <c r="I148" s="25">
        <v>-6</v>
      </c>
      <c r="J148" s="26">
        <v>0.5</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4">
      <c r="A149" s="132" t="s">
        <v>182</v>
      </c>
      <c r="B149" s="27">
        <v>51</v>
      </c>
      <c r="C149" s="25">
        <v>-1</v>
      </c>
      <c r="D149" s="26">
        <v>0.96153846153846101</v>
      </c>
      <c r="E149" s="27">
        <v>0</v>
      </c>
      <c r="F149" s="25">
        <v>0</v>
      </c>
      <c r="G149" s="26" t="s">
        <v>6</v>
      </c>
      <c r="H149" s="27">
        <v>93</v>
      </c>
      <c r="I149" s="25">
        <v>-1</v>
      </c>
      <c r="J149" s="26">
        <v>0.97872340425531901</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4">
      <c r="A150" s="132" t="s">
        <v>183</v>
      </c>
      <c r="B150" s="27">
        <v>227</v>
      </c>
      <c r="C150" s="25">
        <v>25</v>
      </c>
      <c r="D150" s="26">
        <v>1.24752475247524</v>
      </c>
      <c r="E150" s="27">
        <v>0</v>
      </c>
      <c r="F150" s="25">
        <v>0</v>
      </c>
      <c r="G150" s="26" t="s">
        <v>6</v>
      </c>
      <c r="H150" s="27">
        <v>567</v>
      </c>
      <c r="I150" s="25">
        <v>19</v>
      </c>
      <c r="J150" s="26">
        <v>1.06934306569343</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4">
      <c r="A151" s="132" t="s">
        <v>140</v>
      </c>
      <c r="B151" s="27">
        <v>91</v>
      </c>
      <c r="C151" s="25">
        <v>17</v>
      </c>
      <c r="D151" s="26">
        <v>1.4594594594594501</v>
      </c>
      <c r="E151" s="27">
        <v>0</v>
      </c>
      <c r="F151" s="25">
        <v>0</v>
      </c>
      <c r="G151" s="26" t="s">
        <v>6</v>
      </c>
      <c r="H151" s="27">
        <v>190</v>
      </c>
      <c r="I151" s="25">
        <v>-6</v>
      </c>
      <c r="J151" s="26">
        <v>0.93877551020408101</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4">
      <c r="A152" s="132" t="s">
        <v>141</v>
      </c>
      <c r="B152" s="27">
        <v>518</v>
      </c>
      <c r="C152" s="25">
        <v>160</v>
      </c>
      <c r="D152" s="26">
        <v>1.8938547486033499</v>
      </c>
      <c r="E152" s="27">
        <v>0</v>
      </c>
      <c r="F152" s="25">
        <v>0</v>
      </c>
      <c r="G152" s="26" t="s">
        <v>6</v>
      </c>
      <c r="H152" s="27">
        <v>208</v>
      </c>
      <c r="I152" s="25">
        <v>-20</v>
      </c>
      <c r="J152" s="26">
        <v>0.82456140350877105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4">
      <c r="A153" s="110" t="s">
        <v>205</v>
      </c>
      <c r="B153" s="27">
        <v>12716</v>
      </c>
      <c r="C153" s="25">
        <v>50</v>
      </c>
      <c r="D153" s="26">
        <v>1.0078951523764399</v>
      </c>
      <c r="E153" s="27">
        <v>22730</v>
      </c>
      <c r="F153" s="25">
        <v>2088</v>
      </c>
      <c r="G153" s="26">
        <v>1.20230597810289</v>
      </c>
      <c r="H153" s="27">
        <v>20230</v>
      </c>
      <c r="I153" s="25">
        <v>1722</v>
      </c>
      <c r="J153" s="26">
        <v>1.18608169440242</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4">
      <c r="A154" s="132" t="s">
        <v>139</v>
      </c>
      <c r="B154" s="27">
        <v>11</v>
      </c>
      <c r="C154" s="25">
        <v>1</v>
      </c>
      <c r="D154" s="26">
        <v>1.2</v>
      </c>
      <c r="E154" s="27">
        <v>40</v>
      </c>
      <c r="F154" s="25">
        <v>-4</v>
      </c>
      <c r="G154" s="26">
        <v>0.81818181818181801</v>
      </c>
      <c r="H154" s="27">
        <v>33</v>
      </c>
      <c r="I154" s="25">
        <v>-3</v>
      </c>
      <c r="J154" s="26">
        <v>0.83333333333333304</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4">
      <c r="A155" s="132" t="s">
        <v>181</v>
      </c>
      <c r="B155" s="27">
        <v>108</v>
      </c>
      <c r="C155" s="25">
        <v>2</v>
      </c>
      <c r="D155" s="26">
        <v>1.0377358490566</v>
      </c>
      <c r="E155" s="27">
        <v>171</v>
      </c>
      <c r="F155" s="25">
        <v>23</v>
      </c>
      <c r="G155" s="26">
        <v>1.3108108108108101</v>
      </c>
      <c r="H155" s="27">
        <v>193</v>
      </c>
      <c r="I155" s="25">
        <v>5</v>
      </c>
      <c r="J155" s="26">
        <v>1.0531914893617</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4">
      <c r="A156" s="132" t="s">
        <v>182</v>
      </c>
      <c r="B156" s="27">
        <v>466</v>
      </c>
      <c r="C156" s="25">
        <v>-44</v>
      </c>
      <c r="D156" s="26">
        <v>0.82745098039215603</v>
      </c>
      <c r="E156" s="27">
        <v>749</v>
      </c>
      <c r="F156" s="25">
        <v>41</v>
      </c>
      <c r="G156" s="26">
        <v>1.11581920903954</v>
      </c>
      <c r="H156" s="27">
        <v>784</v>
      </c>
      <c r="I156" s="25">
        <v>-28</v>
      </c>
      <c r="J156" s="26">
        <v>0.93103448275862</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4">
      <c r="A157" s="132" t="s">
        <v>183</v>
      </c>
      <c r="B157" s="27">
        <v>4126</v>
      </c>
      <c r="C157" s="25">
        <v>-46</v>
      </c>
      <c r="D157" s="26">
        <v>0.97794822627037303</v>
      </c>
      <c r="E157" s="27">
        <v>7326</v>
      </c>
      <c r="F157" s="25">
        <v>-348</v>
      </c>
      <c r="G157" s="26">
        <v>0.909304143862392</v>
      </c>
      <c r="H157" s="27">
        <v>6559</v>
      </c>
      <c r="I157" s="25">
        <v>171</v>
      </c>
      <c r="J157" s="26">
        <v>1.05353788353162</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4">
      <c r="A158" s="132" t="s">
        <v>140</v>
      </c>
      <c r="B158" s="27">
        <v>2166</v>
      </c>
      <c r="C158" s="25">
        <v>134</v>
      </c>
      <c r="D158" s="26">
        <v>1.13188976377952</v>
      </c>
      <c r="E158" s="27">
        <v>4027</v>
      </c>
      <c r="F158" s="25">
        <v>-257</v>
      </c>
      <c r="G158" s="26">
        <v>0.88001867413632096</v>
      </c>
      <c r="H158" s="27">
        <v>3767</v>
      </c>
      <c r="I158" s="25">
        <v>61</v>
      </c>
      <c r="J158" s="26">
        <v>1.03291958985429</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4">
      <c r="A159" s="132" t="s">
        <v>141</v>
      </c>
      <c r="B159" s="27">
        <v>5839</v>
      </c>
      <c r="C159" s="25">
        <v>3</v>
      </c>
      <c r="D159" s="26">
        <v>1.0010281014393401</v>
      </c>
      <c r="E159" s="27">
        <v>10417</v>
      </c>
      <c r="F159" s="25">
        <v>2633</v>
      </c>
      <c r="G159" s="26">
        <v>1.6765159301130499</v>
      </c>
      <c r="H159" s="27">
        <v>8894</v>
      </c>
      <c r="I159" s="25">
        <v>1516</v>
      </c>
      <c r="J159" s="26">
        <v>1.4109514773651299</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4">
      <c r="A160" s="110" t="s">
        <v>211</v>
      </c>
      <c r="B160" s="27">
        <v>11671</v>
      </c>
      <c r="C160" s="25">
        <v>-877</v>
      </c>
      <c r="D160" s="26">
        <v>0.86021676761236798</v>
      </c>
      <c r="E160" s="27">
        <v>7554</v>
      </c>
      <c r="F160" s="25">
        <v>-1224</v>
      </c>
      <c r="G160" s="26">
        <v>0.72112098427887905</v>
      </c>
      <c r="H160" s="27">
        <v>6163</v>
      </c>
      <c r="I160" s="25">
        <v>401</v>
      </c>
      <c r="J160" s="26">
        <v>1.1391877820201299</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4">
      <c r="A161" s="110" t="s">
        <v>199</v>
      </c>
      <c r="B161" s="27">
        <v>4422</v>
      </c>
      <c r="C161" s="25">
        <v>-138</v>
      </c>
      <c r="D161" s="26">
        <v>0.93947368421052602</v>
      </c>
      <c r="E161" s="27">
        <v>1821</v>
      </c>
      <c r="F161" s="25">
        <v>-187</v>
      </c>
      <c r="G161" s="26">
        <v>0.813745019920318</v>
      </c>
      <c r="H161" s="27">
        <v>1864</v>
      </c>
      <c r="I161" s="25">
        <v>276</v>
      </c>
      <c r="J161" s="26">
        <v>1.3476070528967199</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4">
      <c r="A162" s="132" t="s">
        <v>139</v>
      </c>
      <c r="B162" s="27">
        <v>1</v>
      </c>
      <c r="C162" s="25">
        <v>1</v>
      </c>
      <c r="D162" s="26" t="s">
        <v>27</v>
      </c>
      <c r="E162" s="27">
        <v>5</v>
      </c>
      <c r="F162" s="25">
        <v>1</v>
      </c>
      <c r="G162" s="26">
        <v>1.5</v>
      </c>
      <c r="H162" s="27">
        <v>1</v>
      </c>
      <c r="I162" s="25">
        <v>-1</v>
      </c>
      <c r="J162" s="26">
        <v>0</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4">
      <c r="A163" s="132" t="s">
        <v>181</v>
      </c>
      <c r="B163" s="27">
        <v>65</v>
      </c>
      <c r="C163" s="25">
        <v>-9</v>
      </c>
      <c r="D163" s="26">
        <v>0.75675675675675602</v>
      </c>
      <c r="E163" s="27">
        <v>14</v>
      </c>
      <c r="F163" s="25">
        <v>-2</v>
      </c>
      <c r="G163" s="26">
        <v>0.75</v>
      </c>
      <c r="H163" s="27">
        <v>12</v>
      </c>
      <c r="I163" s="25">
        <v>-2</v>
      </c>
      <c r="J163" s="26">
        <v>0.71428571428571397</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4">
      <c r="A164" s="132" t="s">
        <v>182</v>
      </c>
      <c r="B164" s="27">
        <v>180</v>
      </c>
      <c r="C164" s="25">
        <v>-10</v>
      </c>
      <c r="D164" s="26">
        <v>0.89473684210526305</v>
      </c>
      <c r="E164" s="27">
        <v>70</v>
      </c>
      <c r="F164" s="25">
        <v>10</v>
      </c>
      <c r="G164" s="26">
        <v>1.3333333333333299</v>
      </c>
      <c r="H164" s="27">
        <v>43</v>
      </c>
      <c r="I164" s="25">
        <v>1</v>
      </c>
      <c r="J164" s="26">
        <v>1.0476190476190399</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4">
      <c r="A165" s="132" t="s">
        <v>183</v>
      </c>
      <c r="B165" s="27">
        <v>1065</v>
      </c>
      <c r="C165" s="25">
        <v>41</v>
      </c>
      <c r="D165" s="26">
        <v>1.080078125</v>
      </c>
      <c r="E165" s="27">
        <v>506</v>
      </c>
      <c r="F165" s="25">
        <v>-26</v>
      </c>
      <c r="G165" s="26">
        <v>0.90225563909774398</v>
      </c>
      <c r="H165" s="27">
        <v>472</v>
      </c>
      <c r="I165" s="25">
        <v>18</v>
      </c>
      <c r="J165" s="26">
        <v>1.07929515418502</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4">
      <c r="A166" s="132" t="s">
        <v>140</v>
      </c>
      <c r="B166" s="27">
        <v>805</v>
      </c>
      <c r="C166" s="25">
        <v>-29</v>
      </c>
      <c r="D166" s="26">
        <v>0.93045563549160604</v>
      </c>
      <c r="E166" s="27">
        <v>457</v>
      </c>
      <c r="F166" s="25">
        <v>-43</v>
      </c>
      <c r="G166" s="26">
        <v>0.82799999999999996</v>
      </c>
      <c r="H166" s="27">
        <v>440</v>
      </c>
      <c r="I166" s="25">
        <v>-26</v>
      </c>
      <c r="J166" s="26">
        <v>0.88841201716738105</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4">
      <c r="A167" s="132" t="s">
        <v>141</v>
      </c>
      <c r="B167" s="27">
        <v>2306</v>
      </c>
      <c r="C167" s="25">
        <v>-132</v>
      </c>
      <c r="D167" s="26">
        <v>0.89171452009844099</v>
      </c>
      <c r="E167" s="27">
        <v>769</v>
      </c>
      <c r="F167" s="25">
        <v>-127</v>
      </c>
      <c r="G167" s="26">
        <v>0.71651785714285698</v>
      </c>
      <c r="H167" s="27">
        <v>896</v>
      </c>
      <c r="I167" s="25">
        <v>286</v>
      </c>
      <c r="J167" s="26">
        <v>1.9377049180327801</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4">
      <c r="A168" s="110" t="s">
        <v>200</v>
      </c>
      <c r="B168" s="27">
        <v>2407</v>
      </c>
      <c r="C168" s="25">
        <v>-165</v>
      </c>
      <c r="D168" s="26">
        <v>0.87169517884914405</v>
      </c>
      <c r="E168" s="27">
        <v>1303</v>
      </c>
      <c r="F168" s="25">
        <v>-97</v>
      </c>
      <c r="G168" s="26">
        <v>0.86142857142857099</v>
      </c>
      <c r="H168" s="27">
        <v>1225</v>
      </c>
      <c r="I168" s="25">
        <v>-139</v>
      </c>
      <c r="J168" s="26">
        <v>0.79618768328445699</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4">
      <c r="A169" s="132" t="s">
        <v>139</v>
      </c>
      <c r="B169" s="27">
        <v>1</v>
      </c>
      <c r="C169" s="25">
        <v>-1</v>
      </c>
      <c r="D169" s="26">
        <v>0</v>
      </c>
      <c r="E169" s="27">
        <v>4</v>
      </c>
      <c r="F169" s="25">
        <v>-4</v>
      </c>
      <c r="G169" s="26">
        <v>0</v>
      </c>
      <c r="H169" s="27">
        <v>16</v>
      </c>
      <c r="I169" s="25">
        <v>0</v>
      </c>
      <c r="J169" s="26">
        <v>1</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4">
      <c r="A170" s="132" t="s">
        <v>181</v>
      </c>
      <c r="B170" s="27">
        <v>41</v>
      </c>
      <c r="C170" s="25">
        <v>13</v>
      </c>
      <c r="D170" s="26">
        <v>1.9285714285714199</v>
      </c>
      <c r="E170" s="27">
        <v>28</v>
      </c>
      <c r="F170" s="25">
        <v>0</v>
      </c>
      <c r="G170" s="26">
        <v>1</v>
      </c>
      <c r="H170" s="27">
        <v>38</v>
      </c>
      <c r="I170" s="25">
        <v>6</v>
      </c>
      <c r="J170" s="26">
        <v>1.375</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4">
      <c r="A171" s="132" t="s">
        <v>182</v>
      </c>
      <c r="B171" s="27">
        <v>161</v>
      </c>
      <c r="C171" s="25">
        <v>-19</v>
      </c>
      <c r="D171" s="26">
        <v>0.78888888888888797</v>
      </c>
      <c r="E171" s="27">
        <v>117</v>
      </c>
      <c r="F171" s="25">
        <v>5</v>
      </c>
      <c r="G171" s="26">
        <v>1.08928571428571</v>
      </c>
      <c r="H171" s="27">
        <v>104</v>
      </c>
      <c r="I171" s="25">
        <v>14</v>
      </c>
      <c r="J171" s="26">
        <v>1.31111111111111</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4">
      <c r="A172" s="132" t="s">
        <v>183</v>
      </c>
      <c r="B172" s="27">
        <v>618</v>
      </c>
      <c r="C172" s="25">
        <v>-24</v>
      </c>
      <c r="D172" s="26">
        <v>0.92523364485981296</v>
      </c>
      <c r="E172" s="27">
        <v>545</v>
      </c>
      <c r="F172" s="25">
        <v>35</v>
      </c>
      <c r="G172" s="26">
        <v>1.1372549019607801</v>
      </c>
      <c r="H172" s="27">
        <v>448</v>
      </c>
      <c r="I172" s="25">
        <v>-8</v>
      </c>
      <c r="J172" s="26">
        <v>0.96491228070175405</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4">
      <c r="A173" s="132" t="s">
        <v>140</v>
      </c>
      <c r="B173" s="27">
        <v>388</v>
      </c>
      <c r="C173" s="25">
        <v>-4</v>
      </c>
      <c r="D173" s="26">
        <v>0.97959183673469297</v>
      </c>
      <c r="E173" s="27">
        <v>277</v>
      </c>
      <c r="F173" s="25">
        <v>1</v>
      </c>
      <c r="G173" s="26">
        <v>1.00724637681159</v>
      </c>
      <c r="H173" s="27">
        <v>297</v>
      </c>
      <c r="I173" s="25">
        <v>-13</v>
      </c>
      <c r="J173" s="26">
        <v>0.91612903225806397</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4">
      <c r="A174" s="132" t="s">
        <v>141</v>
      </c>
      <c r="B174" s="27">
        <v>1198</v>
      </c>
      <c r="C174" s="25">
        <v>-130</v>
      </c>
      <c r="D174" s="26">
        <v>0.80421686746987897</v>
      </c>
      <c r="E174" s="27">
        <v>332</v>
      </c>
      <c r="F174" s="25">
        <v>-134</v>
      </c>
      <c r="G174" s="26">
        <v>0.42489270386265998</v>
      </c>
      <c r="H174" s="27">
        <v>322</v>
      </c>
      <c r="I174" s="25">
        <v>-138</v>
      </c>
      <c r="J174" s="26">
        <v>0.4</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4">
      <c r="A175" s="110" t="s">
        <v>201</v>
      </c>
      <c r="B175" s="27">
        <v>761</v>
      </c>
      <c r="C175" s="25">
        <v>-139</v>
      </c>
      <c r="D175" s="26">
        <v>0.69111111111111101</v>
      </c>
      <c r="E175" s="27">
        <v>0</v>
      </c>
      <c r="F175" s="25">
        <v>0</v>
      </c>
      <c r="G175" s="26" t="s">
        <v>6</v>
      </c>
      <c r="H175" s="27">
        <v>0</v>
      </c>
      <c r="I175" s="25">
        <v>0</v>
      </c>
      <c r="J175" s="26" t="s">
        <v>6</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4">
      <c r="A176" s="132" t="s">
        <v>139</v>
      </c>
      <c r="B176" s="27">
        <v>0</v>
      </c>
      <c r="C176" s="25">
        <v>0</v>
      </c>
      <c r="D176" s="26" t="s">
        <v>6</v>
      </c>
      <c r="E176" s="27">
        <v>0</v>
      </c>
      <c r="F176" s="25">
        <v>0</v>
      </c>
      <c r="G176" s="26" t="s">
        <v>6</v>
      </c>
      <c r="H176" s="27">
        <v>0</v>
      </c>
      <c r="I176" s="25">
        <v>0</v>
      </c>
      <c r="J176" s="26" t="s">
        <v>6</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4">
      <c r="A177" s="132" t="s">
        <v>181</v>
      </c>
      <c r="B177" s="27">
        <v>19</v>
      </c>
      <c r="C177" s="25">
        <v>-9</v>
      </c>
      <c r="D177" s="26">
        <v>0.35714285714285698</v>
      </c>
      <c r="E177" s="27">
        <v>0</v>
      </c>
      <c r="F177" s="25">
        <v>0</v>
      </c>
      <c r="G177" s="26" t="s">
        <v>6</v>
      </c>
      <c r="H177" s="27">
        <v>0</v>
      </c>
      <c r="I177" s="25">
        <v>0</v>
      </c>
      <c r="J177" s="26" t="s">
        <v>6</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4">
      <c r="A178" s="132" t="s">
        <v>182</v>
      </c>
      <c r="B178" s="27">
        <v>93</v>
      </c>
      <c r="C178" s="25">
        <v>15</v>
      </c>
      <c r="D178" s="26">
        <v>1.3846153846153799</v>
      </c>
      <c r="E178" s="27">
        <v>0</v>
      </c>
      <c r="F178" s="25">
        <v>0</v>
      </c>
      <c r="G178" s="26" t="s">
        <v>6</v>
      </c>
      <c r="H178" s="27">
        <v>0</v>
      </c>
      <c r="I178" s="25">
        <v>0</v>
      </c>
      <c r="J178" s="26" t="s">
        <v>6</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4">
      <c r="A179" s="132" t="s">
        <v>183</v>
      </c>
      <c r="B179" s="27">
        <v>361</v>
      </c>
      <c r="C179" s="25">
        <v>-13</v>
      </c>
      <c r="D179" s="26">
        <v>0.93048128342245895</v>
      </c>
      <c r="E179" s="27">
        <v>0</v>
      </c>
      <c r="F179" s="25">
        <v>0</v>
      </c>
      <c r="G179" s="26" t="s">
        <v>6</v>
      </c>
      <c r="H179" s="27">
        <v>0</v>
      </c>
      <c r="I179" s="25">
        <v>0</v>
      </c>
      <c r="J179" s="26" t="s">
        <v>6</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4">
      <c r="A180" s="132" t="s">
        <v>140</v>
      </c>
      <c r="B180" s="27">
        <v>140</v>
      </c>
      <c r="C180" s="25">
        <v>-36</v>
      </c>
      <c r="D180" s="26">
        <v>0.59090909090909005</v>
      </c>
      <c r="E180" s="27">
        <v>0</v>
      </c>
      <c r="F180" s="25">
        <v>0</v>
      </c>
      <c r="G180" s="26" t="s">
        <v>6</v>
      </c>
      <c r="H180" s="27">
        <v>0</v>
      </c>
      <c r="I180" s="25">
        <v>0</v>
      </c>
      <c r="J180" s="26" t="s">
        <v>6</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4">
      <c r="A181" s="132" t="s">
        <v>141</v>
      </c>
      <c r="B181" s="27">
        <v>148</v>
      </c>
      <c r="C181" s="25">
        <v>-96</v>
      </c>
      <c r="D181" s="26">
        <v>0.21311475409836</v>
      </c>
      <c r="E181" s="27">
        <v>0</v>
      </c>
      <c r="F181" s="25">
        <v>0</v>
      </c>
      <c r="G181" s="26" t="s">
        <v>6</v>
      </c>
      <c r="H181" s="27">
        <v>0</v>
      </c>
      <c r="I181" s="25">
        <v>0</v>
      </c>
      <c r="J181" s="26" t="s">
        <v>6</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4">
      <c r="A182" s="110" t="s">
        <v>202</v>
      </c>
      <c r="B182" s="27">
        <v>0</v>
      </c>
      <c r="C182" s="25">
        <v>0</v>
      </c>
      <c r="D182" s="26" t="s">
        <v>6</v>
      </c>
      <c r="E182" s="27">
        <v>0</v>
      </c>
      <c r="F182" s="25">
        <v>0</v>
      </c>
      <c r="G182" s="26" t="s">
        <v>6</v>
      </c>
      <c r="H182" s="27">
        <v>0</v>
      </c>
      <c r="I182" s="25">
        <v>0</v>
      </c>
      <c r="J182" s="26" t="s">
        <v>6</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4">
      <c r="A183" s="132" t="s">
        <v>139</v>
      </c>
      <c r="B183" s="27">
        <v>0</v>
      </c>
      <c r="C183" s="25">
        <v>0</v>
      </c>
      <c r="D183" s="26" t="s">
        <v>6</v>
      </c>
      <c r="E183" s="27">
        <v>0</v>
      </c>
      <c r="F183" s="25">
        <v>0</v>
      </c>
      <c r="G183" s="26" t="s">
        <v>6</v>
      </c>
      <c r="H183" s="27">
        <v>0</v>
      </c>
      <c r="I183" s="25">
        <v>0</v>
      </c>
      <c r="J183" s="26" t="s">
        <v>6</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4">
      <c r="A184" s="132" t="s">
        <v>181</v>
      </c>
      <c r="B184" s="27">
        <v>0</v>
      </c>
      <c r="C184" s="25">
        <v>0</v>
      </c>
      <c r="D184" s="26" t="s">
        <v>6</v>
      </c>
      <c r="E184" s="27">
        <v>0</v>
      </c>
      <c r="F184" s="25">
        <v>0</v>
      </c>
      <c r="G184" s="26" t="s">
        <v>6</v>
      </c>
      <c r="H184" s="27">
        <v>0</v>
      </c>
      <c r="I184" s="25">
        <v>0</v>
      </c>
      <c r="J184" s="26" t="s">
        <v>6</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4">
      <c r="A185" s="132" t="s">
        <v>182</v>
      </c>
      <c r="B185" s="27">
        <v>0</v>
      </c>
      <c r="C185" s="25">
        <v>0</v>
      </c>
      <c r="D185" s="26" t="s">
        <v>6</v>
      </c>
      <c r="E185" s="27">
        <v>0</v>
      </c>
      <c r="F185" s="25">
        <v>0</v>
      </c>
      <c r="G185" s="26" t="s">
        <v>6</v>
      </c>
      <c r="H185" s="27">
        <v>0</v>
      </c>
      <c r="I185" s="25">
        <v>0</v>
      </c>
      <c r="J185" s="26" t="s">
        <v>6</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4">
      <c r="A186" s="132" t="s">
        <v>183</v>
      </c>
      <c r="B186" s="27">
        <v>0</v>
      </c>
      <c r="C186" s="25">
        <v>0</v>
      </c>
      <c r="D186" s="26" t="s">
        <v>6</v>
      </c>
      <c r="E186" s="27">
        <v>0</v>
      </c>
      <c r="F186" s="25">
        <v>0</v>
      </c>
      <c r="G186" s="26" t="s">
        <v>6</v>
      </c>
      <c r="H186" s="27">
        <v>0</v>
      </c>
      <c r="I186" s="25">
        <v>0</v>
      </c>
      <c r="J186" s="26" t="s">
        <v>6</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4">
      <c r="A187" s="132" t="s">
        <v>140</v>
      </c>
      <c r="B187" s="27">
        <v>0</v>
      </c>
      <c r="C187" s="25">
        <v>0</v>
      </c>
      <c r="D187" s="26" t="s">
        <v>6</v>
      </c>
      <c r="E187" s="27">
        <v>0</v>
      </c>
      <c r="F187" s="25">
        <v>0</v>
      </c>
      <c r="G187" s="26" t="s">
        <v>6</v>
      </c>
      <c r="H187" s="27">
        <v>0</v>
      </c>
      <c r="I187" s="25">
        <v>0</v>
      </c>
      <c r="J187" s="26" t="s">
        <v>6</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4">
      <c r="A188" s="132" t="s">
        <v>141</v>
      </c>
      <c r="B188" s="27">
        <v>0</v>
      </c>
      <c r="C188" s="25">
        <v>0</v>
      </c>
      <c r="D188" s="26" t="s">
        <v>6</v>
      </c>
      <c r="E188" s="27">
        <v>0</v>
      </c>
      <c r="F188" s="25">
        <v>0</v>
      </c>
      <c r="G188" s="26" t="s">
        <v>6</v>
      </c>
      <c r="H188" s="27">
        <v>0</v>
      </c>
      <c r="I188" s="25">
        <v>0</v>
      </c>
      <c r="J188" s="26" t="s">
        <v>6</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4">
      <c r="A189" s="110" t="s">
        <v>203</v>
      </c>
      <c r="B189" s="27">
        <v>0</v>
      </c>
      <c r="C189" s="25">
        <v>0</v>
      </c>
      <c r="D189" s="26" t="s">
        <v>6</v>
      </c>
      <c r="E189" s="27">
        <v>0</v>
      </c>
      <c r="F189" s="25">
        <v>0</v>
      </c>
      <c r="G189" s="26" t="s">
        <v>6</v>
      </c>
      <c r="H189" s="27">
        <v>0</v>
      </c>
      <c r="I189" s="25">
        <v>0</v>
      </c>
      <c r="J189" s="26" t="s">
        <v>6</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4">
      <c r="A190" s="132" t="s">
        <v>139</v>
      </c>
      <c r="B190" s="27">
        <v>0</v>
      </c>
      <c r="C190" s="25">
        <v>0</v>
      </c>
      <c r="D190" s="26" t="s">
        <v>6</v>
      </c>
      <c r="E190" s="27">
        <v>0</v>
      </c>
      <c r="F190" s="25">
        <v>0</v>
      </c>
      <c r="G190" s="26" t="s">
        <v>6</v>
      </c>
      <c r="H190" s="27">
        <v>0</v>
      </c>
      <c r="I190" s="25">
        <v>0</v>
      </c>
      <c r="J190" s="26" t="s">
        <v>6</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4">
      <c r="A191" s="132" t="s">
        <v>181</v>
      </c>
      <c r="B191" s="27">
        <v>0</v>
      </c>
      <c r="C191" s="25">
        <v>0</v>
      </c>
      <c r="D191" s="26" t="s">
        <v>6</v>
      </c>
      <c r="E191" s="27">
        <v>0</v>
      </c>
      <c r="F191" s="25">
        <v>0</v>
      </c>
      <c r="G191" s="26" t="s">
        <v>6</v>
      </c>
      <c r="H191" s="27">
        <v>0</v>
      </c>
      <c r="I191" s="25">
        <v>0</v>
      </c>
      <c r="J191" s="26" t="s">
        <v>6</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4">
      <c r="A192" s="132" t="s">
        <v>182</v>
      </c>
      <c r="B192" s="27">
        <v>0</v>
      </c>
      <c r="C192" s="25">
        <v>0</v>
      </c>
      <c r="D192" s="26" t="s">
        <v>6</v>
      </c>
      <c r="E192" s="27">
        <v>0</v>
      </c>
      <c r="F192" s="25">
        <v>0</v>
      </c>
      <c r="G192" s="26" t="s">
        <v>6</v>
      </c>
      <c r="H192" s="27">
        <v>0</v>
      </c>
      <c r="I192" s="25">
        <v>0</v>
      </c>
      <c r="J192" s="26" t="s">
        <v>6</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4">
      <c r="A193" s="132" t="s">
        <v>183</v>
      </c>
      <c r="B193" s="27">
        <v>0</v>
      </c>
      <c r="C193" s="25">
        <v>0</v>
      </c>
      <c r="D193" s="26" t="s">
        <v>6</v>
      </c>
      <c r="E193" s="27">
        <v>0</v>
      </c>
      <c r="F193" s="25">
        <v>0</v>
      </c>
      <c r="G193" s="26" t="s">
        <v>6</v>
      </c>
      <c r="H193" s="27">
        <v>0</v>
      </c>
      <c r="I193" s="25">
        <v>0</v>
      </c>
      <c r="J193" s="26" t="s">
        <v>6</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4">
      <c r="A194" s="132" t="s">
        <v>140</v>
      </c>
      <c r="B194" s="27">
        <v>0</v>
      </c>
      <c r="C194" s="25">
        <v>0</v>
      </c>
      <c r="D194" s="26" t="s">
        <v>6</v>
      </c>
      <c r="E194" s="27">
        <v>0</v>
      </c>
      <c r="F194" s="25">
        <v>0</v>
      </c>
      <c r="G194" s="26" t="s">
        <v>6</v>
      </c>
      <c r="H194" s="27">
        <v>0</v>
      </c>
      <c r="I194" s="25">
        <v>0</v>
      </c>
      <c r="J194" s="26" t="s">
        <v>6</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4">
      <c r="A195" s="132" t="s">
        <v>141</v>
      </c>
      <c r="B195" s="27">
        <v>0</v>
      </c>
      <c r="C195" s="25">
        <v>0</v>
      </c>
      <c r="D195" s="26" t="s">
        <v>6</v>
      </c>
      <c r="E195" s="27">
        <v>0</v>
      </c>
      <c r="F195" s="25">
        <v>0</v>
      </c>
      <c r="G195" s="26" t="s">
        <v>6</v>
      </c>
      <c r="H195" s="27">
        <v>0</v>
      </c>
      <c r="I195" s="25">
        <v>0</v>
      </c>
      <c r="J195" s="26" t="s">
        <v>6</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4">
      <c r="A196" s="110" t="s">
        <v>204</v>
      </c>
      <c r="B196" s="27">
        <v>0</v>
      </c>
      <c r="C196" s="25">
        <v>0</v>
      </c>
      <c r="D196" s="26" t="s">
        <v>6</v>
      </c>
      <c r="E196" s="27">
        <v>0</v>
      </c>
      <c r="F196" s="25">
        <v>0</v>
      </c>
      <c r="G196" s="26" t="s">
        <v>6</v>
      </c>
      <c r="H196" s="27">
        <v>0</v>
      </c>
      <c r="I196" s="25">
        <v>0</v>
      </c>
      <c r="J196" s="26" t="s">
        <v>6</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4">
      <c r="A197" s="132" t="s">
        <v>139</v>
      </c>
      <c r="B197" s="27">
        <v>0</v>
      </c>
      <c r="C197" s="25">
        <v>0</v>
      </c>
      <c r="D197" s="26" t="s">
        <v>6</v>
      </c>
      <c r="E197" s="27">
        <v>0</v>
      </c>
      <c r="F197" s="25">
        <v>0</v>
      </c>
      <c r="G197" s="26" t="s">
        <v>6</v>
      </c>
      <c r="H197" s="27">
        <v>0</v>
      </c>
      <c r="I197" s="25">
        <v>0</v>
      </c>
      <c r="J197" s="26" t="s">
        <v>6</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4">
      <c r="A198" s="132" t="s">
        <v>181</v>
      </c>
      <c r="B198" s="27">
        <v>0</v>
      </c>
      <c r="C198" s="25">
        <v>0</v>
      </c>
      <c r="D198" s="26" t="s">
        <v>6</v>
      </c>
      <c r="E198" s="27">
        <v>0</v>
      </c>
      <c r="F198" s="25">
        <v>0</v>
      </c>
      <c r="G198" s="26" t="s">
        <v>6</v>
      </c>
      <c r="H198" s="27">
        <v>0</v>
      </c>
      <c r="I198" s="25">
        <v>0</v>
      </c>
      <c r="J198" s="26" t="s">
        <v>6</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4">
      <c r="A199" s="132" t="s">
        <v>182</v>
      </c>
      <c r="B199" s="27">
        <v>0</v>
      </c>
      <c r="C199" s="25">
        <v>0</v>
      </c>
      <c r="D199" s="26" t="s">
        <v>6</v>
      </c>
      <c r="E199" s="27">
        <v>0</v>
      </c>
      <c r="F199" s="25">
        <v>0</v>
      </c>
      <c r="G199" s="26" t="s">
        <v>6</v>
      </c>
      <c r="H199" s="27">
        <v>0</v>
      </c>
      <c r="I199" s="25">
        <v>0</v>
      </c>
      <c r="J199" s="26" t="s">
        <v>6</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4">
      <c r="A200" s="132" t="s">
        <v>183</v>
      </c>
      <c r="B200" s="27">
        <v>0</v>
      </c>
      <c r="C200" s="25">
        <v>0</v>
      </c>
      <c r="D200" s="26" t="s">
        <v>6</v>
      </c>
      <c r="E200" s="27">
        <v>0</v>
      </c>
      <c r="F200" s="25">
        <v>0</v>
      </c>
      <c r="G200" s="26" t="s">
        <v>6</v>
      </c>
      <c r="H200" s="27">
        <v>0</v>
      </c>
      <c r="I200" s="25">
        <v>0</v>
      </c>
      <c r="J200" s="26" t="s">
        <v>6</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4">
      <c r="A201" s="132" t="s">
        <v>140</v>
      </c>
      <c r="B201" s="27">
        <v>0</v>
      </c>
      <c r="C201" s="25">
        <v>0</v>
      </c>
      <c r="D201" s="26" t="s">
        <v>6</v>
      </c>
      <c r="E201" s="27">
        <v>0</v>
      </c>
      <c r="F201" s="25">
        <v>0</v>
      </c>
      <c r="G201" s="26" t="s">
        <v>6</v>
      </c>
      <c r="H201" s="27">
        <v>0</v>
      </c>
      <c r="I201" s="25">
        <v>0</v>
      </c>
      <c r="J201" s="26" t="s">
        <v>6</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4">
      <c r="A202" s="132" t="s">
        <v>141</v>
      </c>
      <c r="B202" s="27">
        <v>0</v>
      </c>
      <c r="C202" s="25">
        <v>0</v>
      </c>
      <c r="D202" s="26" t="s">
        <v>6</v>
      </c>
      <c r="E202" s="27">
        <v>0</v>
      </c>
      <c r="F202" s="25">
        <v>0</v>
      </c>
      <c r="G202" s="26" t="s">
        <v>6</v>
      </c>
      <c r="H202" s="27">
        <v>0</v>
      </c>
      <c r="I202" s="25">
        <v>0</v>
      </c>
      <c r="J202" s="26" t="s">
        <v>6</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4">
      <c r="A203" s="110" t="s">
        <v>205</v>
      </c>
      <c r="B203" s="27">
        <v>4081</v>
      </c>
      <c r="C203" s="25">
        <v>-435</v>
      </c>
      <c r="D203" s="26">
        <v>0.80735163861824599</v>
      </c>
      <c r="E203" s="27">
        <v>4430</v>
      </c>
      <c r="F203" s="25">
        <v>-940</v>
      </c>
      <c r="G203" s="26">
        <v>0.64990689013035297</v>
      </c>
      <c r="H203" s="27">
        <v>3074</v>
      </c>
      <c r="I203" s="25">
        <v>264</v>
      </c>
      <c r="J203" s="26">
        <v>1.1879003558718799</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4">
      <c r="A204" s="132" t="s">
        <v>139</v>
      </c>
      <c r="B204" s="27">
        <v>13</v>
      </c>
      <c r="C204" s="25">
        <v>-3</v>
      </c>
      <c r="D204" s="26">
        <v>0.625</v>
      </c>
      <c r="E204" s="27">
        <v>11</v>
      </c>
      <c r="F204" s="25">
        <v>-3</v>
      </c>
      <c r="G204" s="26">
        <v>0.57142857142857095</v>
      </c>
      <c r="H204" s="27">
        <v>15</v>
      </c>
      <c r="I204" s="25">
        <v>-3</v>
      </c>
      <c r="J204" s="26">
        <v>0.66666666666666596</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4">
      <c r="A205" s="132" t="s">
        <v>181</v>
      </c>
      <c r="B205" s="27">
        <v>53</v>
      </c>
      <c r="C205" s="25">
        <v>-7</v>
      </c>
      <c r="D205" s="26">
        <v>0.76666666666666605</v>
      </c>
      <c r="E205" s="27">
        <v>63</v>
      </c>
      <c r="F205" s="25">
        <v>-5</v>
      </c>
      <c r="G205" s="26">
        <v>0.85294117647058798</v>
      </c>
      <c r="H205" s="27">
        <v>33</v>
      </c>
      <c r="I205" s="25">
        <v>-11</v>
      </c>
      <c r="J205" s="26">
        <v>0.5</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4">
      <c r="A206" s="132" t="s">
        <v>182</v>
      </c>
      <c r="B206" s="27">
        <v>203</v>
      </c>
      <c r="C206" s="25">
        <v>-9</v>
      </c>
      <c r="D206" s="26">
        <v>0.91509433962264097</v>
      </c>
      <c r="E206" s="27">
        <v>190</v>
      </c>
      <c r="F206" s="25">
        <v>-10</v>
      </c>
      <c r="G206" s="26">
        <v>0.9</v>
      </c>
      <c r="H206" s="27">
        <v>88</v>
      </c>
      <c r="I206" s="25">
        <v>6</v>
      </c>
      <c r="J206" s="26">
        <v>1.1463414634146301</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4">
      <c r="A207" s="132" t="s">
        <v>183</v>
      </c>
      <c r="B207" s="27">
        <v>1348</v>
      </c>
      <c r="C207" s="25">
        <v>24</v>
      </c>
      <c r="D207" s="26">
        <v>1.0362537764350399</v>
      </c>
      <c r="E207" s="27">
        <v>1319</v>
      </c>
      <c r="F207" s="25">
        <v>55</v>
      </c>
      <c r="G207" s="26">
        <v>1.08702531645569</v>
      </c>
      <c r="H207" s="27">
        <v>707</v>
      </c>
      <c r="I207" s="25">
        <v>11</v>
      </c>
      <c r="J207" s="26">
        <v>1.0316091954022899</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4">
      <c r="A208" s="132" t="s">
        <v>140</v>
      </c>
      <c r="B208" s="27">
        <v>822</v>
      </c>
      <c r="C208" s="25">
        <v>-6</v>
      </c>
      <c r="D208" s="26">
        <v>0.98550724637681097</v>
      </c>
      <c r="E208" s="27">
        <v>1005</v>
      </c>
      <c r="F208" s="25">
        <v>-63</v>
      </c>
      <c r="G208" s="26">
        <v>0.88202247191011196</v>
      </c>
      <c r="H208" s="27">
        <v>513</v>
      </c>
      <c r="I208" s="25">
        <v>-5</v>
      </c>
      <c r="J208" s="26">
        <v>0.98069498069497996</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4">
      <c r="A209" s="132" t="s">
        <v>141</v>
      </c>
      <c r="B209" s="27">
        <v>1642</v>
      </c>
      <c r="C209" s="25">
        <v>-434</v>
      </c>
      <c r="D209" s="26">
        <v>0.58188824662813099</v>
      </c>
      <c r="E209" s="27">
        <v>1842</v>
      </c>
      <c r="F209" s="25">
        <v>-914</v>
      </c>
      <c r="G209" s="26">
        <v>0.33671988388969498</v>
      </c>
      <c r="H209" s="27">
        <v>1718</v>
      </c>
      <c r="I209" s="25">
        <v>266</v>
      </c>
      <c r="J209" s="26">
        <v>1.3663911845729999</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4">
      <c r="A210" s="110" t="s">
        <v>212</v>
      </c>
      <c r="B210" s="27">
        <v>11622</v>
      </c>
      <c r="C210" s="25">
        <v>-98</v>
      </c>
      <c r="D210" s="26">
        <v>0.98327645051194501</v>
      </c>
      <c r="E210" s="27">
        <v>5027</v>
      </c>
      <c r="F210" s="25">
        <v>-1617</v>
      </c>
      <c r="G210" s="26">
        <v>0.51324503311258196</v>
      </c>
      <c r="H210" s="27">
        <v>3679</v>
      </c>
      <c r="I210" s="25">
        <v>-495</v>
      </c>
      <c r="J210" s="26">
        <v>0.76281744130330598</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4">
      <c r="A211" s="110" t="s">
        <v>199</v>
      </c>
      <c r="B211" s="27">
        <v>4602</v>
      </c>
      <c r="C211" s="25">
        <v>-638</v>
      </c>
      <c r="D211" s="26">
        <v>0.75648854961832002</v>
      </c>
      <c r="E211" s="27">
        <v>1615</v>
      </c>
      <c r="F211" s="25">
        <v>-217</v>
      </c>
      <c r="G211" s="26">
        <v>0.76310043668122196</v>
      </c>
      <c r="H211" s="27">
        <v>11</v>
      </c>
      <c r="I211" s="25">
        <v>3</v>
      </c>
      <c r="J211" s="26">
        <v>1.75</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4">
      <c r="A212" s="132" t="s">
        <v>139</v>
      </c>
      <c r="B212" s="27">
        <v>6</v>
      </c>
      <c r="C212" s="25">
        <v>0</v>
      </c>
      <c r="D212" s="26">
        <v>1</v>
      </c>
      <c r="E212" s="27">
        <v>10</v>
      </c>
      <c r="F212" s="25">
        <v>-2</v>
      </c>
      <c r="G212" s="26">
        <v>0.66666666666666596</v>
      </c>
      <c r="H212" s="27">
        <v>0</v>
      </c>
      <c r="I212" s="25">
        <v>0</v>
      </c>
      <c r="J212" s="26" t="s">
        <v>6</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4">
      <c r="A213" s="132" t="s">
        <v>181</v>
      </c>
      <c r="B213" s="27">
        <v>33</v>
      </c>
      <c r="C213" s="25">
        <v>1</v>
      </c>
      <c r="D213" s="26">
        <v>1.0625</v>
      </c>
      <c r="E213" s="27">
        <v>43</v>
      </c>
      <c r="F213" s="25">
        <v>-5</v>
      </c>
      <c r="G213" s="26">
        <v>0.79166666666666596</v>
      </c>
      <c r="H213" s="27">
        <v>0</v>
      </c>
      <c r="I213" s="25">
        <v>0</v>
      </c>
      <c r="J213" s="26" t="s">
        <v>6</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4">
      <c r="A214" s="132" t="s">
        <v>182</v>
      </c>
      <c r="B214" s="27">
        <v>130</v>
      </c>
      <c r="C214" s="25">
        <v>-12</v>
      </c>
      <c r="D214" s="26">
        <v>0.83098591549295697</v>
      </c>
      <c r="E214" s="27">
        <v>111</v>
      </c>
      <c r="F214" s="25">
        <v>7</v>
      </c>
      <c r="G214" s="26">
        <v>1.1346153846153799</v>
      </c>
      <c r="H214" s="27">
        <v>3</v>
      </c>
      <c r="I214" s="25">
        <v>-1</v>
      </c>
      <c r="J214" s="26">
        <v>0.5</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4">
      <c r="A215" s="132" t="s">
        <v>183</v>
      </c>
      <c r="B215" s="27">
        <v>1095</v>
      </c>
      <c r="C215" s="25">
        <v>-29</v>
      </c>
      <c r="D215" s="26">
        <v>0.94839857651245496</v>
      </c>
      <c r="E215" s="27">
        <v>632</v>
      </c>
      <c r="F215" s="25">
        <v>12</v>
      </c>
      <c r="G215" s="26">
        <v>1.0387096774193501</v>
      </c>
      <c r="H215" s="27">
        <v>5</v>
      </c>
      <c r="I215" s="25">
        <v>3</v>
      </c>
      <c r="J215" s="26">
        <v>4</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4">
      <c r="A216" s="132" t="s">
        <v>140</v>
      </c>
      <c r="B216" s="27">
        <v>738</v>
      </c>
      <c r="C216" s="25">
        <v>-40</v>
      </c>
      <c r="D216" s="26">
        <v>0.89717223650385602</v>
      </c>
      <c r="E216" s="27">
        <v>408</v>
      </c>
      <c r="F216" s="25">
        <v>-18</v>
      </c>
      <c r="G216" s="26">
        <v>0.91549295774647799</v>
      </c>
      <c r="H216" s="27">
        <v>3</v>
      </c>
      <c r="I216" s="25">
        <v>1</v>
      </c>
      <c r="J216" s="26">
        <v>2</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4">
      <c r="A217" s="132" t="s">
        <v>141</v>
      </c>
      <c r="B217" s="27">
        <v>2600</v>
      </c>
      <c r="C217" s="25">
        <v>-558</v>
      </c>
      <c r="D217" s="26">
        <v>0.64661177960734595</v>
      </c>
      <c r="E217" s="27">
        <v>411</v>
      </c>
      <c r="F217" s="25">
        <v>-211</v>
      </c>
      <c r="G217" s="26">
        <v>0.32154340836012801</v>
      </c>
      <c r="H217" s="27">
        <v>0</v>
      </c>
      <c r="I217" s="25">
        <v>0</v>
      </c>
      <c r="J217" s="26" t="s">
        <v>6</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4">
      <c r="A218" s="110" t="s">
        <v>200</v>
      </c>
      <c r="B218" s="27">
        <v>561</v>
      </c>
      <c r="C218" s="25">
        <v>-133</v>
      </c>
      <c r="D218" s="26">
        <v>0.61671469740634</v>
      </c>
      <c r="E218" s="27">
        <v>15</v>
      </c>
      <c r="F218" s="25">
        <v>-9</v>
      </c>
      <c r="G218" s="26">
        <v>0.25</v>
      </c>
      <c r="H218" s="27">
        <v>0</v>
      </c>
      <c r="I218" s="25">
        <v>0</v>
      </c>
      <c r="J218" s="26" t="s">
        <v>6</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4">
      <c r="A219" s="132" t="s">
        <v>139</v>
      </c>
      <c r="B219" s="27">
        <v>2</v>
      </c>
      <c r="C219" s="25">
        <v>0</v>
      </c>
      <c r="D219" s="26">
        <v>1</v>
      </c>
      <c r="E219" s="27">
        <v>0</v>
      </c>
      <c r="F219" s="25">
        <v>0</v>
      </c>
      <c r="G219" s="26" t="s">
        <v>6</v>
      </c>
      <c r="H219" s="27">
        <v>0</v>
      </c>
      <c r="I219" s="25">
        <v>0</v>
      </c>
      <c r="J219" s="26" t="s">
        <v>6</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4">
      <c r="A220" s="132" t="s">
        <v>181</v>
      </c>
      <c r="B220" s="27">
        <v>8</v>
      </c>
      <c r="C220" s="25">
        <v>-2</v>
      </c>
      <c r="D220" s="26">
        <v>0.6</v>
      </c>
      <c r="E220" s="27">
        <v>0</v>
      </c>
      <c r="F220" s="25">
        <v>0</v>
      </c>
      <c r="G220" s="26" t="s">
        <v>6</v>
      </c>
      <c r="H220" s="27">
        <v>0</v>
      </c>
      <c r="I220" s="25">
        <v>0</v>
      </c>
      <c r="J220" s="26" t="s">
        <v>6</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4">
      <c r="A221" s="132" t="s">
        <v>182</v>
      </c>
      <c r="B221" s="27">
        <v>22</v>
      </c>
      <c r="C221" s="25">
        <v>2</v>
      </c>
      <c r="D221" s="26">
        <v>1.2</v>
      </c>
      <c r="E221" s="27">
        <v>0</v>
      </c>
      <c r="F221" s="25">
        <v>0</v>
      </c>
      <c r="G221" s="26" t="s">
        <v>6</v>
      </c>
      <c r="H221" s="27">
        <v>0</v>
      </c>
      <c r="I221" s="25">
        <v>0</v>
      </c>
      <c r="J221" s="26" t="s">
        <v>6</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4">
      <c r="A222" s="132" t="s">
        <v>183</v>
      </c>
      <c r="B222" s="27">
        <v>186</v>
      </c>
      <c r="C222" s="25">
        <v>-24</v>
      </c>
      <c r="D222" s="26">
        <v>0.77142857142857102</v>
      </c>
      <c r="E222" s="27">
        <v>0</v>
      </c>
      <c r="F222" s="25">
        <v>0</v>
      </c>
      <c r="G222" s="26" t="s">
        <v>27</v>
      </c>
      <c r="H222" s="27">
        <v>0</v>
      </c>
      <c r="I222" s="25">
        <v>0</v>
      </c>
      <c r="J222" s="26" t="s">
        <v>6</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4">
      <c r="A223" s="132" t="s">
        <v>140</v>
      </c>
      <c r="B223" s="27">
        <v>80</v>
      </c>
      <c r="C223" s="25">
        <v>-24</v>
      </c>
      <c r="D223" s="26">
        <v>0.53846153846153799</v>
      </c>
      <c r="E223" s="27">
        <v>2</v>
      </c>
      <c r="F223" s="25">
        <v>0</v>
      </c>
      <c r="G223" s="26">
        <v>1</v>
      </c>
      <c r="H223" s="27">
        <v>0</v>
      </c>
      <c r="I223" s="25">
        <v>0</v>
      </c>
      <c r="J223" s="26" t="s">
        <v>6</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4">
      <c r="A224" s="132" t="s">
        <v>141</v>
      </c>
      <c r="B224" s="27">
        <v>263</v>
      </c>
      <c r="C224" s="25">
        <v>-85</v>
      </c>
      <c r="D224" s="26">
        <v>0.51149425287356298</v>
      </c>
      <c r="E224" s="27">
        <v>13</v>
      </c>
      <c r="F224" s="25">
        <v>-9</v>
      </c>
      <c r="G224" s="26">
        <v>0.18181818181818099</v>
      </c>
      <c r="H224" s="27">
        <v>0</v>
      </c>
      <c r="I224" s="25">
        <v>0</v>
      </c>
      <c r="J224" s="26" t="s">
        <v>6</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4">
      <c r="A225" s="110" t="s">
        <v>201</v>
      </c>
      <c r="B225" s="27">
        <v>46</v>
      </c>
      <c r="C225" s="25">
        <v>-32</v>
      </c>
      <c r="D225" s="26">
        <v>0.17948717948717899</v>
      </c>
      <c r="E225" s="27">
        <v>0</v>
      </c>
      <c r="F225" s="25">
        <v>0</v>
      </c>
      <c r="G225" s="26" t="s">
        <v>6</v>
      </c>
      <c r="H225" s="27">
        <v>0</v>
      </c>
      <c r="I225" s="25">
        <v>0</v>
      </c>
      <c r="J225" s="26" t="s">
        <v>6</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4">
      <c r="A226" s="132" t="s">
        <v>139</v>
      </c>
      <c r="B226" s="27">
        <v>0</v>
      </c>
      <c r="C226" s="25">
        <v>0</v>
      </c>
      <c r="D226" s="26" t="s">
        <v>6</v>
      </c>
      <c r="E226" s="27">
        <v>0</v>
      </c>
      <c r="F226" s="25">
        <v>0</v>
      </c>
      <c r="G226" s="26" t="s">
        <v>6</v>
      </c>
      <c r="H226" s="27">
        <v>0</v>
      </c>
      <c r="I226" s="25">
        <v>0</v>
      </c>
      <c r="J226" s="26" t="s">
        <v>6</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4">
      <c r="A227" s="132" t="s">
        <v>181</v>
      </c>
      <c r="B227" s="27">
        <v>0</v>
      </c>
      <c r="C227" s="25">
        <v>0</v>
      </c>
      <c r="D227" s="26" t="s">
        <v>6</v>
      </c>
      <c r="E227" s="27">
        <v>0</v>
      </c>
      <c r="F227" s="25">
        <v>0</v>
      </c>
      <c r="G227" s="26" t="s">
        <v>6</v>
      </c>
      <c r="H227" s="27">
        <v>0</v>
      </c>
      <c r="I227" s="25">
        <v>0</v>
      </c>
      <c r="J227" s="26" t="s">
        <v>6</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4">
      <c r="A228" s="132" t="s">
        <v>182</v>
      </c>
      <c r="B228" s="27">
        <v>1</v>
      </c>
      <c r="C228" s="25">
        <v>-1</v>
      </c>
      <c r="D228" s="26">
        <v>0</v>
      </c>
      <c r="E228" s="27">
        <v>0</v>
      </c>
      <c r="F228" s="25">
        <v>0</v>
      </c>
      <c r="G228" s="26" t="s">
        <v>6</v>
      </c>
      <c r="H228" s="27">
        <v>0</v>
      </c>
      <c r="I228" s="25">
        <v>0</v>
      </c>
      <c r="J228" s="26" t="s">
        <v>6</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4">
      <c r="A229" s="132" t="s">
        <v>183</v>
      </c>
      <c r="B229" s="27">
        <v>2</v>
      </c>
      <c r="C229" s="25">
        <v>0</v>
      </c>
      <c r="D229" s="26">
        <v>1</v>
      </c>
      <c r="E229" s="27">
        <v>0</v>
      </c>
      <c r="F229" s="25">
        <v>0</v>
      </c>
      <c r="G229" s="26" t="s">
        <v>6</v>
      </c>
      <c r="H229" s="27">
        <v>0</v>
      </c>
      <c r="I229" s="25">
        <v>0</v>
      </c>
      <c r="J229" s="26" t="s">
        <v>6</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4">
      <c r="A230" s="132" t="s">
        <v>140</v>
      </c>
      <c r="B230" s="27">
        <v>2</v>
      </c>
      <c r="C230" s="25">
        <v>-2</v>
      </c>
      <c r="D230" s="26">
        <v>0</v>
      </c>
      <c r="E230" s="27">
        <v>0</v>
      </c>
      <c r="F230" s="25">
        <v>0</v>
      </c>
      <c r="G230" s="26" t="s">
        <v>6</v>
      </c>
      <c r="H230" s="27">
        <v>0</v>
      </c>
      <c r="I230" s="25">
        <v>0</v>
      </c>
      <c r="J230" s="26" t="s">
        <v>6</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4">
      <c r="A231" s="132" t="s">
        <v>141</v>
      </c>
      <c r="B231" s="27">
        <v>41</v>
      </c>
      <c r="C231" s="25">
        <v>-29</v>
      </c>
      <c r="D231" s="26">
        <v>0.17142857142857101</v>
      </c>
      <c r="E231" s="27">
        <v>0</v>
      </c>
      <c r="F231" s="25">
        <v>0</v>
      </c>
      <c r="G231" s="26" t="s">
        <v>6</v>
      </c>
      <c r="H231" s="27">
        <v>0</v>
      </c>
      <c r="I231" s="25">
        <v>0</v>
      </c>
      <c r="J231" s="26" t="s">
        <v>6</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4">
      <c r="A232" s="110" t="s">
        <v>202</v>
      </c>
      <c r="B232" s="27">
        <v>0</v>
      </c>
      <c r="C232" s="25">
        <v>0</v>
      </c>
      <c r="D232" s="26" t="s">
        <v>6</v>
      </c>
      <c r="E232" s="27">
        <v>0</v>
      </c>
      <c r="F232" s="25">
        <v>0</v>
      </c>
      <c r="G232" s="26" t="s">
        <v>6</v>
      </c>
      <c r="H232" s="27">
        <v>0</v>
      </c>
      <c r="I232" s="25">
        <v>0</v>
      </c>
      <c r="J232" s="26" t="s">
        <v>6</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4">
      <c r="A233" s="132" t="s">
        <v>139</v>
      </c>
      <c r="B233" s="27">
        <v>0</v>
      </c>
      <c r="C233" s="25">
        <v>0</v>
      </c>
      <c r="D233" s="26" t="s">
        <v>6</v>
      </c>
      <c r="E233" s="27">
        <v>0</v>
      </c>
      <c r="F233" s="25">
        <v>0</v>
      </c>
      <c r="G233" s="26" t="s">
        <v>6</v>
      </c>
      <c r="H233" s="27">
        <v>0</v>
      </c>
      <c r="I233" s="25">
        <v>0</v>
      </c>
      <c r="J233" s="26" t="s">
        <v>6</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4">
      <c r="A234" s="132" t="s">
        <v>181</v>
      </c>
      <c r="B234" s="27">
        <v>0</v>
      </c>
      <c r="C234" s="25">
        <v>0</v>
      </c>
      <c r="D234" s="26" t="s">
        <v>6</v>
      </c>
      <c r="E234" s="27">
        <v>0</v>
      </c>
      <c r="F234" s="25">
        <v>0</v>
      </c>
      <c r="G234" s="26" t="s">
        <v>6</v>
      </c>
      <c r="H234" s="27">
        <v>0</v>
      </c>
      <c r="I234" s="25">
        <v>0</v>
      </c>
      <c r="J234" s="26" t="s">
        <v>6</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4">
      <c r="A235" s="132" t="s">
        <v>182</v>
      </c>
      <c r="B235" s="27">
        <v>0</v>
      </c>
      <c r="C235" s="25">
        <v>0</v>
      </c>
      <c r="D235" s="26" t="s">
        <v>6</v>
      </c>
      <c r="E235" s="27">
        <v>0</v>
      </c>
      <c r="F235" s="25">
        <v>0</v>
      </c>
      <c r="G235" s="26" t="s">
        <v>6</v>
      </c>
      <c r="H235" s="27">
        <v>0</v>
      </c>
      <c r="I235" s="25">
        <v>0</v>
      </c>
      <c r="J235" s="26" t="s">
        <v>6</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4">
      <c r="A236" s="132" t="s">
        <v>183</v>
      </c>
      <c r="B236" s="27">
        <v>0</v>
      </c>
      <c r="C236" s="25">
        <v>0</v>
      </c>
      <c r="D236" s="26" t="s">
        <v>6</v>
      </c>
      <c r="E236" s="27">
        <v>0</v>
      </c>
      <c r="F236" s="25">
        <v>0</v>
      </c>
      <c r="G236" s="26" t="s">
        <v>6</v>
      </c>
      <c r="H236" s="27">
        <v>0</v>
      </c>
      <c r="I236" s="25">
        <v>0</v>
      </c>
      <c r="J236" s="26" t="s">
        <v>6</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4">
      <c r="A237" s="132" t="s">
        <v>140</v>
      </c>
      <c r="B237" s="27">
        <v>0</v>
      </c>
      <c r="C237" s="25">
        <v>0</v>
      </c>
      <c r="D237" s="26" t="s">
        <v>6</v>
      </c>
      <c r="E237" s="27">
        <v>0</v>
      </c>
      <c r="F237" s="25">
        <v>0</v>
      </c>
      <c r="G237" s="26" t="s">
        <v>6</v>
      </c>
      <c r="H237" s="27">
        <v>0</v>
      </c>
      <c r="I237" s="25">
        <v>0</v>
      </c>
      <c r="J237" s="26" t="s">
        <v>6</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4">
      <c r="A238" s="132" t="s">
        <v>141</v>
      </c>
      <c r="B238" s="27">
        <v>0</v>
      </c>
      <c r="C238" s="25">
        <v>0</v>
      </c>
      <c r="D238" s="26" t="s">
        <v>6</v>
      </c>
      <c r="E238" s="27">
        <v>0</v>
      </c>
      <c r="F238" s="25">
        <v>0</v>
      </c>
      <c r="G238" s="26" t="s">
        <v>6</v>
      </c>
      <c r="H238" s="27">
        <v>0</v>
      </c>
      <c r="I238" s="25">
        <v>0</v>
      </c>
      <c r="J238" s="26" t="s">
        <v>6</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4">
      <c r="A239" s="110" t="s">
        <v>203</v>
      </c>
      <c r="B239" s="27">
        <v>0</v>
      </c>
      <c r="C239" s="25">
        <v>0</v>
      </c>
      <c r="D239" s="26" t="s">
        <v>6</v>
      </c>
      <c r="E239" s="27">
        <v>0</v>
      </c>
      <c r="F239" s="25">
        <v>0</v>
      </c>
      <c r="G239" s="26" t="s">
        <v>6</v>
      </c>
      <c r="H239" s="27">
        <v>0</v>
      </c>
      <c r="I239" s="25">
        <v>0</v>
      </c>
      <c r="J239" s="26" t="s">
        <v>6</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4">
      <c r="A240" s="132" t="s">
        <v>139</v>
      </c>
      <c r="B240" s="27">
        <v>0</v>
      </c>
      <c r="C240" s="25">
        <v>0</v>
      </c>
      <c r="D240" s="26" t="s">
        <v>6</v>
      </c>
      <c r="E240" s="27">
        <v>0</v>
      </c>
      <c r="F240" s="25">
        <v>0</v>
      </c>
      <c r="G240" s="26" t="s">
        <v>6</v>
      </c>
      <c r="H240" s="27">
        <v>0</v>
      </c>
      <c r="I240" s="25">
        <v>0</v>
      </c>
      <c r="J240" s="26" t="s">
        <v>6</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4">
      <c r="A241" s="132" t="s">
        <v>181</v>
      </c>
      <c r="B241" s="27">
        <v>0</v>
      </c>
      <c r="C241" s="25">
        <v>0</v>
      </c>
      <c r="D241" s="26" t="s">
        <v>6</v>
      </c>
      <c r="E241" s="27">
        <v>0</v>
      </c>
      <c r="F241" s="25">
        <v>0</v>
      </c>
      <c r="G241" s="26" t="s">
        <v>6</v>
      </c>
      <c r="H241" s="27">
        <v>0</v>
      </c>
      <c r="I241" s="25">
        <v>0</v>
      </c>
      <c r="J241" s="26" t="s">
        <v>6</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4">
      <c r="A242" s="132" t="s">
        <v>182</v>
      </c>
      <c r="B242" s="27">
        <v>0</v>
      </c>
      <c r="C242" s="25">
        <v>0</v>
      </c>
      <c r="D242" s="26" t="s">
        <v>6</v>
      </c>
      <c r="E242" s="27">
        <v>0</v>
      </c>
      <c r="F242" s="25">
        <v>0</v>
      </c>
      <c r="G242" s="26" t="s">
        <v>6</v>
      </c>
      <c r="H242" s="27">
        <v>0</v>
      </c>
      <c r="I242" s="25">
        <v>0</v>
      </c>
      <c r="J242" s="26" t="s">
        <v>6</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4">
      <c r="A243" s="132" t="s">
        <v>183</v>
      </c>
      <c r="B243" s="27">
        <v>0</v>
      </c>
      <c r="C243" s="25">
        <v>0</v>
      </c>
      <c r="D243" s="26" t="s">
        <v>6</v>
      </c>
      <c r="E243" s="27">
        <v>0</v>
      </c>
      <c r="F243" s="25">
        <v>0</v>
      </c>
      <c r="G243" s="26" t="s">
        <v>6</v>
      </c>
      <c r="H243" s="27">
        <v>0</v>
      </c>
      <c r="I243" s="25">
        <v>0</v>
      </c>
      <c r="J243" s="26" t="s">
        <v>6</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4">
      <c r="A244" s="132" t="s">
        <v>140</v>
      </c>
      <c r="B244" s="27">
        <v>0</v>
      </c>
      <c r="C244" s="25">
        <v>0</v>
      </c>
      <c r="D244" s="26" t="s">
        <v>6</v>
      </c>
      <c r="E244" s="27">
        <v>0</v>
      </c>
      <c r="F244" s="25">
        <v>0</v>
      </c>
      <c r="G244" s="26" t="s">
        <v>6</v>
      </c>
      <c r="H244" s="27">
        <v>0</v>
      </c>
      <c r="I244" s="25">
        <v>0</v>
      </c>
      <c r="J244" s="26" t="s">
        <v>6</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4">
      <c r="A245" s="132" t="s">
        <v>141</v>
      </c>
      <c r="B245" s="27">
        <v>0</v>
      </c>
      <c r="C245" s="25">
        <v>0</v>
      </c>
      <c r="D245" s="26" t="s">
        <v>6</v>
      </c>
      <c r="E245" s="27">
        <v>0</v>
      </c>
      <c r="F245" s="25">
        <v>0</v>
      </c>
      <c r="G245" s="26" t="s">
        <v>6</v>
      </c>
      <c r="H245" s="27">
        <v>0</v>
      </c>
      <c r="I245" s="25">
        <v>0</v>
      </c>
      <c r="J245" s="26" t="s">
        <v>6</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4">
      <c r="A246" s="110" t="s">
        <v>204</v>
      </c>
      <c r="B246" s="27">
        <v>128</v>
      </c>
      <c r="C246" s="25">
        <v>-38</v>
      </c>
      <c r="D246" s="26">
        <v>0.54216867469879504</v>
      </c>
      <c r="E246" s="27">
        <v>0</v>
      </c>
      <c r="F246" s="25">
        <v>0</v>
      </c>
      <c r="G246" s="26" t="s">
        <v>6</v>
      </c>
      <c r="H246" s="27">
        <v>0</v>
      </c>
      <c r="I246" s="25">
        <v>0</v>
      </c>
      <c r="J246" s="26" t="s">
        <v>6</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4">
      <c r="A247" s="132" t="s">
        <v>139</v>
      </c>
      <c r="B247" s="27">
        <v>2</v>
      </c>
      <c r="C247" s="25">
        <v>0</v>
      </c>
      <c r="D247" s="26">
        <v>1</v>
      </c>
      <c r="E247" s="27">
        <v>0</v>
      </c>
      <c r="F247" s="25">
        <v>0</v>
      </c>
      <c r="G247" s="26" t="s">
        <v>6</v>
      </c>
      <c r="H247" s="27">
        <v>0</v>
      </c>
      <c r="I247" s="25">
        <v>0</v>
      </c>
      <c r="J247" s="26" t="s">
        <v>6</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4">
      <c r="A248" s="132" t="s">
        <v>181</v>
      </c>
      <c r="B248" s="27">
        <v>12</v>
      </c>
      <c r="C248" s="25">
        <v>2</v>
      </c>
      <c r="D248" s="26">
        <v>1.4</v>
      </c>
      <c r="E248" s="27">
        <v>0</v>
      </c>
      <c r="F248" s="25">
        <v>0</v>
      </c>
      <c r="G248" s="26" t="s">
        <v>6</v>
      </c>
      <c r="H248" s="27">
        <v>0</v>
      </c>
      <c r="I248" s="25">
        <v>0</v>
      </c>
      <c r="J248" s="26" t="s">
        <v>6</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4">
      <c r="A249" s="132" t="s">
        <v>182</v>
      </c>
      <c r="B249" s="27">
        <v>14</v>
      </c>
      <c r="C249" s="25">
        <v>2</v>
      </c>
      <c r="D249" s="26">
        <v>1.3333333333333299</v>
      </c>
      <c r="E249" s="27">
        <v>0</v>
      </c>
      <c r="F249" s="25">
        <v>0</v>
      </c>
      <c r="G249" s="26" t="s">
        <v>6</v>
      </c>
      <c r="H249" s="27">
        <v>0</v>
      </c>
      <c r="I249" s="25">
        <v>0</v>
      </c>
      <c r="J249" s="26" t="s">
        <v>6</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4">
      <c r="A250" s="132" t="s">
        <v>183</v>
      </c>
      <c r="B250" s="27">
        <v>23</v>
      </c>
      <c r="C250" s="25">
        <v>3</v>
      </c>
      <c r="D250" s="26">
        <v>1.3</v>
      </c>
      <c r="E250" s="27">
        <v>0</v>
      </c>
      <c r="F250" s="25">
        <v>0</v>
      </c>
      <c r="G250" s="26" t="s">
        <v>6</v>
      </c>
      <c r="H250" s="27">
        <v>0</v>
      </c>
      <c r="I250" s="25">
        <v>0</v>
      </c>
      <c r="J250" s="26" t="s">
        <v>6</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4">
      <c r="A251" s="132" t="s">
        <v>140</v>
      </c>
      <c r="B251" s="27">
        <v>33</v>
      </c>
      <c r="C251" s="25">
        <v>-13</v>
      </c>
      <c r="D251" s="26">
        <v>0.434782608695652</v>
      </c>
      <c r="E251" s="27">
        <v>0</v>
      </c>
      <c r="F251" s="25">
        <v>0</v>
      </c>
      <c r="G251" s="26" t="s">
        <v>6</v>
      </c>
      <c r="H251" s="27">
        <v>0</v>
      </c>
      <c r="I251" s="25">
        <v>0</v>
      </c>
      <c r="J251" s="26" t="s">
        <v>6</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4">
      <c r="A252" s="132" t="s">
        <v>141</v>
      </c>
      <c r="B252" s="27">
        <v>44</v>
      </c>
      <c r="C252" s="25">
        <v>-32</v>
      </c>
      <c r="D252" s="26">
        <v>0.157894736842105</v>
      </c>
      <c r="E252" s="27">
        <v>0</v>
      </c>
      <c r="F252" s="25">
        <v>0</v>
      </c>
      <c r="G252" s="26" t="s">
        <v>6</v>
      </c>
      <c r="H252" s="27">
        <v>0</v>
      </c>
      <c r="I252" s="25">
        <v>0</v>
      </c>
      <c r="J252" s="26" t="s">
        <v>6</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4">
      <c r="A253" s="110" t="s">
        <v>205</v>
      </c>
      <c r="B253" s="27">
        <v>6285</v>
      </c>
      <c r="C253" s="25">
        <v>743</v>
      </c>
      <c r="D253" s="26">
        <v>1.26813424756405</v>
      </c>
      <c r="E253" s="27">
        <v>3397</v>
      </c>
      <c r="F253" s="25">
        <v>-1391</v>
      </c>
      <c r="G253" s="26">
        <v>0.41896407685881298</v>
      </c>
      <c r="H253" s="27">
        <v>3668</v>
      </c>
      <c r="I253" s="25">
        <v>-498</v>
      </c>
      <c r="J253" s="26">
        <v>0.76092174747959596</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4">
      <c r="A254" s="132" t="s">
        <v>139</v>
      </c>
      <c r="B254" s="27">
        <v>6</v>
      </c>
      <c r="C254" s="25">
        <v>2</v>
      </c>
      <c r="D254" s="26">
        <v>2</v>
      </c>
      <c r="E254" s="27">
        <v>5</v>
      </c>
      <c r="F254" s="25">
        <v>-3</v>
      </c>
      <c r="G254" s="26">
        <v>0.25</v>
      </c>
      <c r="H254" s="27">
        <v>8</v>
      </c>
      <c r="I254" s="25">
        <v>4</v>
      </c>
      <c r="J254" s="26">
        <v>3</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4">
      <c r="A255" s="132" t="s">
        <v>181</v>
      </c>
      <c r="B255" s="27">
        <v>64</v>
      </c>
      <c r="C255" s="25">
        <v>-4</v>
      </c>
      <c r="D255" s="26">
        <v>0.88235294117647001</v>
      </c>
      <c r="E255" s="27">
        <v>31</v>
      </c>
      <c r="F255" s="25">
        <v>1</v>
      </c>
      <c r="G255" s="26">
        <v>1.06666666666666</v>
      </c>
      <c r="H255" s="27">
        <v>63</v>
      </c>
      <c r="I255" s="25">
        <v>-9</v>
      </c>
      <c r="J255" s="26">
        <v>0.75</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4">
      <c r="A256" s="132" t="s">
        <v>182</v>
      </c>
      <c r="B256" s="27">
        <v>159</v>
      </c>
      <c r="C256" s="25">
        <v>5</v>
      </c>
      <c r="D256" s="26">
        <v>1.06493506493506</v>
      </c>
      <c r="E256" s="27">
        <v>113</v>
      </c>
      <c r="F256" s="25">
        <v>-7</v>
      </c>
      <c r="G256" s="26">
        <v>0.88333333333333297</v>
      </c>
      <c r="H256" s="27">
        <v>148</v>
      </c>
      <c r="I256" s="25">
        <v>-2</v>
      </c>
      <c r="J256" s="26">
        <v>0.97333333333333305</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4">
      <c r="A257" s="132" t="s">
        <v>183</v>
      </c>
      <c r="B257" s="27">
        <v>1012</v>
      </c>
      <c r="C257" s="25">
        <v>-58</v>
      </c>
      <c r="D257" s="26">
        <v>0.89158878504672801</v>
      </c>
      <c r="E257" s="27">
        <v>541</v>
      </c>
      <c r="F257" s="25">
        <v>11</v>
      </c>
      <c r="G257" s="26">
        <v>1.0415094339622599</v>
      </c>
      <c r="H257" s="27">
        <v>710</v>
      </c>
      <c r="I257" s="25">
        <v>-52</v>
      </c>
      <c r="J257" s="26">
        <v>0.86351706036745401</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4">
      <c r="A258" s="132" t="s">
        <v>140</v>
      </c>
      <c r="B258" s="27">
        <v>1618</v>
      </c>
      <c r="C258" s="25">
        <v>-12</v>
      </c>
      <c r="D258" s="26">
        <v>0.98527607361963099</v>
      </c>
      <c r="E258" s="27">
        <v>584</v>
      </c>
      <c r="F258" s="25">
        <v>-90</v>
      </c>
      <c r="G258" s="26">
        <v>0.73293768545993998</v>
      </c>
      <c r="H258" s="27">
        <v>657</v>
      </c>
      <c r="I258" s="25">
        <v>-29</v>
      </c>
      <c r="J258" s="26">
        <v>0.91545189504373103</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2.6" thickBot="1" x14ac:dyDescent="0.45">
      <c r="A259" s="132" t="s">
        <v>141</v>
      </c>
      <c r="B259" s="34">
        <v>3426</v>
      </c>
      <c r="C259" s="32">
        <v>810</v>
      </c>
      <c r="D259" s="33">
        <v>1.61926605504587</v>
      </c>
      <c r="E259" s="34">
        <v>2123</v>
      </c>
      <c r="F259" s="32">
        <v>-1303</v>
      </c>
      <c r="G259" s="33">
        <v>0.23934617629888999</v>
      </c>
      <c r="H259" s="34">
        <v>2082</v>
      </c>
      <c r="I259" s="32">
        <v>-410</v>
      </c>
      <c r="J259" s="33">
        <v>0.67094703049759197</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2.6" thickTop="1" x14ac:dyDescent="0.4">
      <c r="A260" s="102" t="s">
        <v>207</v>
      </c>
      <c r="B260" s="21"/>
      <c r="C260" s="21"/>
      <c r="D260" s="31"/>
      <c r="E260" s="21"/>
      <c r="F260" s="21"/>
      <c r="G260" s="3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4">
      <c r="B261" s="21"/>
      <c r="C261" s="21"/>
      <c r="D261" s="31"/>
      <c r="E261" s="21"/>
      <c r="F261" s="21"/>
      <c r="G261" s="3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4">
      <c r="B262" s="21"/>
      <c r="C262" s="21"/>
      <c r="D262" s="31"/>
      <c r="E262" s="21"/>
      <c r="F262" s="21"/>
      <c r="G262" s="3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4">
      <c r="B263" s="21"/>
      <c r="C263" s="21"/>
      <c r="D263" s="31"/>
      <c r="E263" s="21"/>
      <c r="F263" s="21"/>
      <c r="G263" s="3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4">
      <c r="B264" s="21"/>
      <c r="C264" s="21"/>
      <c r="D264" s="31"/>
      <c r="E264" s="21"/>
      <c r="F264" s="21"/>
      <c r="G264" s="3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4">
      <c r="B265" s="21"/>
      <c r="C265" s="21"/>
      <c r="D265" s="31"/>
      <c r="E265" s="21"/>
      <c r="F265" s="21"/>
      <c r="G265" s="3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4">
      <c r="B266" s="21"/>
      <c r="C266" s="21"/>
      <c r="D266" s="31"/>
      <c r="E266" s="21"/>
      <c r="F266" s="21"/>
      <c r="G266" s="3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4">
      <c r="B267" s="21"/>
      <c r="C267" s="21"/>
      <c r="D267" s="31"/>
      <c r="E267" s="21"/>
      <c r="F267" s="21"/>
      <c r="G267" s="3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4">
      <c r="B268" s="21"/>
      <c r="C268" s="21"/>
      <c r="D268" s="31"/>
      <c r="E268" s="21"/>
      <c r="F268" s="21"/>
      <c r="G268" s="3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4">
      <c r="B269" s="21"/>
      <c r="C269" s="21"/>
      <c r="D269" s="31"/>
      <c r="E269" s="21"/>
      <c r="F269" s="21"/>
      <c r="G269" s="3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4">
      <c r="B270" s="21"/>
      <c r="C270" s="21"/>
      <c r="D270" s="3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4">
      <c r="B271" s="21"/>
      <c r="C271" s="21"/>
      <c r="D271" s="3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4">
      <c r="B272" s="21"/>
      <c r="C272" s="21"/>
      <c r="D272" s="3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4">
      <c r="B273" s="21"/>
      <c r="C273" s="21"/>
      <c r="D273" s="3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4">
      <c r="B274" s="21"/>
      <c r="C274" s="21"/>
      <c r="D274" s="3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4">
      <c r="B275" s="21"/>
      <c r="C275" s="21"/>
      <c r="D275" s="3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4">
      <c r="B276" s="21"/>
      <c r="C276" s="21"/>
      <c r="D276" s="3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4">
      <c r="B277" s="21"/>
      <c r="C277" s="21"/>
      <c r="D277" s="3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4">
      <c r="B278" s="21"/>
      <c r="C278" s="21"/>
      <c r="D278" s="3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4">
      <c r="B279" s="21"/>
      <c r="C279" s="21"/>
      <c r="D279" s="3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4">
      <c r="B280" s="21"/>
      <c r="C280" s="21"/>
      <c r="D280" s="3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4">
      <c r="B281" s="21"/>
      <c r="C281" s="21"/>
      <c r="D281" s="3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4">
      <c r="B282" s="21"/>
      <c r="C282" s="21"/>
      <c r="D282" s="3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4">
      <c r="B283" s="21"/>
      <c r="C283" s="21"/>
      <c r="D283" s="3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4">
      <c r="B284" s="21"/>
      <c r="C284" s="21"/>
      <c r="D284" s="3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4">
      <c r="B285" s="21"/>
      <c r="C285" s="21"/>
      <c r="D285" s="3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4">
      <c r="B286" s="21"/>
      <c r="C286" s="21"/>
      <c r="D286" s="3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4">
      <c r="B287" s="21"/>
      <c r="C287" s="21"/>
      <c r="D287" s="3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4">
      <c r="B288" s="21"/>
      <c r="C288" s="21"/>
      <c r="D288" s="3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4">
      <c r="B289" s="21"/>
      <c r="C289" s="21"/>
      <c r="D289" s="3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4">
      <c r="B290" s="21"/>
      <c r="C290" s="21"/>
      <c r="D290" s="3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4">
      <c r="B291" s="21"/>
      <c r="C291" s="21"/>
      <c r="D291" s="3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4">
      <c r="B292" s="21"/>
      <c r="C292" s="21"/>
      <c r="D292" s="3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4">
      <c r="B293" s="21"/>
      <c r="C293" s="21"/>
      <c r="D293" s="3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4">
      <c r="B294" s="21"/>
      <c r="C294" s="21"/>
      <c r="D294" s="3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4">
      <c r="B295" s="21"/>
      <c r="C295" s="21"/>
      <c r="D295" s="3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4">
      <c r="B296" s="21"/>
      <c r="C296" s="21"/>
      <c r="D296" s="3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4">
      <c r="B297" s="21"/>
      <c r="C297" s="21"/>
      <c r="D297" s="3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4">
      <c r="B298" s="21"/>
      <c r="C298" s="21"/>
      <c r="D298" s="3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4">
      <c r="B299" s="21"/>
      <c r="C299" s="21"/>
      <c r="D299" s="3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4">
      <c r="B300" s="21"/>
      <c r="C300" s="21"/>
      <c r="D300" s="3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4">
      <c r="B301" s="21"/>
      <c r="C301" s="21"/>
      <c r="D301" s="3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4">
      <c r="B302" s="21"/>
      <c r="C302" s="21"/>
      <c r="D302" s="3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4">
      <c r="B303" s="21"/>
      <c r="C303" s="21"/>
      <c r="D303" s="3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4">
      <c r="B304" s="21"/>
      <c r="C304" s="21"/>
      <c r="D304" s="3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4">
      <c r="B305" s="21"/>
      <c r="C305" s="21"/>
      <c r="D305" s="3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4">
      <c r="B306" s="21"/>
      <c r="C306" s="21"/>
      <c r="D306" s="3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4">
      <c r="B307" s="21"/>
      <c r="C307" s="21"/>
      <c r="D307" s="3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4">
      <c r="B308" s="21"/>
      <c r="C308" s="21"/>
      <c r="D308" s="3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4">
      <c r="B309" s="21"/>
      <c r="C309" s="21"/>
      <c r="D309" s="3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4">
      <c r="B310" s="21"/>
      <c r="C310" s="21"/>
      <c r="D310" s="3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4">
      <c r="B311" s="21"/>
      <c r="C311" s="21"/>
      <c r="D311" s="3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4">
      <c r="B312" s="21"/>
      <c r="C312" s="21"/>
      <c r="D312" s="3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4">
      <c r="B313" s="21"/>
      <c r="C313" s="21"/>
      <c r="D313" s="3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4">
      <c r="B314" s="21"/>
      <c r="C314" s="21"/>
      <c r="D314" s="3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4">
      <c r="B315" s="21"/>
      <c r="C315" s="21"/>
      <c r="D315" s="3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4">
      <c r="B316" s="21"/>
      <c r="C316" s="21"/>
      <c r="D316" s="3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4">
      <c r="B317" s="21"/>
      <c r="C317" s="21"/>
      <c r="D317" s="3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4">
      <c r="B318" s="21"/>
      <c r="C318" s="21"/>
      <c r="D318" s="3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4">
      <c r="B319" s="21"/>
      <c r="C319" s="21"/>
      <c r="D319" s="3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4">
      <c r="B320" s="21"/>
      <c r="C320" s="21"/>
      <c r="D320" s="3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4">
      <c r="B321" s="21"/>
      <c r="C321" s="21"/>
      <c r="D321" s="3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4">
      <c r="B322" s="21"/>
      <c r="C322" s="21"/>
      <c r="D322" s="3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4">
      <c r="B323" s="21"/>
      <c r="C323" s="21"/>
      <c r="D323" s="3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4">
      <c r="B324" s="21"/>
      <c r="C324" s="21"/>
      <c r="D324" s="3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4">
      <c r="B325" s="21"/>
      <c r="C325" s="21"/>
      <c r="D325" s="3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4">
      <c r="B326" s="21"/>
      <c r="C326" s="21"/>
      <c r="D326" s="3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4">
      <c r="B327" s="21"/>
      <c r="C327" s="21"/>
      <c r="D327" s="3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4">
      <c r="B328" s="21"/>
      <c r="C328" s="21"/>
      <c r="D328" s="3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4">
      <c r="B329" s="21"/>
      <c r="C329" s="21"/>
      <c r="D329" s="3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4">
      <c r="B330" s="21"/>
      <c r="C330" s="21"/>
      <c r="D330" s="3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4">
      <c r="B331" s="21"/>
      <c r="C331" s="21"/>
      <c r="D331" s="3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4">
      <c r="B332" s="21"/>
      <c r="C332" s="21"/>
      <c r="D332" s="3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4">
      <c r="B333" s="21"/>
      <c r="C333" s="21"/>
      <c r="D333" s="3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4">
      <c r="B334" s="21"/>
      <c r="C334" s="21"/>
      <c r="D334" s="3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4">
      <c r="B335" s="21"/>
      <c r="C335" s="21"/>
      <c r="D335" s="3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4">
      <c r="B336" s="21"/>
      <c r="C336" s="21"/>
      <c r="D336" s="3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4">
      <c r="B337" s="21"/>
      <c r="C337" s="21"/>
      <c r="D337" s="3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4">
      <c r="B338" s="21"/>
      <c r="C338" s="21"/>
      <c r="D338" s="3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4">
      <c r="B339" s="21"/>
      <c r="C339" s="21"/>
      <c r="D339" s="3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4">
      <c r="B340" s="21"/>
      <c r="C340" s="21"/>
      <c r="D340" s="3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4">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4">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4">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4">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4">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4">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4">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4">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4">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4">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4">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4">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4">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4">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4">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4">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4">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4">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4">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4">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4">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4">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4">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4">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4">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4">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4">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4">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4">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4">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4">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4">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4">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4">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4">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4">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4">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4">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4">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4">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4">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4">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4">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4">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4">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4">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4">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4">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4">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4">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4">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4">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4">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4">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4">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4">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4">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4">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41"/>
  <sheetViews>
    <sheetView workbookViewId="0">
      <selection activeCell="A42" sqref="A42"/>
    </sheetView>
  </sheetViews>
  <sheetFormatPr defaultRowHeight="12.3" x14ac:dyDescent="0.4"/>
  <sheetData>
    <row r="41" spans="1:1" x14ac:dyDescent="0.4">
      <c r="A41" s="102" t="s">
        <v>207</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X930"/>
  <sheetViews>
    <sheetView zoomScaleNormal="100" zoomScaleSheetLayoutView="100" workbookViewId="0">
      <selection sqref="A1:J1"/>
    </sheetView>
  </sheetViews>
  <sheetFormatPr defaultColWidth="8.83203125" defaultRowHeight="12.3" x14ac:dyDescent="0.4"/>
  <cols>
    <col min="1" max="1" width="26" style="18" customWidth="1"/>
    <col min="2" max="3" width="14.44140625" style="18" customWidth="1"/>
    <col min="4" max="4" width="7.71875" style="18" customWidth="1"/>
    <col min="5" max="6" width="14.44140625" style="18" customWidth="1"/>
    <col min="7" max="7" width="7.71875" style="18" customWidth="1"/>
    <col min="8" max="9" width="14.44140625" style="18" customWidth="1"/>
    <col min="10" max="10" width="7.71875" style="18" customWidth="1"/>
    <col min="11" max="11" width="8.83203125" style="18"/>
    <col min="12" max="12" width="12.44140625" style="18" bestFit="1" customWidth="1"/>
    <col min="13" max="14" width="10.1640625" style="18" bestFit="1" customWidth="1"/>
    <col min="15" max="15" width="9.1640625" style="18" bestFit="1" customWidth="1"/>
    <col min="16" max="16384" width="8.83203125" style="18"/>
  </cols>
  <sheetData>
    <row r="1" spans="1:76" ht="24" customHeight="1" thickBot="1" x14ac:dyDescent="0.45">
      <c r="A1" s="163" t="s">
        <v>175</v>
      </c>
      <c r="B1" s="176"/>
      <c r="C1" s="176"/>
      <c r="D1" s="176"/>
      <c r="E1" s="176"/>
      <c r="F1" s="176"/>
      <c r="G1" s="176"/>
      <c r="H1" s="176"/>
      <c r="I1" s="176"/>
      <c r="J1" s="176"/>
    </row>
    <row r="2" spans="1:76" ht="12.6" thickTop="1" x14ac:dyDescent="0.4">
      <c r="A2" s="64"/>
      <c r="B2" s="170">
        <v>2017</v>
      </c>
      <c r="C2" s="171"/>
      <c r="D2" s="172"/>
      <c r="E2" s="178">
        <v>2018</v>
      </c>
      <c r="F2" s="183"/>
      <c r="G2" s="180"/>
      <c r="H2" s="178">
        <v>2019</v>
      </c>
      <c r="I2" s="183"/>
      <c r="J2" s="180"/>
    </row>
    <row r="3" spans="1:76" x14ac:dyDescent="0.4">
      <c r="A3" s="65"/>
      <c r="B3" s="24" t="s">
        <v>3</v>
      </c>
      <c r="C3" s="22" t="s">
        <v>4</v>
      </c>
      <c r="D3" s="23" t="s">
        <v>5</v>
      </c>
      <c r="E3" s="24" t="s">
        <v>3</v>
      </c>
      <c r="F3" s="22" t="s">
        <v>4</v>
      </c>
      <c r="G3" s="23" t="s">
        <v>5</v>
      </c>
      <c r="H3" s="24" t="s">
        <v>3</v>
      </c>
      <c r="I3" s="22" t="s">
        <v>4</v>
      </c>
      <c r="J3" s="23" t="s">
        <v>5</v>
      </c>
    </row>
    <row r="4" spans="1:76" x14ac:dyDescent="0.4">
      <c r="A4" s="66" t="s">
        <v>139</v>
      </c>
      <c r="B4" s="27">
        <v>350522730633</v>
      </c>
      <c r="C4" s="25">
        <v>-44161602633</v>
      </c>
      <c r="D4" s="26">
        <v>0.77621811199059099</v>
      </c>
      <c r="E4" s="27">
        <v>327369654592.67999</v>
      </c>
      <c r="F4" s="25">
        <v>-32935401886.32</v>
      </c>
      <c r="G4" s="26">
        <v>0.81718046253264398</v>
      </c>
      <c r="H4" s="27">
        <v>386514497880.51001</v>
      </c>
      <c r="I4" s="25">
        <v>-45174492820.209999</v>
      </c>
      <c r="J4" s="26">
        <v>0.79070815428078201</v>
      </c>
      <c r="M4" s="121"/>
      <c r="O4" s="121"/>
      <c r="P4" s="121"/>
    </row>
    <row r="5" spans="1:76" x14ac:dyDescent="0.4">
      <c r="A5" s="66" t="s">
        <v>181</v>
      </c>
      <c r="B5" s="27">
        <v>965679549276.03003</v>
      </c>
      <c r="C5" s="25">
        <v>-88212657565.149994</v>
      </c>
      <c r="D5" s="26">
        <v>0.83259643255253002</v>
      </c>
      <c r="E5" s="27">
        <v>984777697195.68005</v>
      </c>
      <c r="F5" s="25">
        <v>-46009487393.68</v>
      </c>
      <c r="G5" s="26">
        <v>0.91072941518571704</v>
      </c>
      <c r="H5" s="27">
        <v>1028640482703.0601</v>
      </c>
      <c r="I5" s="25">
        <v>-52584176546.860001</v>
      </c>
      <c r="J5" s="26">
        <v>0.90273219150710204</v>
      </c>
      <c r="K5" s="21"/>
      <c r="L5" s="121"/>
      <c r="M5" s="121"/>
      <c r="N5" s="121"/>
      <c r="O5" s="121"/>
      <c r="P5" s="1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4">
      <c r="A6" s="66" t="s">
        <v>182</v>
      </c>
      <c r="B6" s="27">
        <v>786736248146.84998</v>
      </c>
      <c r="C6" s="25">
        <v>-20106650023.889999</v>
      </c>
      <c r="D6" s="26">
        <v>0.95015969014668</v>
      </c>
      <c r="E6" s="27">
        <v>847069472849.58997</v>
      </c>
      <c r="F6" s="25">
        <v>-23152662691.349998</v>
      </c>
      <c r="G6" s="26">
        <v>0.94678907431616099</v>
      </c>
      <c r="H6" s="27">
        <v>866233275237.78003</v>
      </c>
      <c r="I6" s="25">
        <v>-20530816335.759998</v>
      </c>
      <c r="J6" s="26">
        <v>0.953694975854674</v>
      </c>
      <c r="K6" s="21"/>
      <c r="L6" s="121"/>
      <c r="M6" s="121"/>
      <c r="N6" s="121"/>
      <c r="O6" s="121"/>
      <c r="P6" s="1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4">
      <c r="A7" s="66" t="s">
        <v>183</v>
      </c>
      <c r="B7" s="27">
        <v>913739203491.93994</v>
      </c>
      <c r="C7" s="25">
        <v>45204484017.139999</v>
      </c>
      <c r="D7" s="26">
        <v>1.10409367179811</v>
      </c>
      <c r="E7" s="27">
        <v>973713592360.15002</v>
      </c>
      <c r="F7" s="25">
        <v>30780925967.169998</v>
      </c>
      <c r="G7" s="26">
        <v>1.06528764367643</v>
      </c>
      <c r="H7" s="27">
        <v>1068034471909.53</v>
      </c>
      <c r="I7" s="25">
        <v>34925466655.269997</v>
      </c>
      <c r="J7" s="26">
        <v>1.0676123554777699</v>
      </c>
      <c r="K7" s="21"/>
      <c r="L7" s="121"/>
      <c r="M7" s="121"/>
      <c r="N7" s="121"/>
      <c r="O7" s="121"/>
      <c r="P7" s="1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4">
      <c r="A8" s="66" t="s">
        <v>140</v>
      </c>
      <c r="B8" s="27">
        <v>346124886021.88</v>
      </c>
      <c r="C8" s="25">
        <v>56706513241.68</v>
      </c>
      <c r="D8" s="26">
        <v>1.3918653311256499</v>
      </c>
      <c r="E8" s="27">
        <v>390704394963.89001</v>
      </c>
      <c r="F8" s="25">
        <v>45209355805.93</v>
      </c>
      <c r="G8" s="26">
        <v>1.2617076987045199</v>
      </c>
      <c r="H8" s="27">
        <v>456049115435.89001</v>
      </c>
      <c r="I8" s="25">
        <v>45919112439.269997</v>
      </c>
      <c r="J8" s="26">
        <v>1.22392466829425</v>
      </c>
      <c r="K8" s="21"/>
      <c r="L8" s="121"/>
      <c r="M8" s="121"/>
      <c r="N8" s="121"/>
      <c r="O8" s="121"/>
      <c r="P8" s="1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4">
      <c r="A9" s="66" t="s">
        <v>141</v>
      </c>
      <c r="B9" s="27">
        <v>75653376371.710007</v>
      </c>
      <c r="C9" s="25">
        <v>24251754848.630001</v>
      </c>
      <c r="D9" s="26">
        <v>1.9436182801252899</v>
      </c>
      <c r="E9" s="27">
        <v>85834293145.669998</v>
      </c>
      <c r="F9" s="25">
        <v>28157884091.470001</v>
      </c>
      <c r="G9" s="26">
        <v>1.9764090571245201</v>
      </c>
      <c r="H9" s="27">
        <v>90853962597.119995</v>
      </c>
      <c r="I9" s="25">
        <v>24825599633.860001</v>
      </c>
      <c r="J9" s="26">
        <v>1.75196774597224</v>
      </c>
      <c r="K9" s="21"/>
      <c r="L9" s="121"/>
      <c r="M9" s="121"/>
      <c r="N9" s="121"/>
      <c r="O9" s="121"/>
      <c r="P9" s="1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4">
      <c r="A10" s="66" t="s">
        <v>208</v>
      </c>
      <c r="B10" s="27">
        <v>382646928569.23999</v>
      </c>
      <c r="C10" s="25">
        <v>3960723976.5799999</v>
      </c>
      <c r="D10" s="26">
        <v>1.02091823746703</v>
      </c>
      <c r="E10" s="27">
        <v>235638166761.5</v>
      </c>
      <c r="F10" s="25">
        <v>3454288788.02</v>
      </c>
      <c r="G10" s="26">
        <v>1.02975476866153</v>
      </c>
      <c r="H10" s="27">
        <v>238677630531.45001</v>
      </c>
      <c r="I10" s="25">
        <v>1131445357.27</v>
      </c>
      <c r="J10" s="26">
        <v>1.00952610841921</v>
      </c>
      <c r="K10" s="21"/>
      <c r="L10" s="121"/>
      <c r="M10" s="121"/>
      <c r="N10" s="121"/>
      <c r="O10" s="121"/>
      <c r="P10" s="1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4">
      <c r="A11" s="110" t="s">
        <v>195</v>
      </c>
      <c r="B11" s="27">
        <v>3364018000</v>
      </c>
      <c r="C11" s="25">
        <v>113146000</v>
      </c>
      <c r="D11" s="26">
        <v>1.06960963089288</v>
      </c>
      <c r="E11" s="27">
        <v>3838084000</v>
      </c>
      <c r="F11" s="25">
        <v>-5622000</v>
      </c>
      <c r="G11" s="26">
        <v>0.99707469822093497</v>
      </c>
      <c r="H11" s="27">
        <v>5845766000</v>
      </c>
      <c r="I11" s="25">
        <v>215288000</v>
      </c>
      <c r="J11" s="26">
        <v>1.07647237055184</v>
      </c>
      <c r="K11" s="21"/>
      <c r="L11" s="121"/>
      <c r="M11" s="121"/>
      <c r="N11" s="121"/>
      <c r="O11" s="121"/>
      <c r="P11" s="1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4">
      <c r="A12" s="132" t="s">
        <v>139</v>
      </c>
      <c r="B12" s="27">
        <v>998944000</v>
      </c>
      <c r="C12" s="25">
        <v>-91402000</v>
      </c>
      <c r="D12" s="26">
        <v>0.83234312777778696</v>
      </c>
      <c r="E12" s="27">
        <v>1231924000</v>
      </c>
      <c r="F12" s="25">
        <v>-104036000</v>
      </c>
      <c r="G12" s="26">
        <v>0.844252821940776</v>
      </c>
      <c r="H12" s="27">
        <v>1785538000</v>
      </c>
      <c r="I12" s="25">
        <v>-130894000</v>
      </c>
      <c r="J12" s="26">
        <v>0.86339823171393504</v>
      </c>
      <c r="K12" s="21"/>
      <c r="L12" s="121"/>
      <c r="M12" s="121"/>
      <c r="N12" s="121"/>
      <c r="O12" s="121"/>
      <c r="P12" s="1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4">
      <c r="A13" s="132" t="s">
        <v>181</v>
      </c>
      <c r="B13" s="27">
        <v>740799000</v>
      </c>
      <c r="C13" s="25">
        <v>75855000</v>
      </c>
      <c r="D13" s="26">
        <v>1.2281545513607099</v>
      </c>
      <c r="E13" s="27">
        <v>821810000</v>
      </c>
      <c r="F13" s="25">
        <v>-76932000</v>
      </c>
      <c r="G13" s="26">
        <v>0.82880070142488005</v>
      </c>
      <c r="H13" s="27">
        <v>1753390000</v>
      </c>
      <c r="I13" s="25">
        <v>184164000</v>
      </c>
      <c r="J13" s="26">
        <v>1.23471953689271</v>
      </c>
      <c r="K13" s="21"/>
      <c r="L13" s="121"/>
      <c r="M13" s="121"/>
      <c r="N13" s="121"/>
      <c r="O13" s="121"/>
      <c r="P13" s="1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4">
      <c r="A14" s="132" t="s">
        <v>182</v>
      </c>
      <c r="B14" s="27">
        <v>533487000</v>
      </c>
      <c r="C14" s="25">
        <v>80767000</v>
      </c>
      <c r="D14" s="26">
        <v>1.35680773988337</v>
      </c>
      <c r="E14" s="27">
        <v>574706000</v>
      </c>
      <c r="F14" s="25">
        <v>109726000</v>
      </c>
      <c r="G14" s="26">
        <v>1.4719600843047</v>
      </c>
      <c r="H14" s="27">
        <v>783994000</v>
      </c>
      <c r="I14" s="25">
        <v>83426000</v>
      </c>
      <c r="J14" s="26">
        <v>1.23816674469858</v>
      </c>
      <c r="K14" s="21"/>
      <c r="L14" s="121"/>
      <c r="M14" s="121"/>
      <c r="N14" s="121"/>
      <c r="O14" s="121"/>
      <c r="P14" s="1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4">
      <c r="A15" s="132" t="s">
        <v>183</v>
      </c>
      <c r="B15" s="27">
        <v>780251000</v>
      </c>
      <c r="C15" s="25">
        <v>17427000</v>
      </c>
      <c r="D15" s="26">
        <v>1.04569074911119</v>
      </c>
      <c r="E15" s="27">
        <v>868978000</v>
      </c>
      <c r="F15" s="25">
        <v>460000</v>
      </c>
      <c r="G15" s="26">
        <v>1.0010592756857</v>
      </c>
      <c r="H15" s="27">
        <v>1070312000</v>
      </c>
      <c r="I15" s="25">
        <v>42824000</v>
      </c>
      <c r="J15" s="26">
        <v>1.0833566912703601</v>
      </c>
      <c r="K15" s="21"/>
      <c r="L15" s="121"/>
      <c r="M15" s="121"/>
      <c r="N15" s="121"/>
      <c r="O15" s="121"/>
      <c r="P15" s="1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4">
      <c r="A16" s="132" t="s">
        <v>140</v>
      </c>
      <c r="B16" s="27">
        <v>259097000</v>
      </c>
      <c r="C16" s="25">
        <v>16655000</v>
      </c>
      <c r="D16" s="26">
        <v>1.1373936859125</v>
      </c>
      <c r="E16" s="27">
        <v>271686000</v>
      </c>
      <c r="F16" s="25">
        <v>35900000</v>
      </c>
      <c r="G16" s="26">
        <v>1.30451341470655</v>
      </c>
      <c r="H16" s="27">
        <v>374053000</v>
      </c>
      <c r="I16" s="25">
        <v>7713000</v>
      </c>
      <c r="J16" s="26">
        <v>1.0421084238685301</v>
      </c>
      <c r="K16" s="21"/>
      <c r="L16" s="121"/>
      <c r="M16" s="121"/>
      <c r="N16" s="121"/>
      <c r="O16" s="121"/>
      <c r="P16" s="1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4">
      <c r="A17" s="132" t="s">
        <v>141</v>
      </c>
      <c r="B17" s="27">
        <v>51440000</v>
      </c>
      <c r="C17" s="25">
        <v>13844000</v>
      </c>
      <c r="D17" s="26">
        <v>1.73646132567294</v>
      </c>
      <c r="E17" s="27">
        <v>68980000</v>
      </c>
      <c r="F17" s="25">
        <v>29260000</v>
      </c>
      <c r="G17" s="26">
        <v>2.4733131923464202</v>
      </c>
      <c r="H17" s="27">
        <v>78479000</v>
      </c>
      <c r="I17" s="25">
        <v>28055000</v>
      </c>
      <c r="J17" s="26">
        <v>2.1127637632873202</v>
      </c>
      <c r="K17" s="21"/>
      <c r="L17" s="121"/>
      <c r="M17" s="121"/>
      <c r="N17" s="121"/>
      <c r="O17" s="121"/>
      <c r="P17" s="1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4">
      <c r="A18" s="110" t="s">
        <v>196</v>
      </c>
      <c r="B18" s="27">
        <v>53430895000</v>
      </c>
      <c r="C18" s="25">
        <v>855299000</v>
      </c>
      <c r="D18" s="26">
        <v>1.03253596973013</v>
      </c>
      <c r="E18" s="27">
        <v>38571722988.510002</v>
      </c>
      <c r="F18" s="25">
        <v>1249404061.01</v>
      </c>
      <c r="G18" s="26">
        <v>1.06695211320802</v>
      </c>
      <c r="H18" s="27">
        <v>34588151000</v>
      </c>
      <c r="I18" s="25">
        <v>98641000</v>
      </c>
      <c r="J18" s="26">
        <v>1.00572005806983</v>
      </c>
      <c r="K18" s="21"/>
      <c r="L18" s="121"/>
      <c r="M18" s="121"/>
      <c r="N18" s="121"/>
      <c r="O18" s="121"/>
      <c r="P18" s="1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4">
      <c r="A19" s="132" t="s">
        <v>139</v>
      </c>
      <c r="B19" s="27">
        <v>12305184000</v>
      </c>
      <c r="C19" s="25">
        <v>-1890532000</v>
      </c>
      <c r="D19" s="26">
        <v>0.73364753141018002</v>
      </c>
      <c r="E19" s="27">
        <v>8451607000</v>
      </c>
      <c r="F19" s="25">
        <v>-1932735000</v>
      </c>
      <c r="G19" s="26">
        <v>0.62775975598646505</v>
      </c>
      <c r="H19" s="27">
        <v>10471460000</v>
      </c>
      <c r="I19" s="25">
        <v>-1418018000</v>
      </c>
      <c r="J19" s="26">
        <v>0.76146673554549604</v>
      </c>
      <c r="K19" s="21"/>
      <c r="L19" s="121"/>
      <c r="M19" s="121"/>
      <c r="N19" s="121"/>
      <c r="O19" s="121"/>
      <c r="P19" s="1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4">
      <c r="A20" s="132" t="s">
        <v>181</v>
      </c>
      <c r="B20" s="27">
        <v>12216270000</v>
      </c>
      <c r="C20" s="25">
        <v>842000</v>
      </c>
      <c r="D20" s="26">
        <v>1.0001378584524401</v>
      </c>
      <c r="E20" s="27">
        <v>8649019000</v>
      </c>
      <c r="F20" s="25">
        <v>-122333000</v>
      </c>
      <c r="G20" s="26">
        <v>0.97210623858214695</v>
      </c>
      <c r="H20" s="27">
        <v>8169763000</v>
      </c>
      <c r="I20" s="25">
        <v>-176727000</v>
      </c>
      <c r="J20" s="26">
        <v>0.957652378424942</v>
      </c>
      <c r="K20" s="21"/>
      <c r="L20" s="121"/>
      <c r="M20" s="121"/>
      <c r="N20" s="121"/>
      <c r="O20" s="121"/>
      <c r="P20" s="1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4">
      <c r="A21" s="132" t="s">
        <v>182</v>
      </c>
      <c r="B21" s="27">
        <v>10151444000</v>
      </c>
      <c r="C21" s="25">
        <v>728824000</v>
      </c>
      <c r="D21" s="26">
        <v>1.15469667672048</v>
      </c>
      <c r="E21" s="27">
        <v>6800478000</v>
      </c>
      <c r="F21" s="25">
        <v>542228000</v>
      </c>
      <c r="G21" s="26">
        <v>1.17328422482323</v>
      </c>
      <c r="H21" s="27">
        <v>5294213000</v>
      </c>
      <c r="I21" s="25">
        <v>455159000</v>
      </c>
      <c r="J21" s="26">
        <v>1.1881190001186099</v>
      </c>
      <c r="K21" s="21"/>
      <c r="L21" s="121"/>
      <c r="M21" s="121"/>
      <c r="N21" s="121"/>
      <c r="O21" s="121"/>
      <c r="P21" s="1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4">
      <c r="A22" s="132" t="s">
        <v>183</v>
      </c>
      <c r="B22" s="27">
        <v>14250407000</v>
      </c>
      <c r="C22" s="25">
        <v>1535375000</v>
      </c>
      <c r="D22" s="26">
        <v>1.2415054873633</v>
      </c>
      <c r="E22" s="27">
        <v>10635915000</v>
      </c>
      <c r="F22" s="25">
        <v>1920715000</v>
      </c>
      <c r="G22" s="26">
        <v>1.4407735909674999</v>
      </c>
      <c r="H22" s="27">
        <v>7637382000</v>
      </c>
      <c r="I22" s="25">
        <v>1105502000</v>
      </c>
      <c r="J22" s="26">
        <v>1.3384942772984101</v>
      </c>
      <c r="K22" s="21"/>
      <c r="L22" s="121"/>
      <c r="M22" s="121"/>
      <c r="N22" s="121"/>
      <c r="O22" s="121"/>
      <c r="P22" s="1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4">
      <c r="A23" s="132" t="s">
        <v>140</v>
      </c>
      <c r="B23" s="27">
        <v>3972656000</v>
      </c>
      <c r="C23" s="25">
        <v>374182000</v>
      </c>
      <c r="D23" s="26">
        <v>1.2079670438080099</v>
      </c>
      <c r="E23" s="27">
        <v>3392932061</v>
      </c>
      <c r="F23" s="25">
        <v>563064061</v>
      </c>
      <c r="G23" s="26">
        <v>1.39794369278001</v>
      </c>
      <c r="H23" s="27">
        <v>2617983000</v>
      </c>
      <c r="I23" s="25">
        <v>52127000</v>
      </c>
      <c r="J23" s="26">
        <v>1.0406312747091</v>
      </c>
      <c r="K23" s="21"/>
      <c r="L23" s="121"/>
      <c r="M23" s="121"/>
      <c r="N23" s="121"/>
      <c r="O23" s="121"/>
      <c r="P23" s="1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4">
      <c r="A24" s="132" t="s">
        <v>141</v>
      </c>
      <c r="B24" s="27">
        <v>534934000</v>
      </c>
      <c r="C24" s="25">
        <v>106608000</v>
      </c>
      <c r="D24" s="26">
        <v>1.4977890672058101</v>
      </c>
      <c r="E24" s="27">
        <v>641771927.50999999</v>
      </c>
      <c r="F24" s="25">
        <v>278465000.00999999</v>
      </c>
      <c r="G24" s="26">
        <v>2.5329462717718201</v>
      </c>
      <c r="H24" s="27">
        <v>397350000</v>
      </c>
      <c r="I24" s="25">
        <v>80598000</v>
      </c>
      <c r="J24" s="26">
        <v>1.5089028640703099</v>
      </c>
      <c r="K24" s="21"/>
      <c r="L24" s="121"/>
      <c r="M24" s="121"/>
      <c r="N24" s="121"/>
      <c r="O24" s="121"/>
      <c r="P24" s="1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4">
      <c r="A25" s="110" t="s">
        <v>197</v>
      </c>
      <c r="B25" s="27">
        <v>182298188101.51999</v>
      </c>
      <c r="C25" s="25">
        <v>2413859400</v>
      </c>
      <c r="D25" s="26">
        <v>1.02683790653053</v>
      </c>
      <c r="E25" s="27">
        <v>107991585772.99001</v>
      </c>
      <c r="F25" s="25">
        <v>2212280227.0100002</v>
      </c>
      <c r="G25" s="26">
        <v>1.0418282236887599</v>
      </c>
      <c r="H25" s="27">
        <v>109881267913.25999</v>
      </c>
      <c r="I25" s="25">
        <v>635263249.29999995</v>
      </c>
      <c r="J25" s="26">
        <v>1.0116299584823001</v>
      </c>
      <c r="K25" s="21"/>
      <c r="L25" s="121"/>
      <c r="M25" s="121"/>
      <c r="N25" s="121"/>
      <c r="O25" s="121"/>
      <c r="P25" s="1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4">
      <c r="A26" s="132" t="s">
        <v>139</v>
      </c>
      <c r="B26" s="27">
        <v>37159325000</v>
      </c>
      <c r="C26" s="25">
        <v>-4043731000</v>
      </c>
      <c r="D26" s="26">
        <v>0.80371693788926701</v>
      </c>
      <c r="E26" s="27">
        <v>21511590500</v>
      </c>
      <c r="F26" s="25">
        <v>-4839710500</v>
      </c>
      <c r="G26" s="26">
        <v>0.63267768069591701</v>
      </c>
      <c r="H26" s="27">
        <v>27550546000</v>
      </c>
      <c r="I26" s="25">
        <v>-4043334000</v>
      </c>
      <c r="J26" s="26">
        <v>0.74404321343247404</v>
      </c>
      <c r="K26" s="21"/>
      <c r="L26" s="121"/>
      <c r="M26" s="121"/>
      <c r="N26" s="121"/>
      <c r="O26" s="121"/>
      <c r="P26" s="1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4">
      <c r="A27" s="132" t="s">
        <v>181</v>
      </c>
      <c r="B27" s="27">
        <v>41771059000</v>
      </c>
      <c r="C27" s="25">
        <v>-994521000</v>
      </c>
      <c r="D27" s="26">
        <v>0.95348965219225301</v>
      </c>
      <c r="E27" s="27">
        <v>24714518000</v>
      </c>
      <c r="F27" s="25">
        <v>-927594000</v>
      </c>
      <c r="G27" s="26">
        <v>0.92765073329373104</v>
      </c>
      <c r="H27" s="27">
        <v>24954916000</v>
      </c>
      <c r="I27" s="25">
        <v>283340000</v>
      </c>
      <c r="J27" s="26">
        <v>1.02296894207325</v>
      </c>
      <c r="K27" s="21"/>
      <c r="L27" s="121"/>
      <c r="M27" s="121"/>
      <c r="N27" s="121"/>
      <c r="O27" s="121"/>
      <c r="P27" s="1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4">
      <c r="A28" s="132" t="s">
        <v>182</v>
      </c>
      <c r="B28" s="27">
        <v>32476227000</v>
      </c>
      <c r="C28" s="25">
        <v>1460339000</v>
      </c>
      <c r="D28" s="26">
        <v>1.0941671571679601</v>
      </c>
      <c r="E28" s="27">
        <v>18018593273</v>
      </c>
      <c r="F28" s="25">
        <v>1332452727</v>
      </c>
      <c r="G28" s="26">
        <v>1.1597077195084999</v>
      </c>
      <c r="H28" s="27">
        <v>17250642000</v>
      </c>
      <c r="I28" s="25">
        <v>1119192000</v>
      </c>
      <c r="J28" s="26">
        <v>1.1387590080246901</v>
      </c>
      <c r="K28" s="21"/>
      <c r="L28" s="121"/>
      <c r="M28" s="121"/>
      <c r="N28" s="121"/>
      <c r="O28" s="121"/>
      <c r="P28" s="1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4">
      <c r="A29" s="132" t="s">
        <v>183</v>
      </c>
      <c r="B29" s="27">
        <v>50623359600</v>
      </c>
      <c r="C29" s="25">
        <v>4049292400</v>
      </c>
      <c r="D29" s="26">
        <v>1.1738861406546801</v>
      </c>
      <c r="E29" s="27">
        <v>30411319000</v>
      </c>
      <c r="F29" s="25">
        <v>3834491000</v>
      </c>
      <c r="G29" s="26">
        <v>1.28855896572758</v>
      </c>
      <c r="H29" s="27">
        <v>27958450070</v>
      </c>
      <c r="I29" s="25">
        <v>2769057170</v>
      </c>
      <c r="J29" s="26">
        <v>1.2198589843743299</v>
      </c>
      <c r="K29" s="21"/>
      <c r="L29" s="121"/>
      <c r="M29" s="121"/>
      <c r="N29" s="121"/>
      <c r="O29" s="121"/>
      <c r="P29" s="1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4">
      <c r="A30" s="132" t="s">
        <v>140</v>
      </c>
      <c r="B30" s="27">
        <v>17596759000</v>
      </c>
      <c r="C30" s="25">
        <v>1550907000</v>
      </c>
      <c r="D30" s="26">
        <v>1.19330939859098</v>
      </c>
      <c r="E30" s="27">
        <v>11112225000</v>
      </c>
      <c r="F30" s="25">
        <v>2000476000</v>
      </c>
      <c r="G30" s="26">
        <v>1.4390981358244099</v>
      </c>
      <c r="H30" s="27">
        <v>10417108194.5</v>
      </c>
      <c r="I30" s="25">
        <v>144296194.5</v>
      </c>
      <c r="J30" s="26">
        <v>1.0280928327122101</v>
      </c>
      <c r="K30" s="21"/>
      <c r="L30" s="121"/>
      <c r="M30" s="121"/>
      <c r="N30" s="121"/>
      <c r="O30" s="121"/>
      <c r="P30" s="1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4">
      <c r="A31" s="132" t="s">
        <v>141</v>
      </c>
      <c r="B31" s="27">
        <v>2671458501.52</v>
      </c>
      <c r="C31" s="25">
        <v>391573000</v>
      </c>
      <c r="D31" s="26">
        <v>1.34350233793665</v>
      </c>
      <c r="E31" s="27">
        <v>2223339999.9899998</v>
      </c>
      <c r="F31" s="25">
        <v>812165000.00999999</v>
      </c>
      <c r="G31" s="26">
        <v>2.15104788565771</v>
      </c>
      <c r="H31" s="27">
        <v>1749605648.76</v>
      </c>
      <c r="I31" s="25">
        <v>362711884.80000001</v>
      </c>
      <c r="J31" s="26">
        <v>1.5230564794874299</v>
      </c>
      <c r="K31" s="21"/>
      <c r="L31" s="121"/>
      <c r="M31" s="121"/>
      <c r="N31" s="121"/>
      <c r="O31" s="121"/>
      <c r="P31" s="1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4">
      <c r="A32" s="110" t="s">
        <v>198</v>
      </c>
      <c r="B32" s="27">
        <v>143553827467.72</v>
      </c>
      <c r="C32" s="25">
        <v>578419576.58000004</v>
      </c>
      <c r="D32" s="26">
        <v>1.00809117574989</v>
      </c>
      <c r="E32" s="27">
        <v>85236774000</v>
      </c>
      <c r="F32" s="25">
        <v>-1773500</v>
      </c>
      <c r="G32" s="26">
        <v>0.99995838737162901</v>
      </c>
      <c r="H32" s="27">
        <v>88362445618.190002</v>
      </c>
      <c r="I32" s="25">
        <v>182253107.97</v>
      </c>
      <c r="J32" s="26">
        <v>1.00413365185041</v>
      </c>
      <c r="K32" s="21"/>
      <c r="L32" s="121"/>
      <c r="M32" s="121"/>
      <c r="N32" s="121"/>
      <c r="O32" s="121"/>
      <c r="P32" s="1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4">
      <c r="A33" s="132" t="s">
        <v>139</v>
      </c>
      <c r="B33" s="27">
        <v>30149541633</v>
      </c>
      <c r="C33" s="25">
        <v>-3198165633</v>
      </c>
      <c r="D33" s="26">
        <v>0.80819277274508605</v>
      </c>
      <c r="E33" s="27">
        <v>13780923000</v>
      </c>
      <c r="F33" s="25">
        <v>-2801805000</v>
      </c>
      <c r="G33" s="26">
        <v>0.6620815344737</v>
      </c>
      <c r="H33" s="27">
        <v>19633941000</v>
      </c>
      <c r="I33" s="25">
        <v>-3078523000</v>
      </c>
      <c r="J33" s="26">
        <v>0.72891334026990595</v>
      </c>
      <c r="K33" s="21"/>
      <c r="L33" s="121"/>
      <c r="M33" s="121"/>
      <c r="N33" s="121"/>
      <c r="O33" s="121"/>
      <c r="P33" s="1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4">
      <c r="A34" s="132" t="s">
        <v>181</v>
      </c>
      <c r="B34" s="27">
        <v>33144837633</v>
      </c>
      <c r="C34" s="25">
        <v>-748554367</v>
      </c>
      <c r="D34" s="26">
        <v>0.95582889036305296</v>
      </c>
      <c r="E34" s="27">
        <v>19479399000</v>
      </c>
      <c r="F34" s="25">
        <v>-1235179000</v>
      </c>
      <c r="G34" s="26">
        <v>0.88074302068813504</v>
      </c>
      <c r="H34" s="27">
        <v>20017025000</v>
      </c>
      <c r="I34" s="25">
        <v>751741000</v>
      </c>
      <c r="J34" s="26">
        <v>1.07804099851318</v>
      </c>
      <c r="K34" s="21"/>
      <c r="L34" s="121"/>
      <c r="M34" s="121"/>
      <c r="N34" s="121"/>
      <c r="O34" s="121"/>
      <c r="P34" s="1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4">
      <c r="A35" s="132" t="s">
        <v>182</v>
      </c>
      <c r="B35" s="27">
        <v>24565876000</v>
      </c>
      <c r="C35" s="25">
        <v>173272000</v>
      </c>
      <c r="D35" s="26">
        <v>1.0142069292806899</v>
      </c>
      <c r="E35" s="27">
        <v>14386205000</v>
      </c>
      <c r="F35" s="25">
        <v>123057000</v>
      </c>
      <c r="G35" s="26">
        <v>1.01725523706267</v>
      </c>
      <c r="H35" s="27">
        <v>13676635000</v>
      </c>
      <c r="I35" s="25">
        <v>136567000</v>
      </c>
      <c r="J35" s="26">
        <v>1.0201722768305099</v>
      </c>
      <c r="K35" s="21"/>
      <c r="L35" s="121"/>
      <c r="M35" s="121"/>
      <c r="N35" s="121"/>
      <c r="O35" s="121"/>
      <c r="P35" s="1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4">
      <c r="A36" s="132" t="s">
        <v>183</v>
      </c>
      <c r="B36" s="27">
        <v>36853878000</v>
      </c>
      <c r="C36" s="25">
        <v>1410474000</v>
      </c>
      <c r="D36" s="26">
        <v>1.0795902109176601</v>
      </c>
      <c r="E36" s="27">
        <v>23489509500</v>
      </c>
      <c r="F36" s="25">
        <v>545760500</v>
      </c>
      <c r="G36" s="26">
        <v>1.04757378578365</v>
      </c>
      <c r="H36" s="27">
        <v>21880044000</v>
      </c>
      <c r="I36" s="25">
        <v>630140000</v>
      </c>
      <c r="J36" s="26">
        <v>1.0593075620482799</v>
      </c>
      <c r="K36" s="21"/>
      <c r="L36" s="121"/>
      <c r="M36" s="121"/>
      <c r="N36" s="121"/>
      <c r="O36" s="121"/>
      <c r="P36" s="1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ht="14.1" customHeight="1" x14ac:dyDescent="0.4">
      <c r="A37" s="132" t="s">
        <v>140</v>
      </c>
      <c r="B37" s="27">
        <v>15259071200</v>
      </c>
      <c r="C37" s="25">
        <v>1889165200</v>
      </c>
      <c r="D37" s="26">
        <v>1.2825996233630901</v>
      </c>
      <c r="E37" s="27">
        <v>11064170000</v>
      </c>
      <c r="F37" s="25">
        <v>1932944000</v>
      </c>
      <c r="G37" s="26">
        <v>1.4233700929097499</v>
      </c>
      <c r="H37" s="27">
        <v>10381108316.33</v>
      </c>
      <c r="I37" s="25">
        <v>741105683.66999996</v>
      </c>
      <c r="J37" s="26">
        <v>1.1537563239161599</v>
      </c>
      <c r="K37" s="21"/>
      <c r="L37" s="121"/>
      <c r="M37" s="121"/>
      <c r="N37" s="121"/>
      <c r="O37" s="121"/>
      <c r="P37" s="1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4">
      <c r="A38" s="132" t="s">
        <v>141</v>
      </c>
      <c r="B38" s="27">
        <v>3580623001.7199998</v>
      </c>
      <c r="C38" s="25">
        <v>1052228376.58</v>
      </c>
      <c r="D38" s="26">
        <v>1.83232923066488</v>
      </c>
      <c r="E38" s="27">
        <v>3036567500</v>
      </c>
      <c r="F38" s="25">
        <v>1433449000</v>
      </c>
      <c r="G38" s="26">
        <v>2.7883256914569898</v>
      </c>
      <c r="H38" s="27">
        <v>2773692301.8600001</v>
      </c>
      <c r="I38" s="25">
        <v>1001222424.3</v>
      </c>
      <c r="J38" s="26">
        <v>2.12974830994396</v>
      </c>
      <c r="K38" s="21"/>
      <c r="L38" s="121"/>
      <c r="M38" s="121"/>
      <c r="N38" s="121"/>
      <c r="O38" s="121"/>
      <c r="P38" s="1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4">
      <c r="A39" s="110" t="s">
        <v>209</v>
      </c>
      <c r="B39" s="27">
        <v>1049699875365.6</v>
      </c>
      <c r="C39" s="25">
        <v>-113384772.98</v>
      </c>
      <c r="D39" s="26">
        <v>0.99978399058711598</v>
      </c>
      <c r="E39" s="27">
        <v>1168930273691.3799</v>
      </c>
      <c r="F39" s="25">
        <v>7391777012.0200005</v>
      </c>
      <c r="G39" s="26">
        <v>1.01272756268199</v>
      </c>
      <c r="H39" s="27">
        <v>1264004297145.76</v>
      </c>
      <c r="I39" s="25">
        <v>-17260808.420000002</v>
      </c>
      <c r="J39" s="26">
        <v>0.99997268906006898</v>
      </c>
      <c r="K39" s="21"/>
      <c r="L39" s="121"/>
      <c r="M39" s="121"/>
      <c r="N39" s="121"/>
      <c r="O39" s="121"/>
      <c r="P39" s="1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4">
      <c r="A40" s="110" t="s">
        <v>195</v>
      </c>
      <c r="B40" s="27">
        <v>19973001300.619999</v>
      </c>
      <c r="C40" s="25">
        <v>135486077.09999999</v>
      </c>
      <c r="D40" s="26">
        <v>1.01365958141162</v>
      </c>
      <c r="E40" s="27">
        <v>18690100088.740002</v>
      </c>
      <c r="F40" s="25">
        <v>230238291.16</v>
      </c>
      <c r="G40" s="26">
        <v>1.0249447470067301</v>
      </c>
      <c r="H40" s="27">
        <v>19748075235.200001</v>
      </c>
      <c r="I40" s="25">
        <v>338684088.27999997</v>
      </c>
      <c r="J40" s="26">
        <v>1.03489899149502</v>
      </c>
      <c r="K40" s="21"/>
      <c r="L40" s="121"/>
      <c r="M40" s="121"/>
      <c r="N40" s="121"/>
      <c r="O40" s="121"/>
      <c r="P40" s="1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4">
      <c r="A41" s="132" t="s">
        <v>139</v>
      </c>
      <c r="B41" s="27">
        <v>4927959000</v>
      </c>
      <c r="C41" s="25">
        <v>-652107000</v>
      </c>
      <c r="D41" s="26">
        <v>0.76627265699007796</v>
      </c>
      <c r="E41" s="27">
        <v>4952411000</v>
      </c>
      <c r="F41" s="25">
        <v>-476555000</v>
      </c>
      <c r="G41" s="26">
        <v>0.82443986571291805</v>
      </c>
      <c r="H41" s="27">
        <v>4571839000</v>
      </c>
      <c r="I41" s="25">
        <v>255291000</v>
      </c>
      <c r="J41" s="26">
        <v>1.11828479609169</v>
      </c>
      <c r="K41" s="21"/>
      <c r="L41" s="121"/>
      <c r="M41" s="121"/>
      <c r="N41" s="121"/>
      <c r="O41" s="121"/>
      <c r="P41" s="1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4">
      <c r="A42" s="132" t="s">
        <v>181</v>
      </c>
      <c r="B42" s="27">
        <v>5174021000</v>
      </c>
      <c r="C42" s="25">
        <v>-324163000</v>
      </c>
      <c r="D42" s="26">
        <v>0.88208361160703197</v>
      </c>
      <c r="E42" s="27">
        <v>4937660000</v>
      </c>
      <c r="F42" s="25">
        <v>87456000</v>
      </c>
      <c r="G42" s="26">
        <v>1.03606281302807</v>
      </c>
      <c r="H42" s="27">
        <v>6026507000</v>
      </c>
      <c r="I42" s="25">
        <v>-329777000</v>
      </c>
      <c r="J42" s="26">
        <v>0.89623591393965396</v>
      </c>
      <c r="K42" s="21"/>
      <c r="L42" s="121"/>
      <c r="M42" s="121"/>
      <c r="N42" s="121"/>
      <c r="O42" s="121"/>
      <c r="P42" s="1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4">
      <c r="A43" s="132" t="s">
        <v>182</v>
      </c>
      <c r="B43" s="27">
        <v>3104296000</v>
      </c>
      <c r="C43" s="25">
        <v>222660000</v>
      </c>
      <c r="D43" s="26">
        <v>1.1545372142768799</v>
      </c>
      <c r="E43" s="27">
        <v>2661224000</v>
      </c>
      <c r="F43" s="25">
        <v>-52998000</v>
      </c>
      <c r="G43" s="26">
        <v>0.96094792540919605</v>
      </c>
      <c r="H43" s="27">
        <v>2844295000</v>
      </c>
      <c r="I43" s="25">
        <v>-45355000</v>
      </c>
      <c r="J43" s="26">
        <v>0.96860865502742499</v>
      </c>
      <c r="K43" s="21"/>
      <c r="L43" s="121"/>
      <c r="M43" s="121"/>
      <c r="N43" s="121"/>
      <c r="O43" s="121"/>
      <c r="P43" s="1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4">
      <c r="A44" s="132" t="s">
        <v>183</v>
      </c>
      <c r="B44" s="27">
        <v>4428299935.1999998</v>
      </c>
      <c r="C44" s="25">
        <v>406412000</v>
      </c>
      <c r="D44" s="26">
        <v>1.2021001114640899</v>
      </c>
      <c r="E44" s="27">
        <v>3664613079.4000001</v>
      </c>
      <c r="F44" s="25">
        <v>136517000</v>
      </c>
      <c r="G44" s="26">
        <v>1.0773884820184401</v>
      </c>
      <c r="H44" s="27">
        <v>3901109688.71</v>
      </c>
      <c r="I44" s="25">
        <v>116628574.48999999</v>
      </c>
      <c r="J44" s="26">
        <v>1.0616351732086899</v>
      </c>
      <c r="K44" s="21"/>
      <c r="L44" s="121"/>
      <c r="M44" s="121"/>
      <c r="N44" s="121"/>
      <c r="O44" s="121"/>
      <c r="P44" s="1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4">
      <c r="A45" s="132" t="s">
        <v>140</v>
      </c>
      <c r="B45" s="27">
        <v>1878842924.54</v>
      </c>
      <c r="C45" s="25">
        <v>318311770.5</v>
      </c>
      <c r="D45" s="26">
        <v>1.4079531122155799</v>
      </c>
      <c r="E45" s="27">
        <v>1879167479.3699999</v>
      </c>
      <c r="F45" s="25">
        <v>286790711.55000001</v>
      </c>
      <c r="G45" s="26">
        <v>1.36020459145811</v>
      </c>
      <c r="H45" s="27">
        <v>1887523837.05</v>
      </c>
      <c r="I45" s="25">
        <v>189773211.31</v>
      </c>
      <c r="J45" s="26">
        <v>1.22355840537803</v>
      </c>
      <c r="K45" s="21"/>
      <c r="L45" s="121"/>
      <c r="M45" s="121"/>
      <c r="N45" s="121"/>
      <c r="O45" s="121"/>
      <c r="P45" s="1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4">
      <c r="A46" s="132" t="s">
        <v>141</v>
      </c>
      <c r="B46" s="27">
        <v>459582440.88</v>
      </c>
      <c r="C46" s="25">
        <v>164372306.59999999</v>
      </c>
      <c r="D46" s="26">
        <v>2.1135952835826202</v>
      </c>
      <c r="E46" s="27">
        <v>595024529.97000003</v>
      </c>
      <c r="F46" s="25">
        <v>249027579.61000001</v>
      </c>
      <c r="G46" s="26">
        <v>2.43947846563904</v>
      </c>
      <c r="H46" s="27">
        <v>516800709.44</v>
      </c>
      <c r="I46" s="25">
        <v>152123302.47999999</v>
      </c>
      <c r="J46" s="26">
        <v>1.8342897014000401</v>
      </c>
      <c r="K46" s="21"/>
      <c r="L46" s="121"/>
      <c r="M46" s="121"/>
      <c r="N46" s="121"/>
      <c r="O46" s="121"/>
      <c r="P46" s="1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4">
      <c r="A47" s="110" t="s">
        <v>196</v>
      </c>
      <c r="B47" s="27">
        <v>114589758894.69</v>
      </c>
      <c r="C47" s="25">
        <v>2300744747.9299998</v>
      </c>
      <c r="D47" s="26">
        <v>1.0409789820564801</v>
      </c>
      <c r="E47" s="27">
        <v>123084142328.02</v>
      </c>
      <c r="F47" s="25">
        <v>824125616.58000004</v>
      </c>
      <c r="G47" s="26">
        <v>1.01348152304812</v>
      </c>
      <c r="H47" s="27">
        <v>121429217295.59</v>
      </c>
      <c r="I47" s="25">
        <v>1007984246.47</v>
      </c>
      <c r="J47" s="26">
        <v>1.0167409720187599</v>
      </c>
      <c r="K47" s="21"/>
      <c r="L47" s="121"/>
      <c r="M47" s="121"/>
      <c r="N47" s="121"/>
      <c r="O47" s="121"/>
      <c r="P47" s="1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4">
      <c r="A48" s="132" t="s">
        <v>139</v>
      </c>
      <c r="B48" s="27">
        <v>14769201000</v>
      </c>
      <c r="C48" s="25">
        <v>-2028917000</v>
      </c>
      <c r="D48" s="26">
        <v>0.75843520089571903</v>
      </c>
      <c r="E48" s="27">
        <v>15278536000</v>
      </c>
      <c r="F48" s="25">
        <v>-3356970000</v>
      </c>
      <c r="G48" s="26">
        <v>0.63972322511661295</v>
      </c>
      <c r="H48" s="27">
        <v>17589347000</v>
      </c>
      <c r="I48" s="25">
        <v>-1932975000</v>
      </c>
      <c r="J48" s="26">
        <v>0.80197283909157902</v>
      </c>
      <c r="K48" s="21"/>
      <c r="L48" s="121"/>
      <c r="M48" s="121"/>
      <c r="N48" s="121"/>
      <c r="O48" s="121"/>
      <c r="P48" s="1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4">
      <c r="A49" s="132" t="s">
        <v>181</v>
      </c>
      <c r="B49" s="27">
        <v>32546068000</v>
      </c>
      <c r="C49" s="25">
        <v>-4301340000</v>
      </c>
      <c r="D49" s="26">
        <v>0.76653228905544701</v>
      </c>
      <c r="E49" s="27">
        <v>33320301000</v>
      </c>
      <c r="F49" s="25">
        <v>-3544423000</v>
      </c>
      <c r="G49" s="26">
        <v>0.80770652182286695</v>
      </c>
      <c r="H49" s="27">
        <v>33024926000</v>
      </c>
      <c r="I49" s="25">
        <v>-3031308000</v>
      </c>
      <c r="J49" s="26">
        <v>0.83185664925516001</v>
      </c>
      <c r="K49" s="21"/>
      <c r="L49" s="121"/>
      <c r="M49" s="121"/>
      <c r="N49" s="121"/>
      <c r="O49" s="121"/>
      <c r="P49" s="1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4">
      <c r="A50" s="132" t="s">
        <v>182</v>
      </c>
      <c r="B50" s="27">
        <v>22729903000</v>
      </c>
      <c r="C50" s="25">
        <v>1233857000</v>
      </c>
      <c r="D50" s="26">
        <v>1.1147985075953</v>
      </c>
      <c r="E50" s="27">
        <v>23870255000</v>
      </c>
      <c r="F50" s="25">
        <v>483795000</v>
      </c>
      <c r="G50" s="26">
        <v>1.0413739403056199</v>
      </c>
      <c r="H50" s="27">
        <v>21790538000</v>
      </c>
      <c r="I50" s="25">
        <v>605922000</v>
      </c>
      <c r="J50" s="26">
        <v>1.05720396347991</v>
      </c>
      <c r="K50" s="21"/>
      <c r="L50" s="121"/>
      <c r="M50" s="121"/>
      <c r="N50" s="121"/>
      <c r="O50" s="121"/>
      <c r="P50" s="1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4">
      <c r="A51" s="132" t="s">
        <v>183</v>
      </c>
      <c r="B51" s="27">
        <v>30772506677.549999</v>
      </c>
      <c r="C51" s="25">
        <v>4349862471.6499996</v>
      </c>
      <c r="D51" s="26">
        <v>1.32925262420773</v>
      </c>
      <c r="E51" s="27">
        <v>32510915307.560001</v>
      </c>
      <c r="F51" s="25">
        <v>3211014000</v>
      </c>
      <c r="G51" s="26">
        <v>1.21918258128545</v>
      </c>
      <c r="H51" s="27">
        <v>31844937408.34</v>
      </c>
      <c r="I51" s="25">
        <v>3124540024.5799999</v>
      </c>
      <c r="J51" s="26">
        <v>1.2175833420986499</v>
      </c>
      <c r="K51" s="21"/>
      <c r="L51" s="121"/>
      <c r="M51" s="121"/>
      <c r="N51" s="121"/>
      <c r="O51" s="121"/>
      <c r="P51" s="1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4">
      <c r="A52" s="132" t="s">
        <v>140</v>
      </c>
      <c r="B52" s="27">
        <v>11534879298.91</v>
      </c>
      <c r="C52" s="25">
        <v>2328261478.9499998</v>
      </c>
      <c r="D52" s="26">
        <v>1.50577997794202</v>
      </c>
      <c r="E52" s="27">
        <v>14548293719.26</v>
      </c>
      <c r="F52" s="25">
        <v>2616524485.6599998</v>
      </c>
      <c r="G52" s="26">
        <v>1.43858114156144</v>
      </c>
      <c r="H52" s="27">
        <v>13923400640.74</v>
      </c>
      <c r="I52" s="25">
        <v>1466567984.0799999</v>
      </c>
      <c r="J52" s="26">
        <v>1.2354640259690499</v>
      </c>
      <c r="K52" s="21"/>
      <c r="L52" s="121"/>
      <c r="M52" s="121"/>
      <c r="N52" s="121"/>
      <c r="O52" s="121"/>
      <c r="P52" s="1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4">
      <c r="A53" s="132" t="s">
        <v>141</v>
      </c>
      <c r="B53" s="27">
        <v>2237200918.23</v>
      </c>
      <c r="C53" s="25">
        <v>719020797.33000004</v>
      </c>
      <c r="D53" s="26">
        <v>1.9472140853797399</v>
      </c>
      <c r="E53" s="27">
        <v>3555841301.1999998</v>
      </c>
      <c r="F53" s="25">
        <v>1414185130.9200001</v>
      </c>
      <c r="G53" s="26">
        <v>2.3206462835116102</v>
      </c>
      <c r="H53" s="27">
        <v>3256068246.5100002</v>
      </c>
      <c r="I53" s="25">
        <v>775237237.80999994</v>
      </c>
      <c r="J53" s="26">
        <v>1.6249818992840099</v>
      </c>
      <c r="K53" s="21"/>
      <c r="L53" s="121"/>
      <c r="M53" s="121"/>
      <c r="N53" s="121"/>
      <c r="O53" s="121"/>
      <c r="P53" s="1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4">
      <c r="A54" s="110" t="s">
        <v>197</v>
      </c>
      <c r="B54" s="27">
        <v>432037464783.40002</v>
      </c>
      <c r="C54" s="25">
        <v>-33129015.34</v>
      </c>
      <c r="D54" s="26">
        <v>0.99984664998814698</v>
      </c>
      <c r="E54" s="27">
        <v>443878740032.56</v>
      </c>
      <c r="F54" s="25">
        <v>3632091813.0799999</v>
      </c>
      <c r="G54" s="26">
        <v>1.0165002587879699</v>
      </c>
      <c r="H54" s="27">
        <v>511089052824.51001</v>
      </c>
      <c r="I54" s="25">
        <v>-916694355.59000003</v>
      </c>
      <c r="J54" s="26">
        <v>0.99641920286778496</v>
      </c>
      <c r="K54" s="21"/>
      <c r="L54" s="121"/>
      <c r="M54" s="121"/>
      <c r="N54" s="121"/>
      <c r="O54" s="121"/>
      <c r="P54" s="1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4">
      <c r="A55" s="132" t="s">
        <v>139</v>
      </c>
      <c r="B55" s="27">
        <v>50763562000</v>
      </c>
      <c r="C55" s="25">
        <v>-10159626000</v>
      </c>
      <c r="D55" s="26">
        <v>0.66647753233136697</v>
      </c>
      <c r="E55" s="27">
        <v>43953804000</v>
      </c>
      <c r="F55" s="25">
        <v>-8594388000</v>
      </c>
      <c r="G55" s="26">
        <v>0.67289500654941603</v>
      </c>
      <c r="H55" s="27">
        <v>70961302456.479996</v>
      </c>
      <c r="I55" s="25">
        <v>-15001698640.98</v>
      </c>
      <c r="J55" s="26">
        <v>0.65097312914955296</v>
      </c>
      <c r="K55" s="21"/>
      <c r="L55" s="121"/>
      <c r="M55" s="121"/>
      <c r="N55" s="121"/>
      <c r="O55" s="121"/>
      <c r="P55" s="1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4">
      <c r="A56" s="132" t="s">
        <v>181</v>
      </c>
      <c r="B56" s="27">
        <v>114894966379.88</v>
      </c>
      <c r="C56" s="25">
        <v>-17404277000</v>
      </c>
      <c r="D56" s="26">
        <v>0.73689529047379498</v>
      </c>
      <c r="E56" s="27">
        <v>116414691500</v>
      </c>
      <c r="F56" s="25">
        <v>-14944578500</v>
      </c>
      <c r="G56" s="26">
        <v>0.77246252205877797</v>
      </c>
      <c r="H56" s="27">
        <v>127939985142.84</v>
      </c>
      <c r="I56" s="25">
        <v>-14915474000</v>
      </c>
      <c r="J56" s="26">
        <v>0.79118090285809595</v>
      </c>
      <c r="K56" s="21"/>
      <c r="L56" s="121"/>
      <c r="M56" s="121"/>
      <c r="N56" s="121"/>
      <c r="O56" s="121"/>
      <c r="P56" s="1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4">
      <c r="A57" s="132" t="s">
        <v>182</v>
      </c>
      <c r="B57" s="27">
        <v>84704926593.419998</v>
      </c>
      <c r="C57" s="25">
        <v>1419705564.0999999</v>
      </c>
      <c r="D57" s="26">
        <v>1.03409261683054</v>
      </c>
      <c r="E57" s="27">
        <v>85224605895.779999</v>
      </c>
      <c r="F57" s="25">
        <v>-640724490</v>
      </c>
      <c r="G57" s="26">
        <v>0.98507606068429798</v>
      </c>
      <c r="H57" s="27">
        <v>92800327589.199997</v>
      </c>
      <c r="I57" s="25">
        <v>2295209410.8000002</v>
      </c>
      <c r="J57" s="26">
        <v>1.05071999146558</v>
      </c>
      <c r="K57" s="21"/>
      <c r="L57" s="121"/>
      <c r="M57" s="121"/>
      <c r="N57" s="121"/>
      <c r="O57" s="121"/>
      <c r="P57" s="1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4">
      <c r="A58" s="132" t="s">
        <v>183</v>
      </c>
      <c r="B58" s="27">
        <v>119602661266.78999</v>
      </c>
      <c r="C58" s="25">
        <v>12766450459.110001</v>
      </c>
      <c r="D58" s="26">
        <v>1.23899107545271</v>
      </c>
      <c r="E58" s="27">
        <v>124579564778.75999</v>
      </c>
      <c r="F58" s="25">
        <v>11423991572.780001</v>
      </c>
      <c r="G58" s="26">
        <v>1.2019165516838399</v>
      </c>
      <c r="H58" s="27">
        <v>140180530685.42999</v>
      </c>
      <c r="I58" s="25">
        <v>13930962968.450001</v>
      </c>
      <c r="J58" s="26">
        <v>1.22068927791784</v>
      </c>
      <c r="K58" s="21"/>
      <c r="L58" s="121"/>
      <c r="M58" s="121"/>
      <c r="N58" s="121"/>
      <c r="O58" s="121"/>
      <c r="P58" s="1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4">
      <c r="A59" s="132" t="s">
        <v>140</v>
      </c>
      <c r="B59" s="27">
        <v>51268482875.440002</v>
      </c>
      <c r="C59" s="25">
        <v>10253187738.360001</v>
      </c>
      <c r="D59" s="26">
        <v>1.49996898494047</v>
      </c>
      <c r="E59" s="27">
        <v>60282001746.550003</v>
      </c>
      <c r="F59" s="25">
        <v>11216969921.07</v>
      </c>
      <c r="G59" s="26">
        <v>1.45722868216891</v>
      </c>
      <c r="H59" s="27">
        <v>65464665226.470001</v>
      </c>
      <c r="I59" s="25">
        <v>8696802709.9899998</v>
      </c>
      <c r="J59" s="26">
        <v>1.3063988082153</v>
      </c>
      <c r="K59" s="21"/>
      <c r="L59" s="121"/>
      <c r="M59" s="121"/>
      <c r="N59" s="121"/>
      <c r="O59" s="121"/>
      <c r="P59" s="1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4">
      <c r="A60" s="132" t="s">
        <v>141</v>
      </c>
      <c r="B60" s="27">
        <v>10802865667.870001</v>
      </c>
      <c r="C60" s="25">
        <v>3091430223.0900002</v>
      </c>
      <c r="D60" s="26">
        <v>1.8017781501841199</v>
      </c>
      <c r="E60" s="27">
        <v>13424072111.469999</v>
      </c>
      <c r="F60" s="25">
        <v>5170821309.2299995</v>
      </c>
      <c r="G60" s="26">
        <v>2.25303869544994</v>
      </c>
      <c r="H60" s="27">
        <v>13742241724.09</v>
      </c>
      <c r="I60" s="25">
        <v>4077503196.1500001</v>
      </c>
      <c r="J60" s="26">
        <v>1.8437896554288</v>
      </c>
      <c r="K60" s="21"/>
      <c r="L60" s="121"/>
      <c r="M60" s="121"/>
      <c r="N60" s="121"/>
      <c r="O60" s="121"/>
      <c r="P60" s="1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4">
      <c r="A61" s="110" t="s">
        <v>198</v>
      </c>
      <c r="B61" s="27">
        <v>483099650386.89001</v>
      </c>
      <c r="C61" s="25">
        <v>-2516486582.6700001</v>
      </c>
      <c r="D61" s="26">
        <v>0.98963590214125097</v>
      </c>
      <c r="E61" s="27">
        <v>583277291242.06006</v>
      </c>
      <c r="F61" s="25">
        <v>2705321291.1999998</v>
      </c>
      <c r="G61" s="26">
        <v>1.00931950363166</v>
      </c>
      <c r="H61" s="27">
        <v>611737951790.45996</v>
      </c>
      <c r="I61" s="25">
        <v>-447234787.57999998</v>
      </c>
      <c r="J61" s="26">
        <v>0.99853889052729305</v>
      </c>
      <c r="K61" s="21"/>
      <c r="L61" s="121"/>
      <c r="M61" s="121"/>
      <c r="N61" s="121"/>
      <c r="O61" s="121"/>
      <c r="P61" s="1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4">
      <c r="A62" s="132" t="s">
        <v>139</v>
      </c>
      <c r="B62" s="27">
        <v>52158922000</v>
      </c>
      <c r="C62" s="25">
        <v>-9436380000</v>
      </c>
      <c r="D62" s="26">
        <v>0.693600658050187</v>
      </c>
      <c r="E62" s="27">
        <v>58299896682.699997</v>
      </c>
      <c r="F62" s="25">
        <v>-6264077000</v>
      </c>
      <c r="G62" s="26">
        <v>0.80595751337162602</v>
      </c>
      <c r="H62" s="27">
        <v>64923319531.449997</v>
      </c>
      <c r="I62" s="25">
        <v>-11423139531.450001</v>
      </c>
      <c r="J62" s="26">
        <v>0.70075522370883603</v>
      </c>
      <c r="K62" s="21"/>
      <c r="L62" s="121"/>
      <c r="M62" s="121"/>
      <c r="N62" s="121"/>
      <c r="O62" s="121"/>
      <c r="P62" s="1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4">
      <c r="A63" s="132" t="s">
        <v>181</v>
      </c>
      <c r="B63" s="27">
        <v>132755639994.44</v>
      </c>
      <c r="C63" s="25">
        <v>-15690825000</v>
      </c>
      <c r="D63" s="26">
        <v>0.78859954663672505</v>
      </c>
      <c r="E63" s="27">
        <v>145874092000</v>
      </c>
      <c r="F63" s="25">
        <v>-11425282000</v>
      </c>
      <c r="G63" s="26">
        <v>0.85473200929585302</v>
      </c>
      <c r="H63" s="27">
        <v>147140035451.14001</v>
      </c>
      <c r="I63" s="25">
        <v>-13809906548.860001</v>
      </c>
      <c r="J63" s="26">
        <v>0.82839501055725695</v>
      </c>
      <c r="K63" s="21"/>
      <c r="L63" s="121"/>
      <c r="M63" s="121"/>
      <c r="N63" s="121"/>
      <c r="O63" s="121"/>
      <c r="P63" s="1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4">
      <c r="A64" s="132" t="s">
        <v>182</v>
      </c>
      <c r="B64" s="27">
        <v>97644451041.110001</v>
      </c>
      <c r="C64" s="25">
        <v>-1104016567.9300001</v>
      </c>
      <c r="D64" s="26">
        <v>0.97763982379349901</v>
      </c>
      <c r="E64" s="27">
        <v>111457455659.71001</v>
      </c>
      <c r="F64" s="25">
        <v>-1958743857.3900001</v>
      </c>
      <c r="G64" s="26">
        <v>0.96545918721082302</v>
      </c>
      <c r="H64" s="27">
        <v>117626442292.88</v>
      </c>
      <c r="I64" s="25">
        <v>-1600592939.52</v>
      </c>
      <c r="J64" s="26">
        <v>0.97315050338373099</v>
      </c>
      <c r="K64" s="21"/>
      <c r="L64" s="121"/>
      <c r="M64" s="121"/>
      <c r="N64" s="121"/>
      <c r="O64" s="121"/>
      <c r="P64" s="1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4">
      <c r="A65" s="132" t="s">
        <v>183</v>
      </c>
      <c r="B65" s="27">
        <v>127853152188.64999</v>
      </c>
      <c r="C65" s="25">
        <v>8254084937.5900002</v>
      </c>
      <c r="D65" s="26">
        <v>1.13802925269079</v>
      </c>
      <c r="E65" s="27">
        <v>161886209862.04001</v>
      </c>
      <c r="F65" s="25">
        <v>3855585656.1399999</v>
      </c>
      <c r="G65" s="26">
        <v>1.0487954239947299</v>
      </c>
      <c r="H65" s="27">
        <v>168951522786.29001</v>
      </c>
      <c r="I65" s="25">
        <v>8779494653.2700005</v>
      </c>
      <c r="J65" s="26">
        <v>1.10962581613786</v>
      </c>
      <c r="K65" s="21"/>
      <c r="L65" s="121"/>
      <c r="M65" s="121"/>
      <c r="N65" s="121"/>
      <c r="O65" s="121"/>
      <c r="P65" s="1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4">
      <c r="A66" s="132" t="s">
        <v>140</v>
      </c>
      <c r="B66" s="27">
        <v>58048194710.949997</v>
      </c>
      <c r="C66" s="25">
        <v>10534498995.59</v>
      </c>
      <c r="D66" s="26">
        <v>1.44342999789782</v>
      </c>
      <c r="E66" s="27">
        <v>83542030430.839996</v>
      </c>
      <c r="F66" s="25">
        <v>9933840578.7999992</v>
      </c>
      <c r="G66" s="26">
        <v>1.2699112856536201</v>
      </c>
      <c r="H66" s="27">
        <v>90983227734.089996</v>
      </c>
      <c r="I66" s="25">
        <v>10586681554.190001</v>
      </c>
      <c r="J66" s="26">
        <v>1.26336160089515</v>
      </c>
      <c r="K66" s="21"/>
      <c r="L66" s="121"/>
      <c r="M66" s="121"/>
      <c r="N66" s="121"/>
      <c r="O66" s="121"/>
      <c r="P66" s="1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4">
      <c r="A67" s="132" t="s">
        <v>141</v>
      </c>
      <c r="B67" s="27">
        <v>14639290451.74</v>
      </c>
      <c r="C67" s="25">
        <v>4926151052.0799999</v>
      </c>
      <c r="D67" s="26">
        <v>2.0143272631817499</v>
      </c>
      <c r="E67" s="27">
        <v>22217606606.77</v>
      </c>
      <c r="F67" s="25">
        <v>8563997913.6499996</v>
      </c>
      <c r="G67" s="26">
        <v>2.2544665818590999</v>
      </c>
      <c r="H67" s="27">
        <v>22113403994.610001</v>
      </c>
      <c r="I67" s="25">
        <v>7020228024.79</v>
      </c>
      <c r="J67" s="26">
        <v>1.93025192826579</v>
      </c>
      <c r="K67" s="21"/>
      <c r="L67" s="121"/>
      <c r="M67" s="121"/>
      <c r="N67" s="121"/>
      <c r="O67" s="121"/>
      <c r="P67" s="1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4">
      <c r="A68" s="110" t="s">
        <v>210</v>
      </c>
      <c r="B68" s="27">
        <v>1026549296258.79</v>
      </c>
      <c r="C68" s="25">
        <v>-16064760681.309999</v>
      </c>
      <c r="D68" s="26">
        <v>0.96918368676429001</v>
      </c>
      <c r="E68" s="27">
        <v>1023547949433.95</v>
      </c>
      <c r="F68" s="25">
        <v>1882823328.97</v>
      </c>
      <c r="G68" s="26">
        <v>1.0036857934774499</v>
      </c>
      <c r="H68" s="27">
        <v>1105005773062.01</v>
      </c>
      <c r="I68" s="25">
        <v>2063404767.8099999</v>
      </c>
      <c r="J68" s="26">
        <v>1.0037416366024601</v>
      </c>
      <c r="K68" s="21"/>
      <c r="L68" s="121"/>
      <c r="M68" s="121"/>
      <c r="N68" s="121"/>
      <c r="O68" s="121"/>
      <c r="P68" s="1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4">
      <c r="A69" s="110" t="s">
        <v>195</v>
      </c>
      <c r="B69" s="27">
        <v>16174923000</v>
      </c>
      <c r="C69" s="25">
        <v>-136139000</v>
      </c>
      <c r="D69" s="26">
        <v>0.98330715682400005</v>
      </c>
      <c r="E69" s="27">
        <v>13043786000</v>
      </c>
      <c r="F69" s="25">
        <v>348346000</v>
      </c>
      <c r="G69" s="26">
        <v>1.05487734178571</v>
      </c>
      <c r="H69" s="27">
        <v>9291545000</v>
      </c>
      <c r="I69" s="25">
        <v>-285623000</v>
      </c>
      <c r="J69" s="26">
        <v>0.94035334871435805</v>
      </c>
      <c r="K69" s="21"/>
      <c r="L69" s="121"/>
      <c r="M69" s="121"/>
      <c r="N69" s="121"/>
      <c r="O69" s="121"/>
      <c r="P69" s="1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4">
      <c r="A70" s="132" t="s">
        <v>139</v>
      </c>
      <c r="B70" s="27">
        <v>2385135000</v>
      </c>
      <c r="C70" s="25">
        <v>208271000</v>
      </c>
      <c r="D70" s="26">
        <v>1.1913495744336799</v>
      </c>
      <c r="E70" s="27">
        <v>1979359000</v>
      </c>
      <c r="F70" s="25">
        <v>148905000</v>
      </c>
      <c r="G70" s="26">
        <v>1.1626973417523701</v>
      </c>
      <c r="H70" s="27">
        <v>771345000</v>
      </c>
      <c r="I70" s="25">
        <v>-109305000</v>
      </c>
      <c r="J70" s="26">
        <v>0.75176290240163501</v>
      </c>
      <c r="K70" s="21"/>
      <c r="L70" s="121"/>
      <c r="M70" s="121"/>
      <c r="N70" s="121"/>
      <c r="O70" s="121"/>
      <c r="P70" s="1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4">
      <c r="A71" s="132" t="s">
        <v>181</v>
      </c>
      <c r="B71" s="27">
        <v>5026376000</v>
      </c>
      <c r="C71" s="25">
        <v>-867818000</v>
      </c>
      <c r="D71" s="26">
        <v>0.705534632894675</v>
      </c>
      <c r="E71" s="27">
        <v>3403483000</v>
      </c>
      <c r="F71" s="25">
        <v>-51793000</v>
      </c>
      <c r="G71" s="26">
        <v>0.97002091873413199</v>
      </c>
      <c r="H71" s="27">
        <v>2749519000</v>
      </c>
      <c r="I71" s="25">
        <v>-317501000</v>
      </c>
      <c r="J71" s="26">
        <v>0.79295798527560901</v>
      </c>
      <c r="K71" s="21"/>
      <c r="L71" s="121"/>
      <c r="M71" s="121"/>
      <c r="N71" s="121"/>
      <c r="O71" s="121"/>
      <c r="P71" s="1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4">
      <c r="A72" s="132" t="s">
        <v>182</v>
      </c>
      <c r="B72" s="27">
        <v>3047245000</v>
      </c>
      <c r="C72" s="25">
        <v>-261627000</v>
      </c>
      <c r="D72" s="26">
        <v>0.84186332985984302</v>
      </c>
      <c r="E72" s="27">
        <v>2608965000</v>
      </c>
      <c r="F72" s="25">
        <v>-134303000</v>
      </c>
      <c r="G72" s="26">
        <v>0.90208539595839698</v>
      </c>
      <c r="H72" s="27">
        <v>1693025000</v>
      </c>
      <c r="I72" s="25">
        <v>-352341000</v>
      </c>
      <c r="J72" s="26">
        <v>0.65547388584732502</v>
      </c>
      <c r="K72" s="21"/>
      <c r="L72" s="121"/>
      <c r="M72" s="121"/>
      <c r="N72" s="121"/>
      <c r="O72" s="121"/>
      <c r="P72" s="1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4">
      <c r="A73" s="132" t="s">
        <v>183</v>
      </c>
      <c r="B73" s="27">
        <v>3599523000</v>
      </c>
      <c r="C73" s="25">
        <v>120953000</v>
      </c>
      <c r="D73" s="26">
        <v>1.0695417944730099</v>
      </c>
      <c r="E73" s="27">
        <v>2984545000</v>
      </c>
      <c r="F73" s="25">
        <v>-6289000</v>
      </c>
      <c r="G73" s="26">
        <v>0.99579448408035998</v>
      </c>
      <c r="H73" s="27">
        <v>2373232000</v>
      </c>
      <c r="I73" s="25">
        <v>129384000</v>
      </c>
      <c r="J73" s="26">
        <v>1.11532331958314</v>
      </c>
      <c r="K73" s="21"/>
      <c r="L73" s="121"/>
      <c r="M73" s="121"/>
      <c r="N73" s="121"/>
      <c r="O73" s="121"/>
      <c r="P73" s="1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4">
      <c r="A74" s="132" t="s">
        <v>140</v>
      </c>
      <c r="B74" s="27">
        <v>1657979000</v>
      </c>
      <c r="C74" s="25">
        <v>436221000</v>
      </c>
      <c r="D74" s="26">
        <v>1.7140874051980799</v>
      </c>
      <c r="E74" s="27">
        <v>1590531000</v>
      </c>
      <c r="F74" s="25">
        <v>196801000</v>
      </c>
      <c r="G74" s="26">
        <v>1.28240907492842</v>
      </c>
      <c r="H74" s="27">
        <v>1385246000</v>
      </c>
      <c r="I74" s="25">
        <v>269800000</v>
      </c>
      <c r="J74" s="26">
        <v>1.4837526872658999</v>
      </c>
      <c r="K74" s="21"/>
      <c r="L74" s="121"/>
      <c r="M74" s="121"/>
      <c r="N74" s="121"/>
      <c r="O74" s="121"/>
      <c r="P74" s="1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4">
      <c r="A75" s="132" t="s">
        <v>141</v>
      </c>
      <c r="B75" s="27">
        <v>458665000</v>
      </c>
      <c r="C75" s="25">
        <v>227861000</v>
      </c>
      <c r="D75" s="26">
        <v>2.9744978423250799</v>
      </c>
      <c r="E75" s="27">
        <v>476903000</v>
      </c>
      <c r="F75" s="25">
        <v>195025000</v>
      </c>
      <c r="G75" s="26">
        <v>2.3837546740078999</v>
      </c>
      <c r="H75" s="27">
        <v>319178000</v>
      </c>
      <c r="I75" s="25">
        <v>94340000</v>
      </c>
      <c r="J75" s="26">
        <v>1.8391819888097201</v>
      </c>
      <c r="K75" s="21"/>
      <c r="L75" s="121"/>
      <c r="M75" s="121"/>
      <c r="N75" s="121"/>
      <c r="O75" s="121"/>
      <c r="P75" s="1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4">
      <c r="A76" s="110" t="s">
        <v>196</v>
      </c>
      <c r="B76" s="27">
        <v>49817610392.120003</v>
      </c>
      <c r="C76" s="25">
        <v>-2014462861.4200001</v>
      </c>
      <c r="D76" s="26">
        <v>0.92226963982065202</v>
      </c>
      <c r="E76" s="27">
        <v>45157877543.139999</v>
      </c>
      <c r="F76" s="25">
        <v>790235777.94000006</v>
      </c>
      <c r="G76" s="26">
        <v>1.0356221672597301</v>
      </c>
      <c r="H76" s="27">
        <v>44307462737.300003</v>
      </c>
      <c r="I76" s="25">
        <v>-406843263.25999999</v>
      </c>
      <c r="J76" s="26">
        <v>0.98180254600149997</v>
      </c>
      <c r="K76" s="21"/>
      <c r="L76" s="121"/>
      <c r="M76" s="121"/>
      <c r="N76" s="121"/>
      <c r="O76" s="121"/>
      <c r="P76" s="1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4">
      <c r="A77" s="132" t="s">
        <v>139</v>
      </c>
      <c r="B77" s="27">
        <v>3430680000</v>
      </c>
      <c r="C77" s="25">
        <v>-887710000</v>
      </c>
      <c r="D77" s="26">
        <v>0.588869926060406</v>
      </c>
      <c r="E77" s="27">
        <v>2973918000</v>
      </c>
      <c r="F77" s="25">
        <v>235522000</v>
      </c>
      <c r="G77" s="26">
        <v>1.1720145661913</v>
      </c>
      <c r="H77" s="27">
        <v>3730908000</v>
      </c>
      <c r="I77" s="25">
        <v>-351588000</v>
      </c>
      <c r="J77" s="26">
        <v>0.82775831256172605</v>
      </c>
      <c r="K77" s="21"/>
      <c r="L77" s="121"/>
      <c r="M77" s="121"/>
      <c r="N77" s="121"/>
      <c r="O77" s="121"/>
      <c r="P77" s="1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4">
      <c r="A78" s="132" t="s">
        <v>181</v>
      </c>
      <c r="B78" s="27">
        <v>14648418000</v>
      </c>
      <c r="C78" s="25">
        <v>-1908008000</v>
      </c>
      <c r="D78" s="26">
        <v>0.76951450753924699</v>
      </c>
      <c r="E78" s="27">
        <v>13640977220.4</v>
      </c>
      <c r="F78" s="25">
        <v>-682860000</v>
      </c>
      <c r="G78" s="26">
        <v>0.90465404074440703</v>
      </c>
      <c r="H78" s="27">
        <v>11877180000</v>
      </c>
      <c r="I78" s="25">
        <v>-1103252000</v>
      </c>
      <c r="J78" s="26">
        <v>0.83001305349467502</v>
      </c>
      <c r="K78" s="21"/>
      <c r="L78" s="121"/>
      <c r="M78" s="121"/>
      <c r="N78" s="121"/>
      <c r="O78" s="121"/>
      <c r="P78" s="1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4">
      <c r="A79" s="132" t="s">
        <v>182</v>
      </c>
      <c r="B79" s="27">
        <v>11687424141.299999</v>
      </c>
      <c r="C79" s="25">
        <v>-696011440.70000005</v>
      </c>
      <c r="D79" s="26">
        <v>0.88758992832139505</v>
      </c>
      <c r="E79" s="27">
        <v>10671874296.530001</v>
      </c>
      <c r="F79" s="25">
        <v>-202490456.88999999</v>
      </c>
      <c r="G79" s="26">
        <v>0.962758200321298</v>
      </c>
      <c r="H79" s="27">
        <v>9685516716.8799992</v>
      </c>
      <c r="I79" s="25">
        <v>-1119126351.8800001</v>
      </c>
      <c r="J79" s="26">
        <v>0.79284343874055596</v>
      </c>
      <c r="K79" s="21"/>
      <c r="L79" s="121"/>
      <c r="M79" s="121"/>
      <c r="N79" s="121"/>
      <c r="O79" s="121"/>
      <c r="P79" s="1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4">
      <c r="A80" s="132" t="s">
        <v>183</v>
      </c>
      <c r="B80" s="27">
        <v>12907074404.139999</v>
      </c>
      <c r="C80" s="25">
        <v>-453668686.81999999</v>
      </c>
      <c r="D80" s="26">
        <v>0.93208930315755301</v>
      </c>
      <c r="E80" s="27">
        <v>11179421154.59</v>
      </c>
      <c r="F80" s="25">
        <v>295370290.05000001</v>
      </c>
      <c r="G80" s="26">
        <v>1.05427580111965</v>
      </c>
      <c r="H80" s="27">
        <v>11591956632.6</v>
      </c>
      <c r="I80" s="25">
        <v>370470021.19999999</v>
      </c>
      <c r="J80" s="26">
        <v>1.0660286883599901</v>
      </c>
      <c r="K80" s="21"/>
      <c r="L80" s="121"/>
      <c r="M80" s="121"/>
      <c r="N80" s="121"/>
      <c r="O80" s="121"/>
      <c r="P80" s="1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4">
      <c r="A81" s="132" t="s">
        <v>140</v>
      </c>
      <c r="B81" s="27">
        <v>5593788544.0200005</v>
      </c>
      <c r="C81" s="25">
        <v>1314246806.3399999</v>
      </c>
      <c r="D81" s="26">
        <v>1.6141997844154501</v>
      </c>
      <c r="E81" s="27">
        <v>5096632975.6999998</v>
      </c>
      <c r="F81" s="25">
        <v>647225061.38</v>
      </c>
      <c r="G81" s="26">
        <v>1.29092637665203</v>
      </c>
      <c r="H81" s="27">
        <v>5927287611.9700003</v>
      </c>
      <c r="I81" s="25">
        <v>1310712885.1099999</v>
      </c>
      <c r="J81" s="26">
        <v>1.56782916454662</v>
      </c>
      <c r="K81" s="21"/>
      <c r="L81" s="121"/>
      <c r="M81" s="121"/>
      <c r="N81" s="121"/>
      <c r="O81" s="121"/>
      <c r="P81" s="1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4">
      <c r="A82" s="132" t="s">
        <v>141</v>
      </c>
      <c r="B82" s="27">
        <v>1550225302.6600001</v>
      </c>
      <c r="C82" s="25">
        <v>616688459.75999999</v>
      </c>
      <c r="D82" s="26">
        <v>2.32118719137913</v>
      </c>
      <c r="E82" s="27">
        <v>1595053895.9200001</v>
      </c>
      <c r="F82" s="25">
        <v>497468883.39999998</v>
      </c>
      <c r="G82" s="26">
        <v>1.9064790020370901</v>
      </c>
      <c r="H82" s="27">
        <v>1494613775.8499999</v>
      </c>
      <c r="I82" s="25">
        <v>485940182.31</v>
      </c>
      <c r="J82" s="26">
        <v>1.9635231563950499</v>
      </c>
      <c r="K82" s="21"/>
      <c r="L82" s="121"/>
      <c r="M82" s="121"/>
      <c r="N82" s="121"/>
      <c r="O82" s="121"/>
      <c r="P82" s="1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4">
      <c r="A83" s="110" t="s">
        <v>197</v>
      </c>
      <c r="B83" s="27">
        <v>301122771873.90997</v>
      </c>
      <c r="C83" s="25">
        <v>-5413769572.3699999</v>
      </c>
      <c r="D83" s="26">
        <v>0.96467781918053097</v>
      </c>
      <c r="E83" s="27">
        <v>269883212109.66</v>
      </c>
      <c r="F83" s="25">
        <v>1411488212.5999999</v>
      </c>
      <c r="G83" s="26">
        <v>1.01051498602617</v>
      </c>
      <c r="H83" s="27">
        <v>293170282929.06</v>
      </c>
      <c r="I83" s="25">
        <v>-1907729669.74</v>
      </c>
      <c r="J83" s="26">
        <v>0.98706965894924903</v>
      </c>
      <c r="K83" s="21"/>
      <c r="L83" s="121"/>
      <c r="M83" s="121"/>
      <c r="N83" s="121"/>
      <c r="O83" s="121"/>
      <c r="P83" s="1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4">
      <c r="A84" s="132" t="s">
        <v>139</v>
      </c>
      <c r="B84" s="27">
        <v>24645591000</v>
      </c>
      <c r="C84" s="25">
        <v>-3784287000</v>
      </c>
      <c r="D84" s="26">
        <v>0.73378098914107104</v>
      </c>
      <c r="E84" s="27">
        <v>22291858386.32</v>
      </c>
      <c r="F84" s="25">
        <v>-86830386.319999993</v>
      </c>
      <c r="G84" s="26">
        <v>0.99223990402635498</v>
      </c>
      <c r="H84" s="27">
        <v>26179671971.389999</v>
      </c>
      <c r="I84" s="25">
        <v>-3374297058.4099998</v>
      </c>
      <c r="J84" s="26">
        <v>0.77165185122799396</v>
      </c>
      <c r="K84" s="21"/>
      <c r="L84" s="121"/>
      <c r="M84" s="121"/>
      <c r="N84" s="121"/>
      <c r="O84" s="121"/>
      <c r="P84" s="1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4">
      <c r="A85" s="132" t="s">
        <v>181</v>
      </c>
      <c r="B85" s="27">
        <v>91159500266.589996</v>
      </c>
      <c r="C85" s="25">
        <v>-12383821543.129999</v>
      </c>
      <c r="D85" s="26">
        <v>0.76079922245709697</v>
      </c>
      <c r="E85" s="27">
        <v>81746247126.919998</v>
      </c>
      <c r="F85" s="25">
        <v>-2974100035.1599998</v>
      </c>
      <c r="G85" s="26">
        <v>0.92979018300125205</v>
      </c>
      <c r="H85" s="27">
        <v>83054625509.720001</v>
      </c>
      <c r="I85" s="25">
        <v>-6257715427.5200005</v>
      </c>
      <c r="J85" s="26">
        <v>0.85986896409047597</v>
      </c>
      <c r="K85" s="21"/>
      <c r="L85" s="121"/>
      <c r="M85" s="121"/>
      <c r="N85" s="121"/>
      <c r="O85" s="121"/>
      <c r="P85" s="1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4">
      <c r="A86" s="132" t="s">
        <v>182</v>
      </c>
      <c r="B86" s="27">
        <v>69929038353.039993</v>
      </c>
      <c r="C86" s="25">
        <v>-2609118834.1599998</v>
      </c>
      <c r="D86" s="26">
        <v>0.92806216933726005</v>
      </c>
      <c r="E86" s="27">
        <v>63106150312.400002</v>
      </c>
      <c r="F86" s="25">
        <v>-1593068027.7</v>
      </c>
      <c r="G86" s="26">
        <v>0.95075464376321095</v>
      </c>
      <c r="H86" s="27">
        <v>64120709222.730003</v>
      </c>
      <c r="I86" s="25">
        <v>-3734499154.71</v>
      </c>
      <c r="J86" s="26">
        <v>0.88992741326687497</v>
      </c>
      <c r="K86" s="21"/>
      <c r="L86" s="121"/>
      <c r="M86" s="121"/>
      <c r="N86" s="121"/>
      <c r="O86" s="121"/>
      <c r="P86" s="1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4">
      <c r="A87" s="132" t="s">
        <v>183</v>
      </c>
      <c r="B87" s="27">
        <v>76913350054.820007</v>
      </c>
      <c r="C87" s="25">
        <v>3586314434.4400001</v>
      </c>
      <c r="D87" s="26">
        <v>1.0978169758015699</v>
      </c>
      <c r="E87" s="27">
        <v>68941162929.119995</v>
      </c>
      <c r="F87" s="25">
        <v>1836047290.6800001</v>
      </c>
      <c r="G87" s="26">
        <v>1.0547215297436501</v>
      </c>
      <c r="H87" s="27">
        <v>77915566121.949997</v>
      </c>
      <c r="I87" s="25">
        <v>3279736543.8699999</v>
      </c>
      <c r="J87" s="26">
        <v>1.08788638278452</v>
      </c>
      <c r="K87" s="21"/>
      <c r="L87" s="121"/>
      <c r="M87" s="121"/>
      <c r="N87" s="121"/>
      <c r="O87" s="121"/>
      <c r="P87" s="1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4">
      <c r="A88" s="132" t="s">
        <v>140</v>
      </c>
      <c r="B88" s="27">
        <v>30625692751.200001</v>
      </c>
      <c r="C88" s="25">
        <v>6838450596.3800001</v>
      </c>
      <c r="D88" s="26">
        <v>1.5749679220375099</v>
      </c>
      <c r="E88" s="27">
        <v>27338908655.77</v>
      </c>
      <c r="F88" s="25">
        <v>2595871561.6700001</v>
      </c>
      <c r="G88" s="26">
        <v>1.2098264292938301</v>
      </c>
      <c r="H88" s="27">
        <v>34803905637.110001</v>
      </c>
      <c r="I88" s="25">
        <v>6062354998.5699997</v>
      </c>
      <c r="J88" s="26">
        <v>1.4218530221150201</v>
      </c>
      <c r="K88" s="21"/>
      <c r="L88" s="121"/>
      <c r="M88" s="121"/>
      <c r="N88" s="121"/>
      <c r="O88" s="121"/>
      <c r="P88" s="1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4">
      <c r="A89" s="132" t="s">
        <v>141</v>
      </c>
      <c r="B89" s="27">
        <v>7849599448.2600002</v>
      </c>
      <c r="C89" s="25">
        <v>2938692774.0999999</v>
      </c>
      <c r="D89" s="26">
        <v>2.1968025332522298</v>
      </c>
      <c r="E89" s="27">
        <v>6458884699.1300001</v>
      </c>
      <c r="F89" s="25">
        <v>1633567809.4300001</v>
      </c>
      <c r="G89" s="26">
        <v>1.67708208466762</v>
      </c>
      <c r="H89" s="27">
        <v>7095804466.1599998</v>
      </c>
      <c r="I89" s="25">
        <v>2116690428.46</v>
      </c>
      <c r="J89" s="26">
        <v>1.85022773627324</v>
      </c>
      <c r="K89" s="21"/>
      <c r="L89" s="121"/>
      <c r="M89" s="121"/>
      <c r="N89" s="121"/>
      <c r="O89" s="121"/>
      <c r="P89" s="1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4">
      <c r="A90" s="110" t="s">
        <v>198</v>
      </c>
      <c r="B90" s="27">
        <v>659433990992.76001</v>
      </c>
      <c r="C90" s="25">
        <v>-8500389247.5200005</v>
      </c>
      <c r="D90" s="26">
        <v>0.97454723248573505</v>
      </c>
      <c r="E90" s="27">
        <v>695463073781.15002</v>
      </c>
      <c r="F90" s="25">
        <v>-667246661.57000005</v>
      </c>
      <c r="G90" s="26">
        <v>0.99808298348175395</v>
      </c>
      <c r="H90" s="27">
        <v>758236482395.65002</v>
      </c>
      <c r="I90" s="25">
        <v>4663600700.8100004</v>
      </c>
      <c r="J90" s="26">
        <v>1.0123773050068301</v>
      </c>
      <c r="K90" s="21"/>
      <c r="L90" s="121"/>
      <c r="M90" s="121"/>
      <c r="N90" s="121"/>
      <c r="O90" s="121"/>
      <c r="P90" s="1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4">
      <c r="A91" s="132" t="s">
        <v>139</v>
      </c>
      <c r="B91" s="27">
        <v>53335917000</v>
      </c>
      <c r="C91" s="25">
        <v>-5121179000</v>
      </c>
      <c r="D91" s="26">
        <v>0.82478845681968105</v>
      </c>
      <c r="E91" s="27">
        <v>56708387421.660004</v>
      </c>
      <c r="F91" s="25">
        <v>-4733502000</v>
      </c>
      <c r="G91" s="26">
        <v>0.84591938677161405</v>
      </c>
      <c r="H91" s="27">
        <v>60920238924.610001</v>
      </c>
      <c r="I91" s="25">
        <v>-1693051589.3699999</v>
      </c>
      <c r="J91" s="26">
        <v>0.94592037647368199</v>
      </c>
      <c r="K91" s="21"/>
      <c r="L91" s="121"/>
      <c r="M91" s="121"/>
      <c r="N91" s="121"/>
      <c r="O91" s="121"/>
      <c r="P91" s="1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4">
      <c r="A92" s="132" t="s">
        <v>181</v>
      </c>
      <c r="B92" s="27">
        <v>193315802025.01999</v>
      </c>
      <c r="C92" s="25">
        <v>-17354902000</v>
      </c>
      <c r="D92" s="26">
        <v>0.83524142969647097</v>
      </c>
      <c r="E92" s="27">
        <v>194155426156.14999</v>
      </c>
      <c r="F92" s="25">
        <v>-4515381257.4700003</v>
      </c>
      <c r="G92" s="26">
        <v>0.95454408912659905</v>
      </c>
      <c r="H92" s="27">
        <v>208532939445.06</v>
      </c>
      <c r="I92" s="25">
        <v>-13649082000</v>
      </c>
      <c r="J92" s="26">
        <v>0.87713603547913399</v>
      </c>
      <c r="K92" s="21"/>
      <c r="L92" s="121"/>
      <c r="M92" s="121"/>
      <c r="N92" s="121"/>
      <c r="O92" s="121"/>
      <c r="P92" s="1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4">
      <c r="A93" s="132" t="s">
        <v>182</v>
      </c>
      <c r="B93" s="27">
        <v>164330268843.54999</v>
      </c>
      <c r="C93" s="25">
        <v>-8372223050.8900003</v>
      </c>
      <c r="D93" s="26">
        <v>0.90304455993596999</v>
      </c>
      <c r="E93" s="27">
        <v>174636240964.89999</v>
      </c>
      <c r="F93" s="25">
        <v>-2543346117.1799998</v>
      </c>
      <c r="G93" s="26">
        <v>0.97129075466236603</v>
      </c>
      <c r="H93" s="27">
        <v>178826780278.75</v>
      </c>
      <c r="I93" s="25">
        <v>-5811864788.0299997</v>
      </c>
      <c r="J93" s="26">
        <v>0.93704606328834295</v>
      </c>
      <c r="K93" s="21"/>
      <c r="L93" s="121"/>
      <c r="M93" s="121"/>
      <c r="N93" s="121"/>
      <c r="O93" s="121"/>
      <c r="P93" s="1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4">
      <c r="A94" s="132" t="s">
        <v>183</v>
      </c>
      <c r="B94" s="27">
        <v>170521943797.29001</v>
      </c>
      <c r="C94" s="25">
        <v>5139847561.8900003</v>
      </c>
      <c r="D94" s="26">
        <v>1.06215724288043</v>
      </c>
      <c r="E94" s="27">
        <v>184388156247.57001</v>
      </c>
      <c r="F94" s="25">
        <v>1379015024.8099999</v>
      </c>
      <c r="G94" s="26">
        <v>1.01507044965728</v>
      </c>
      <c r="H94" s="27">
        <v>206443716663.60999</v>
      </c>
      <c r="I94" s="25">
        <v>8457483947.0900002</v>
      </c>
      <c r="J94" s="26">
        <v>1.0854350712273899</v>
      </c>
      <c r="K94" s="21"/>
      <c r="L94" s="121"/>
      <c r="M94" s="121"/>
      <c r="N94" s="121"/>
      <c r="O94" s="121"/>
      <c r="P94" s="1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4">
      <c r="A95" s="132" t="s">
        <v>140</v>
      </c>
      <c r="B95" s="27">
        <v>62427091200.099998</v>
      </c>
      <c r="C95" s="25">
        <v>10863733262.52</v>
      </c>
      <c r="D95" s="26">
        <v>1.42137415781458</v>
      </c>
      <c r="E95" s="27">
        <v>69847981038.460007</v>
      </c>
      <c r="F95" s="25">
        <v>4697032948.3400002</v>
      </c>
      <c r="G95" s="26">
        <v>1.1441892431662799</v>
      </c>
      <c r="H95" s="27">
        <v>86236495589.589996</v>
      </c>
      <c r="I95" s="25">
        <v>11629703803.629999</v>
      </c>
      <c r="J95" s="26">
        <v>1.31175992226001</v>
      </c>
      <c r="K95" s="21"/>
      <c r="L95" s="121"/>
      <c r="M95" s="121"/>
      <c r="N95" s="121"/>
      <c r="O95" s="121"/>
      <c r="P95" s="1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4">
      <c r="A96" s="132" t="s">
        <v>141</v>
      </c>
      <c r="B96" s="27">
        <v>15502968126.799999</v>
      </c>
      <c r="C96" s="25">
        <v>6344333978.96</v>
      </c>
      <c r="D96" s="26">
        <v>2.3854323421044699</v>
      </c>
      <c r="E96" s="27">
        <v>15726881952.41</v>
      </c>
      <c r="F96" s="25">
        <v>5048934739.9300003</v>
      </c>
      <c r="G96" s="26">
        <v>1.94567516386089</v>
      </c>
      <c r="H96" s="27">
        <v>17276311494.029999</v>
      </c>
      <c r="I96" s="25">
        <v>5730411327.4899998</v>
      </c>
      <c r="J96" s="26">
        <v>1.99263136608381</v>
      </c>
      <c r="K96" s="21"/>
      <c r="L96" s="121"/>
      <c r="M96" s="121"/>
      <c r="N96" s="121"/>
      <c r="O96" s="121"/>
      <c r="P96" s="1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4">
      <c r="A97" s="110" t="s">
        <v>211</v>
      </c>
      <c r="B97" s="27">
        <v>271000608256.78</v>
      </c>
      <c r="C97" s="25">
        <v>-7480867373.8800001</v>
      </c>
      <c r="D97" s="26">
        <v>0.94627385999777103</v>
      </c>
      <c r="E97" s="27">
        <v>344041769075.94</v>
      </c>
      <c r="F97" s="25">
        <v>-7197892073.4399996</v>
      </c>
      <c r="G97" s="26">
        <v>0.95901435475774</v>
      </c>
      <c r="H97" s="27">
        <v>376750301107.39001</v>
      </c>
      <c r="I97" s="25">
        <v>-6133958084.6899996</v>
      </c>
      <c r="J97" s="26">
        <v>0.96795920470779695</v>
      </c>
      <c r="K97" s="21"/>
      <c r="L97" s="121"/>
      <c r="M97" s="121"/>
      <c r="N97" s="121"/>
      <c r="O97" s="121"/>
      <c r="P97" s="1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4">
      <c r="A98" s="110" t="s">
        <v>195</v>
      </c>
      <c r="B98" s="27">
        <v>7159855000</v>
      </c>
      <c r="C98" s="25">
        <v>-20913000</v>
      </c>
      <c r="D98" s="26">
        <v>0.99417527484525303</v>
      </c>
      <c r="E98" s="27">
        <v>5443513000</v>
      </c>
      <c r="F98" s="25">
        <v>110185000</v>
      </c>
      <c r="G98" s="26">
        <v>1.0413194163194099</v>
      </c>
      <c r="H98" s="27">
        <v>5639308000</v>
      </c>
      <c r="I98" s="25">
        <v>-76634000</v>
      </c>
      <c r="J98" s="26">
        <v>0.97318587207497897</v>
      </c>
      <c r="K98" s="21"/>
      <c r="L98" s="121"/>
      <c r="M98" s="121"/>
      <c r="N98" s="121"/>
      <c r="O98" s="121"/>
      <c r="P98" s="1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4">
      <c r="A99" s="132" t="s">
        <v>139</v>
      </c>
      <c r="B99" s="27">
        <v>522312000</v>
      </c>
      <c r="C99" s="25">
        <v>13778000</v>
      </c>
      <c r="D99" s="26">
        <v>1.05418713399694</v>
      </c>
      <c r="E99" s="27">
        <v>447977000</v>
      </c>
      <c r="F99" s="25">
        <v>-200793000</v>
      </c>
      <c r="G99" s="26">
        <v>0.38100405382493002</v>
      </c>
      <c r="H99" s="27">
        <v>282345000</v>
      </c>
      <c r="I99" s="25">
        <v>-94145000</v>
      </c>
      <c r="J99" s="26">
        <v>0.49988047491301202</v>
      </c>
      <c r="K99" s="21"/>
      <c r="L99" s="121"/>
      <c r="M99" s="121"/>
      <c r="N99" s="121"/>
      <c r="O99" s="121"/>
      <c r="P99" s="1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4">
      <c r="A100" s="132" t="s">
        <v>181</v>
      </c>
      <c r="B100" s="27">
        <v>2440578000</v>
      </c>
      <c r="C100" s="25">
        <v>-143688000</v>
      </c>
      <c r="D100" s="26">
        <v>0.88879782499169901</v>
      </c>
      <c r="E100" s="27">
        <v>1202866000</v>
      </c>
      <c r="F100" s="25">
        <v>26274000</v>
      </c>
      <c r="G100" s="26">
        <v>1.04466119096509</v>
      </c>
      <c r="H100" s="27">
        <v>1129746000</v>
      </c>
      <c r="I100" s="25">
        <v>-44994000</v>
      </c>
      <c r="J100" s="26">
        <v>0.92339751774860801</v>
      </c>
      <c r="K100" s="21"/>
      <c r="L100" s="121"/>
      <c r="M100" s="121"/>
      <c r="N100" s="121"/>
      <c r="O100" s="121"/>
      <c r="P100" s="1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4">
      <c r="A101" s="132" t="s">
        <v>182</v>
      </c>
      <c r="B101" s="27">
        <v>1622602000</v>
      </c>
      <c r="C101" s="25">
        <v>-105842000</v>
      </c>
      <c r="D101" s="26">
        <v>0.87752915338882798</v>
      </c>
      <c r="E101" s="27">
        <v>1223743000</v>
      </c>
      <c r="F101" s="25">
        <v>-82127000</v>
      </c>
      <c r="G101" s="26">
        <v>0.87421872008699097</v>
      </c>
      <c r="H101" s="27">
        <v>1204765000</v>
      </c>
      <c r="I101" s="25">
        <v>56439000</v>
      </c>
      <c r="J101" s="26">
        <v>1.0982978701170201</v>
      </c>
      <c r="K101" s="21"/>
      <c r="L101" s="121"/>
      <c r="M101" s="121"/>
      <c r="N101" s="121"/>
      <c r="O101" s="121"/>
      <c r="P101" s="1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4">
      <c r="A102" s="132" t="s">
        <v>183</v>
      </c>
      <c r="B102" s="27">
        <v>1795544000</v>
      </c>
      <c r="C102" s="25">
        <v>75866000</v>
      </c>
      <c r="D102" s="26">
        <v>1.08823279707014</v>
      </c>
      <c r="E102" s="27">
        <v>1571336000</v>
      </c>
      <c r="F102" s="25">
        <v>210242000</v>
      </c>
      <c r="G102" s="26">
        <v>1.30893090411095</v>
      </c>
      <c r="H102" s="27">
        <v>1782933000</v>
      </c>
      <c r="I102" s="25">
        <v>-40593000</v>
      </c>
      <c r="J102" s="26">
        <v>0.95547856186311497</v>
      </c>
      <c r="K102" s="21"/>
      <c r="L102" s="121"/>
      <c r="M102" s="121"/>
      <c r="N102" s="121"/>
      <c r="O102" s="121"/>
      <c r="P102" s="1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4">
      <c r="A103" s="132" t="s">
        <v>140</v>
      </c>
      <c r="B103" s="27">
        <v>663049000</v>
      </c>
      <c r="C103" s="25">
        <v>96165000</v>
      </c>
      <c r="D103" s="26">
        <v>1.3392757601202301</v>
      </c>
      <c r="E103" s="27">
        <v>893576000</v>
      </c>
      <c r="F103" s="25">
        <v>135388000</v>
      </c>
      <c r="G103" s="26">
        <v>1.35713569721493</v>
      </c>
      <c r="H103" s="27">
        <v>1101944000</v>
      </c>
      <c r="I103" s="25">
        <v>36480000</v>
      </c>
      <c r="J103" s="26">
        <v>1.0684772080520699</v>
      </c>
      <c r="K103" s="21"/>
      <c r="L103" s="121"/>
      <c r="M103" s="121"/>
      <c r="N103" s="121"/>
      <c r="O103" s="121"/>
      <c r="P103" s="1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4">
      <c r="A104" s="132" t="s">
        <v>141</v>
      </c>
      <c r="B104" s="27">
        <v>115770000</v>
      </c>
      <c r="C104" s="25">
        <v>42808000</v>
      </c>
      <c r="D104" s="26">
        <v>2.1734327458128799</v>
      </c>
      <c r="E104" s="27">
        <v>104015000</v>
      </c>
      <c r="F104" s="25">
        <v>21201000</v>
      </c>
      <c r="G104" s="26">
        <v>1.5120148767116599</v>
      </c>
      <c r="H104" s="27">
        <v>137575000</v>
      </c>
      <c r="I104" s="25">
        <v>10179000</v>
      </c>
      <c r="J104" s="26">
        <v>1.15980093566517</v>
      </c>
      <c r="K104" s="21"/>
      <c r="L104" s="121"/>
      <c r="M104" s="121"/>
      <c r="N104" s="121"/>
      <c r="O104" s="121"/>
      <c r="P104" s="1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4">
      <c r="A105" s="110" t="s">
        <v>196</v>
      </c>
      <c r="B105" s="27">
        <v>7630105877.1300001</v>
      </c>
      <c r="C105" s="25">
        <v>-381490300.81</v>
      </c>
      <c r="D105" s="26">
        <v>0.90476546936790503</v>
      </c>
      <c r="E105" s="27">
        <v>7687091255.0500002</v>
      </c>
      <c r="F105" s="25">
        <v>-120898142.83</v>
      </c>
      <c r="G105" s="26">
        <v>0.96903219595487</v>
      </c>
      <c r="H105" s="27">
        <v>10844323703.799999</v>
      </c>
      <c r="I105" s="25">
        <v>-425502779.06</v>
      </c>
      <c r="J105" s="26">
        <v>0.924488140131148</v>
      </c>
      <c r="K105" s="21"/>
      <c r="L105" s="121"/>
      <c r="M105" s="121"/>
      <c r="N105" s="121"/>
      <c r="O105" s="121"/>
      <c r="P105" s="1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4">
      <c r="A106" s="132" t="s">
        <v>139</v>
      </c>
      <c r="B106" s="27">
        <v>593715000</v>
      </c>
      <c r="C106" s="25">
        <v>-100295000</v>
      </c>
      <c r="D106" s="26">
        <v>0.71096958257085596</v>
      </c>
      <c r="E106" s="27">
        <v>401606000</v>
      </c>
      <c r="F106" s="25">
        <v>-121606000</v>
      </c>
      <c r="G106" s="26">
        <v>0.53515592150027103</v>
      </c>
      <c r="H106" s="27">
        <v>872771000</v>
      </c>
      <c r="I106" s="25">
        <v>-209083000</v>
      </c>
      <c r="J106" s="26">
        <v>0.61347279762333895</v>
      </c>
      <c r="K106" s="21"/>
      <c r="L106" s="121"/>
      <c r="M106" s="121"/>
      <c r="N106" s="121"/>
      <c r="O106" s="121"/>
      <c r="P106" s="1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4">
      <c r="A107" s="132" t="s">
        <v>181</v>
      </c>
      <c r="B107" s="27">
        <v>2198241124.2800002</v>
      </c>
      <c r="C107" s="25">
        <v>48434113.460000001</v>
      </c>
      <c r="D107" s="26">
        <v>1.0450590338725501</v>
      </c>
      <c r="E107" s="27">
        <v>2012983734.0599999</v>
      </c>
      <c r="F107" s="25">
        <v>107061249.8</v>
      </c>
      <c r="G107" s="26">
        <v>1.11234585948186</v>
      </c>
      <c r="H107" s="27">
        <v>2757539923.2600002</v>
      </c>
      <c r="I107" s="25">
        <v>107711823.34</v>
      </c>
      <c r="J107" s="26">
        <v>1.0812972157275</v>
      </c>
      <c r="K107" s="21"/>
      <c r="L107" s="121"/>
      <c r="M107" s="121"/>
      <c r="N107" s="121"/>
      <c r="O107" s="121"/>
      <c r="P107" s="1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4">
      <c r="A108" s="132" t="s">
        <v>182</v>
      </c>
      <c r="B108" s="27">
        <v>1895323050.5899999</v>
      </c>
      <c r="C108" s="25">
        <v>-54947043.189999998</v>
      </c>
      <c r="D108" s="26">
        <v>0.94365186302631299</v>
      </c>
      <c r="E108" s="27">
        <v>2092876836.3099999</v>
      </c>
      <c r="F108" s="25">
        <v>-153130276.50999999</v>
      </c>
      <c r="G108" s="26">
        <v>0.863642215880843</v>
      </c>
      <c r="H108" s="27">
        <v>2504199433.71</v>
      </c>
      <c r="I108" s="25">
        <v>-315469231.63</v>
      </c>
      <c r="J108" s="26">
        <v>0.77623666531616298</v>
      </c>
      <c r="K108" s="21"/>
      <c r="L108" s="121"/>
      <c r="M108" s="121"/>
      <c r="N108" s="121"/>
      <c r="O108" s="121"/>
      <c r="P108" s="1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4">
      <c r="A109" s="132" t="s">
        <v>183</v>
      </c>
      <c r="B109" s="27">
        <v>2282818382.3800001</v>
      </c>
      <c r="C109" s="25">
        <v>-256242482.88</v>
      </c>
      <c r="D109" s="26">
        <v>0.79815963737934204</v>
      </c>
      <c r="E109" s="27">
        <v>2410053291.02</v>
      </c>
      <c r="F109" s="25">
        <v>23924140.02</v>
      </c>
      <c r="G109" s="26">
        <v>1.0200526782131401</v>
      </c>
      <c r="H109" s="27">
        <v>3366231346.5900002</v>
      </c>
      <c r="I109" s="25">
        <v>-80428808.469999999</v>
      </c>
      <c r="J109" s="26">
        <v>0.95332942335383797</v>
      </c>
      <c r="K109" s="21"/>
      <c r="L109" s="121"/>
      <c r="M109" s="121"/>
      <c r="N109" s="121"/>
      <c r="O109" s="121"/>
      <c r="P109" s="1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4">
      <c r="A110" s="132" t="s">
        <v>140</v>
      </c>
      <c r="B110" s="27">
        <v>564715148.03999996</v>
      </c>
      <c r="C110" s="25">
        <v>-33506549.640000001</v>
      </c>
      <c r="D110" s="26">
        <v>0.88797949064721704</v>
      </c>
      <c r="E110" s="27">
        <v>668871054.62</v>
      </c>
      <c r="F110" s="25">
        <v>23213039.34</v>
      </c>
      <c r="G110" s="26">
        <v>1.0719050605448801</v>
      </c>
      <c r="H110" s="27">
        <v>1185313827.8099999</v>
      </c>
      <c r="I110" s="25">
        <v>68486808.629999995</v>
      </c>
      <c r="J110" s="26">
        <v>1.1226453290506599</v>
      </c>
      <c r="K110" s="21"/>
      <c r="L110" s="121"/>
      <c r="M110" s="121"/>
      <c r="N110" s="121"/>
      <c r="O110" s="121"/>
      <c r="P110" s="1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4">
      <c r="A111" s="132" t="s">
        <v>141</v>
      </c>
      <c r="B111" s="27">
        <v>95293171.840000004</v>
      </c>
      <c r="C111" s="25">
        <v>15066661.439999999</v>
      </c>
      <c r="D111" s="26">
        <v>1.37560306100513</v>
      </c>
      <c r="E111" s="27">
        <v>100700339.04000001</v>
      </c>
      <c r="F111" s="25">
        <v>-360295.48</v>
      </c>
      <c r="G111" s="26">
        <v>0.99286971664661905</v>
      </c>
      <c r="H111" s="27">
        <v>158268172.43000001</v>
      </c>
      <c r="I111" s="25">
        <v>3279629.07</v>
      </c>
      <c r="J111" s="26">
        <v>1.04232092255209</v>
      </c>
      <c r="K111" s="21"/>
      <c r="L111" s="121"/>
      <c r="M111" s="121"/>
      <c r="N111" s="121"/>
      <c r="O111" s="121"/>
      <c r="P111" s="1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4">
      <c r="A112" s="110" t="s">
        <v>197</v>
      </c>
      <c r="B112" s="27">
        <v>98286581859.699997</v>
      </c>
      <c r="C112" s="25">
        <v>-2357486351.4200001</v>
      </c>
      <c r="D112" s="26">
        <v>0.95315200600844696</v>
      </c>
      <c r="E112" s="27">
        <v>99930209654.389999</v>
      </c>
      <c r="F112" s="25">
        <v>-1248224004.97</v>
      </c>
      <c r="G112" s="26">
        <v>0.97532628328340298</v>
      </c>
      <c r="H112" s="27">
        <v>124063748350.41</v>
      </c>
      <c r="I112" s="25">
        <v>-1735022827.5899999</v>
      </c>
      <c r="J112" s="26">
        <v>0.97241590181934201</v>
      </c>
      <c r="K112" s="21"/>
      <c r="L112" s="121"/>
      <c r="M112" s="121"/>
      <c r="N112" s="121"/>
      <c r="O112" s="121"/>
      <c r="P112" s="1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4">
      <c r="A113" s="132" t="s">
        <v>139</v>
      </c>
      <c r="B113" s="27">
        <v>11992358000</v>
      </c>
      <c r="C113" s="25">
        <v>-318160000</v>
      </c>
      <c r="D113" s="26">
        <v>0.94831086717878099</v>
      </c>
      <c r="E113" s="27">
        <v>9552006278</v>
      </c>
      <c r="F113" s="25">
        <v>-16293000</v>
      </c>
      <c r="G113" s="26">
        <v>0.99659437909985404</v>
      </c>
      <c r="H113" s="27">
        <v>11085100996.58</v>
      </c>
      <c r="I113" s="25">
        <v>-304570000</v>
      </c>
      <c r="J113" s="26">
        <v>0.94651820933344699</v>
      </c>
      <c r="K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4">
      <c r="A114" s="132" t="s">
        <v>181</v>
      </c>
      <c r="B114" s="27">
        <v>29743136786.330002</v>
      </c>
      <c r="C114" s="25">
        <v>-1899915717.0699999</v>
      </c>
      <c r="D114" s="26">
        <v>0.87991577507474295</v>
      </c>
      <c r="E114" s="27">
        <v>32516089156.150002</v>
      </c>
      <c r="F114" s="25">
        <v>-818058548.85000002</v>
      </c>
      <c r="G114" s="26">
        <v>0.95091768620636996</v>
      </c>
      <c r="H114" s="27">
        <v>38401341731.040001</v>
      </c>
      <c r="I114" s="25">
        <v>-1367993893.8199999</v>
      </c>
      <c r="J114" s="26">
        <v>0.93120358324694397</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4">
      <c r="A115" s="132" t="s">
        <v>182</v>
      </c>
      <c r="B115" s="27">
        <v>22875104315.25</v>
      </c>
      <c r="C115" s="25">
        <v>-994264202.61000001</v>
      </c>
      <c r="D115" s="26">
        <v>0.91669120179144603</v>
      </c>
      <c r="E115" s="27">
        <v>26008952349.41</v>
      </c>
      <c r="F115" s="25">
        <v>-1252363828.0699999</v>
      </c>
      <c r="G115" s="26">
        <v>0.90812154336813999</v>
      </c>
      <c r="H115" s="27">
        <v>30098973159.419998</v>
      </c>
      <c r="I115" s="25">
        <v>-935138736.58000004</v>
      </c>
      <c r="J115" s="26">
        <v>0.93973478347221295</v>
      </c>
      <c r="K115" s="21"/>
      <c r="L115" s="116"/>
      <c r="M115" s="116"/>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4">
      <c r="A116" s="132" t="s">
        <v>183</v>
      </c>
      <c r="B116" s="27">
        <v>24275551897.369999</v>
      </c>
      <c r="C116" s="25">
        <v>-24685189.550000001</v>
      </c>
      <c r="D116" s="26">
        <v>0.99796831697882504</v>
      </c>
      <c r="E116" s="27">
        <v>23276180296.77</v>
      </c>
      <c r="F116" s="25">
        <v>173389551.44999999</v>
      </c>
      <c r="G116" s="26">
        <v>1.0150102689637199</v>
      </c>
      <c r="H116" s="27">
        <v>31648114719.740002</v>
      </c>
      <c r="I116" s="25">
        <v>148158599.31999999</v>
      </c>
      <c r="J116" s="26">
        <v>1.00940690829876</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4">
      <c r="A117" s="132" t="s">
        <v>140</v>
      </c>
      <c r="B117" s="27">
        <v>7641620569.0799999</v>
      </c>
      <c r="C117" s="25">
        <v>590571416.5</v>
      </c>
      <c r="D117" s="26">
        <v>1.16751306187786</v>
      </c>
      <c r="E117" s="27">
        <v>7332733213.2700005</v>
      </c>
      <c r="F117" s="25">
        <v>539228975.88999999</v>
      </c>
      <c r="G117" s="26">
        <v>1.1587484034890201</v>
      </c>
      <c r="H117" s="27">
        <v>11362694515.059999</v>
      </c>
      <c r="I117" s="25">
        <v>636913209.94000006</v>
      </c>
      <c r="J117" s="26">
        <v>1.1187630423969099</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4">
      <c r="A118" s="132" t="s">
        <v>141</v>
      </c>
      <c r="B118" s="27">
        <v>1758810291.6700001</v>
      </c>
      <c r="C118" s="25">
        <v>288967341.31</v>
      </c>
      <c r="D118" s="26">
        <v>1.3931948528776099</v>
      </c>
      <c r="E118" s="27">
        <v>1244248360.79</v>
      </c>
      <c r="F118" s="25">
        <v>125872844.61</v>
      </c>
      <c r="G118" s="26">
        <v>1.22509942821341</v>
      </c>
      <c r="H118" s="27">
        <v>1467523228.5699999</v>
      </c>
      <c r="I118" s="25">
        <v>87607993.549999997</v>
      </c>
      <c r="J118" s="26">
        <v>1.12697590594936</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4">
      <c r="A119" s="110" t="s">
        <v>198</v>
      </c>
      <c r="B119" s="27">
        <v>157924065519.95001</v>
      </c>
      <c r="C119" s="25">
        <v>-4720977721.6499996</v>
      </c>
      <c r="D119" s="26">
        <v>0.94194747497300202</v>
      </c>
      <c r="E119" s="27">
        <v>230980955166.5</v>
      </c>
      <c r="F119" s="25">
        <v>-5938954925.6400003</v>
      </c>
      <c r="G119" s="26">
        <v>0.94986529478818105</v>
      </c>
      <c r="H119" s="27">
        <v>236202921053.17999</v>
      </c>
      <c r="I119" s="25">
        <v>-3896798478.04</v>
      </c>
      <c r="J119" s="26">
        <v>0.96754016634714701</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4">
      <c r="A120" s="132" t="s">
        <v>139</v>
      </c>
      <c r="B120" s="27">
        <v>11537025000</v>
      </c>
      <c r="C120" s="25">
        <v>179957000</v>
      </c>
      <c r="D120" s="26">
        <v>1.03169074976041</v>
      </c>
      <c r="E120" s="27">
        <v>19031324000</v>
      </c>
      <c r="F120" s="25">
        <v>-678750000</v>
      </c>
      <c r="G120" s="26">
        <v>0.93112659039230306</v>
      </c>
      <c r="H120" s="27">
        <v>18509692000</v>
      </c>
      <c r="I120" s="25">
        <v>652038000</v>
      </c>
      <c r="J120" s="26">
        <v>1.0730261656990301</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4">
      <c r="A121" s="132" t="s">
        <v>181</v>
      </c>
      <c r="B121" s="27">
        <v>44185811982.489998</v>
      </c>
      <c r="C121" s="25">
        <v>-3570874967.4099998</v>
      </c>
      <c r="D121" s="26">
        <v>0.85045549867577297</v>
      </c>
      <c r="E121" s="27">
        <v>71204745302</v>
      </c>
      <c r="F121" s="25">
        <v>-1193613302</v>
      </c>
      <c r="G121" s="26">
        <v>0.96702650930171596</v>
      </c>
      <c r="H121" s="27">
        <v>66735773500</v>
      </c>
      <c r="I121" s="25">
        <v>464345500</v>
      </c>
      <c r="J121" s="26">
        <v>1.0140134448287399</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4">
      <c r="A122" s="132" t="s">
        <v>182</v>
      </c>
      <c r="B122" s="27">
        <v>40279748769.589996</v>
      </c>
      <c r="C122" s="25">
        <v>-2307355409.5100002</v>
      </c>
      <c r="D122" s="26">
        <v>0.89164065254089897</v>
      </c>
      <c r="E122" s="27">
        <v>64215759440.699997</v>
      </c>
      <c r="F122" s="25">
        <v>-3756632869.7600002</v>
      </c>
      <c r="G122" s="26">
        <v>0.88946592161706395</v>
      </c>
      <c r="H122" s="27">
        <v>61133378157.660004</v>
      </c>
      <c r="I122" s="25">
        <v>-3417964157.6599998</v>
      </c>
      <c r="J122" s="26">
        <v>0.89410091145854198</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4">
      <c r="A123" s="132" t="s">
        <v>183</v>
      </c>
      <c r="B123" s="27">
        <v>45186677020.75</v>
      </c>
      <c r="C123" s="25">
        <v>-1404621621.29</v>
      </c>
      <c r="D123" s="26">
        <v>0.93970455161245103</v>
      </c>
      <c r="E123" s="27">
        <v>56527056918.900002</v>
      </c>
      <c r="F123" s="25">
        <v>-1319864469.6199999</v>
      </c>
      <c r="G123" s="26">
        <v>0.95436699350842402</v>
      </c>
      <c r="H123" s="27">
        <v>64651974439.919998</v>
      </c>
      <c r="I123" s="25">
        <v>-2651104339.6199999</v>
      </c>
      <c r="J123" s="26">
        <v>0.92121892823643203</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4">
      <c r="A124" s="132" t="s">
        <v>140</v>
      </c>
      <c r="B124" s="27">
        <v>13370742117.6</v>
      </c>
      <c r="C124" s="25">
        <v>1453601432.1800001</v>
      </c>
      <c r="D124" s="26">
        <v>1.2439513756782901</v>
      </c>
      <c r="E124" s="27">
        <v>16542354951.68</v>
      </c>
      <c r="F124" s="25">
        <v>596130865.34000003</v>
      </c>
      <c r="G124" s="26">
        <v>1.0747676518418701</v>
      </c>
      <c r="H124" s="27">
        <v>21231360714.970001</v>
      </c>
      <c r="I124" s="25">
        <v>551317892.25</v>
      </c>
      <c r="J124" s="26">
        <v>1.0533188346829001</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4">
      <c r="A125" s="132" t="s">
        <v>141</v>
      </c>
      <c r="B125" s="27">
        <v>3364060629.52</v>
      </c>
      <c r="C125" s="25">
        <v>928315844.38</v>
      </c>
      <c r="D125" s="26">
        <v>1.7622439346219401</v>
      </c>
      <c r="E125" s="27">
        <v>3459714553.2199998</v>
      </c>
      <c r="F125" s="25">
        <v>413774850.39999998</v>
      </c>
      <c r="G125" s="26">
        <v>1.2716894559776799</v>
      </c>
      <c r="H125" s="27">
        <v>3940742240.6300001</v>
      </c>
      <c r="I125" s="25">
        <v>504568626.99000001</v>
      </c>
      <c r="J125" s="26">
        <v>1.2936805200919399</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4">
      <c r="A126" s="110" t="s">
        <v>212</v>
      </c>
      <c r="B126" s="27">
        <v>708559285491</v>
      </c>
      <c r="C126" s="25">
        <v>-6619869263</v>
      </c>
      <c r="D126" s="26">
        <v>0.98148752177969401</v>
      </c>
      <c r="E126" s="27">
        <v>837310946144.89001</v>
      </c>
      <c r="F126" s="25">
        <v>-3480383162.3499999</v>
      </c>
      <c r="G126" s="26">
        <v>0.99172117256437997</v>
      </c>
      <c r="H126" s="27">
        <v>911887803917.28003</v>
      </c>
      <c r="I126" s="25">
        <v>-9662938206.3999996</v>
      </c>
      <c r="J126" s="26">
        <v>0.97902896115273597</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4">
      <c r="A127" s="110" t="s">
        <v>195</v>
      </c>
      <c r="B127" s="27">
        <v>22829076000</v>
      </c>
      <c r="C127" s="25">
        <v>-609352000</v>
      </c>
      <c r="D127" s="26">
        <v>0.94800402143010598</v>
      </c>
      <c r="E127" s="27">
        <v>14910573000</v>
      </c>
      <c r="F127" s="25">
        <v>78447000</v>
      </c>
      <c r="G127" s="26">
        <v>1.0105779845721301</v>
      </c>
      <c r="H127" s="27">
        <v>15086807000</v>
      </c>
      <c r="I127" s="25">
        <v>-185057000</v>
      </c>
      <c r="J127" s="26">
        <v>0.97576497538217899</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4">
      <c r="A128" s="132" t="s">
        <v>139</v>
      </c>
      <c r="B128" s="27">
        <v>1849960000</v>
      </c>
      <c r="C128" s="25">
        <v>-37678000</v>
      </c>
      <c r="D128" s="26">
        <v>0.96007921010278396</v>
      </c>
      <c r="E128" s="27">
        <v>812550000</v>
      </c>
      <c r="F128" s="25">
        <v>74920000</v>
      </c>
      <c r="G128" s="26">
        <v>1.20313707414286</v>
      </c>
      <c r="H128" s="27">
        <v>950920000</v>
      </c>
      <c r="I128" s="25">
        <v>-52800000</v>
      </c>
      <c r="J128" s="26">
        <v>0.89479137608097803</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4">
      <c r="A129" s="132" t="s">
        <v>181</v>
      </c>
      <c r="B129" s="27">
        <v>8049922000</v>
      </c>
      <c r="C129" s="25">
        <v>-125534000</v>
      </c>
      <c r="D129" s="26">
        <v>0.96929003103924705</v>
      </c>
      <c r="E129" s="27">
        <v>5089013000</v>
      </c>
      <c r="F129" s="25">
        <v>-149727000</v>
      </c>
      <c r="G129" s="26">
        <v>0.94283854514635101</v>
      </c>
      <c r="H129" s="27">
        <v>4830589000</v>
      </c>
      <c r="I129" s="25">
        <v>118823000</v>
      </c>
      <c r="J129" s="26">
        <v>1.05043671523585</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4">
      <c r="A130" s="132" t="s">
        <v>182</v>
      </c>
      <c r="B130" s="27">
        <v>5651501000</v>
      </c>
      <c r="C130" s="25">
        <v>-479333000</v>
      </c>
      <c r="D130" s="26">
        <v>0.843632040926242</v>
      </c>
      <c r="E130" s="27">
        <v>3188397000</v>
      </c>
      <c r="F130" s="25">
        <v>-388165000</v>
      </c>
      <c r="G130" s="26">
        <v>0.78293959394524604</v>
      </c>
      <c r="H130" s="27">
        <v>2790868000</v>
      </c>
      <c r="I130" s="25">
        <v>-185716000</v>
      </c>
      <c r="J130" s="26">
        <v>0.87521534752588803</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4">
      <c r="A131" s="132" t="s">
        <v>183</v>
      </c>
      <c r="B131" s="27">
        <v>5399508000</v>
      </c>
      <c r="C131" s="25">
        <v>-80670000</v>
      </c>
      <c r="D131" s="26">
        <v>0.97055935044445596</v>
      </c>
      <c r="E131" s="27">
        <v>3744170000</v>
      </c>
      <c r="F131" s="25">
        <v>271614000</v>
      </c>
      <c r="G131" s="26">
        <v>1.15643462625224</v>
      </c>
      <c r="H131" s="27">
        <v>4066730000</v>
      </c>
      <c r="I131" s="25">
        <v>-56788000</v>
      </c>
      <c r="J131" s="26">
        <v>0.97245652862434395</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4">
      <c r="A132" s="132" t="s">
        <v>140</v>
      </c>
      <c r="B132" s="27">
        <v>1682831000</v>
      </c>
      <c r="C132" s="25">
        <v>91091000</v>
      </c>
      <c r="D132" s="26">
        <v>1.1144546219860001</v>
      </c>
      <c r="E132" s="27">
        <v>1860532000</v>
      </c>
      <c r="F132" s="25">
        <v>283262000</v>
      </c>
      <c r="G132" s="26">
        <v>1.3591801023287</v>
      </c>
      <c r="H132" s="27">
        <v>2210934000</v>
      </c>
      <c r="I132" s="25">
        <v>24540000</v>
      </c>
      <c r="J132" s="26">
        <v>1.02244792109747</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4">
      <c r="A133" s="132" t="s">
        <v>141</v>
      </c>
      <c r="B133" s="27">
        <v>195354000</v>
      </c>
      <c r="C133" s="25">
        <v>22772000</v>
      </c>
      <c r="D133" s="26">
        <v>1.26389774136352</v>
      </c>
      <c r="E133" s="27">
        <v>215911000</v>
      </c>
      <c r="F133" s="25">
        <v>-13457000</v>
      </c>
      <c r="G133" s="26">
        <v>0.882660179275225</v>
      </c>
      <c r="H133" s="27">
        <v>236766000</v>
      </c>
      <c r="I133" s="25">
        <v>-33116000</v>
      </c>
      <c r="J133" s="26">
        <v>0.75458904261862503</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4">
      <c r="A134" s="110" t="s">
        <v>196</v>
      </c>
      <c r="B134" s="27">
        <v>29301663200</v>
      </c>
      <c r="C134" s="25">
        <v>-186710800</v>
      </c>
      <c r="D134" s="26">
        <v>0.98733665003027904</v>
      </c>
      <c r="E134" s="27">
        <v>38426983924</v>
      </c>
      <c r="F134" s="25">
        <v>182318400</v>
      </c>
      <c r="G134" s="26">
        <v>1.00953431792392</v>
      </c>
      <c r="H134" s="27">
        <v>43727109500</v>
      </c>
      <c r="I134" s="25">
        <v>-154071500</v>
      </c>
      <c r="J134" s="26">
        <v>0.99297778699256001</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4">
      <c r="A135" s="132" t="s">
        <v>139</v>
      </c>
      <c r="B135" s="27">
        <v>1618893000</v>
      </c>
      <c r="C135" s="25">
        <v>-272115000</v>
      </c>
      <c r="D135" s="26">
        <v>0.71220111178799805</v>
      </c>
      <c r="E135" s="27">
        <v>2890770324</v>
      </c>
      <c r="F135" s="25">
        <v>-538506000</v>
      </c>
      <c r="G135" s="26">
        <v>0.68593606981669397</v>
      </c>
      <c r="H135" s="27">
        <v>2625572000</v>
      </c>
      <c r="I135" s="25">
        <v>-104406000</v>
      </c>
      <c r="J135" s="26">
        <v>0.92351147152101498</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4">
      <c r="A136" s="132" t="s">
        <v>181</v>
      </c>
      <c r="B136" s="27">
        <v>8833580000</v>
      </c>
      <c r="C136" s="25">
        <v>-231336000</v>
      </c>
      <c r="D136" s="26">
        <v>0.94896014480443003</v>
      </c>
      <c r="E136" s="27">
        <v>11609820000</v>
      </c>
      <c r="F136" s="25">
        <v>104552000</v>
      </c>
      <c r="G136" s="26">
        <v>1.0181746309603501</v>
      </c>
      <c r="H136" s="27">
        <v>12568516000</v>
      </c>
      <c r="I136" s="25">
        <v>564226000</v>
      </c>
      <c r="J136" s="26">
        <v>1.09400406021513</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4">
      <c r="A137" s="132" t="s">
        <v>182</v>
      </c>
      <c r="B137" s="27">
        <v>7844718000</v>
      </c>
      <c r="C137" s="25">
        <v>60572000</v>
      </c>
      <c r="D137" s="26">
        <v>1.0155629146729701</v>
      </c>
      <c r="E137" s="27">
        <v>10066785000</v>
      </c>
      <c r="F137" s="25">
        <v>-634047000</v>
      </c>
      <c r="G137" s="26">
        <v>0.88149575659163604</v>
      </c>
      <c r="H137" s="27">
        <v>10571258000</v>
      </c>
      <c r="I137" s="25">
        <v>-310380000</v>
      </c>
      <c r="J137" s="26">
        <v>0.94295344138446802</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4">
      <c r="A138" s="132" t="s">
        <v>183</v>
      </c>
      <c r="B138" s="27">
        <v>7980976000</v>
      </c>
      <c r="C138" s="25">
        <v>-69322000</v>
      </c>
      <c r="D138" s="26">
        <v>0.98277778040017805</v>
      </c>
      <c r="E138" s="27">
        <v>9876985000</v>
      </c>
      <c r="F138" s="25">
        <v>803735000</v>
      </c>
      <c r="G138" s="26">
        <v>1.17716584465323</v>
      </c>
      <c r="H138" s="27">
        <v>12330040000</v>
      </c>
      <c r="I138" s="25">
        <v>-399372000</v>
      </c>
      <c r="J138" s="26">
        <v>0.93725208988443398</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4">
      <c r="A139" s="132" t="s">
        <v>140</v>
      </c>
      <c r="B139" s="27">
        <v>2743616000</v>
      </c>
      <c r="C139" s="25">
        <v>288522000</v>
      </c>
      <c r="D139" s="26">
        <v>1.23503947303036</v>
      </c>
      <c r="E139" s="27">
        <v>3644999000</v>
      </c>
      <c r="F139" s="25">
        <v>426481000</v>
      </c>
      <c r="G139" s="26">
        <v>1.2650170047208</v>
      </c>
      <c r="H139" s="27">
        <v>5158183500</v>
      </c>
      <c r="I139" s="25">
        <v>140104500</v>
      </c>
      <c r="J139" s="26">
        <v>1.05583989411087</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4">
      <c r="A140" s="132" t="s">
        <v>141</v>
      </c>
      <c r="B140" s="27">
        <v>279880200</v>
      </c>
      <c r="C140" s="25">
        <v>36968200</v>
      </c>
      <c r="D140" s="26">
        <v>1.3043752470030201</v>
      </c>
      <c r="E140" s="27">
        <v>337624600</v>
      </c>
      <c r="F140" s="25">
        <v>20103400</v>
      </c>
      <c r="G140" s="26">
        <v>1.12662713544796</v>
      </c>
      <c r="H140" s="27">
        <v>473540000</v>
      </c>
      <c r="I140" s="25">
        <v>-44244000</v>
      </c>
      <c r="J140" s="26">
        <v>0.82910248288861699</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4">
      <c r="A141" s="110" t="s">
        <v>197</v>
      </c>
      <c r="B141" s="27">
        <v>204930322832</v>
      </c>
      <c r="C141" s="25">
        <v>-1873311500</v>
      </c>
      <c r="D141" s="26">
        <v>0.98188318589224899</v>
      </c>
      <c r="E141" s="27">
        <v>194704606053</v>
      </c>
      <c r="F141" s="25">
        <v>199548333</v>
      </c>
      <c r="G141" s="26">
        <v>1.00205185752328</v>
      </c>
      <c r="H141" s="27">
        <v>238064084164.51999</v>
      </c>
      <c r="I141" s="25">
        <v>-3232457521.0799999</v>
      </c>
      <c r="J141" s="26">
        <v>0.97320759345741603</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4">
      <c r="A142" s="132" t="s">
        <v>139</v>
      </c>
      <c r="B142" s="27">
        <v>11846857000</v>
      </c>
      <c r="C142" s="25">
        <v>-747803000</v>
      </c>
      <c r="D142" s="26">
        <v>0.88125078406245105</v>
      </c>
      <c r="E142" s="27">
        <v>9880883000</v>
      </c>
      <c r="F142" s="25">
        <v>902257000</v>
      </c>
      <c r="G142" s="26">
        <v>1.2009788580123499</v>
      </c>
      <c r="H142" s="27">
        <v>11100637000</v>
      </c>
      <c r="I142" s="25">
        <v>-513385000</v>
      </c>
      <c r="J142" s="26">
        <v>0.91159221155255199</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4">
      <c r="A143" s="132" t="s">
        <v>181</v>
      </c>
      <c r="B143" s="27">
        <v>60526275000</v>
      </c>
      <c r="C143" s="25">
        <v>-4322057000</v>
      </c>
      <c r="D143" s="26">
        <v>0.86670260077005501</v>
      </c>
      <c r="E143" s="27">
        <v>52621955000</v>
      </c>
      <c r="F143" s="25">
        <v>-1175393000</v>
      </c>
      <c r="G143" s="26">
        <v>0.95630293894784502</v>
      </c>
      <c r="H143" s="27">
        <v>64308770000</v>
      </c>
      <c r="I143" s="25">
        <v>919126000</v>
      </c>
      <c r="J143" s="26">
        <v>1.02899924788976</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4">
      <c r="A144" s="132" t="s">
        <v>182</v>
      </c>
      <c r="B144" s="27">
        <v>53881348000</v>
      </c>
      <c r="C144" s="25">
        <v>-1831584000</v>
      </c>
      <c r="D144" s="26">
        <v>0.93424923319418895</v>
      </c>
      <c r="E144" s="27">
        <v>54099231000</v>
      </c>
      <c r="F144" s="25">
        <v>-3394771000</v>
      </c>
      <c r="G144" s="26">
        <v>0.88190869023172103</v>
      </c>
      <c r="H144" s="27">
        <v>62921224886.550003</v>
      </c>
      <c r="I144" s="25">
        <v>-2773252886.5500002</v>
      </c>
      <c r="J144" s="26">
        <v>0.915571202312363</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4">
      <c r="A145" s="132" t="s">
        <v>183</v>
      </c>
      <c r="B145" s="27">
        <v>57596397000</v>
      </c>
      <c r="C145" s="25">
        <v>2919143000</v>
      </c>
      <c r="D145" s="26">
        <v>1.10677723500891</v>
      </c>
      <c r="E145" s="27">
        <v>58052747100</v>
      </c>
      <c r="F145" s="25">
        <v>1425171000</v>
      </c>
      <c r="G145" s="26">
        <v>1.05033487562608</v>
      </c>
      <c r="H145" s="27">
        <v>70599572527.600006</v>
      </c>
      <c r="I145" s="25">
        <v>-1618654472.4000001</v>
      </c>
      <c r="J145" s="26">
        <v>0.95517324255551095</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4">
      <c r="A146" s="132" t="s">
        <v>140</v>
      </c>
      <c r="B146" s="27">
        <v>19468828000</v>
      </c>
      <c r="C146" s="25">
        <v>2012366000</v>
      </c>
      <c r="D146" s="26">
        <v>1.23055828838627</v>
      </c>
      <c r="E146" s="27">
        <v>18730441000</v>
      </c>
      <c r="F146" s="25">
        <v>2348045000</v>
      </c>
      <c r="G146" s="26">
        <v>1.2866546505163201</v>
      </c>
      <c r="H146" s="27">
        <v>27088528350.700001</v>
      </c>
      <c r="I146" s="25">
        <v>827104613.70000005</v>
      </c>
      <c r="J146" s="26">
        <v>1.06299008172467</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4">
      <c r="A147" s="132" t="s">
        <v>141</v>
      </c>
      <c r="B147" s="27">
        <v>1610617832</v>
      </c>
      <c r="C147" s="25">
        <v>96623500</v>
      </c>
      <c r="D147" s="26">
        <v>1.12764050427105</v>
      </c>
      <c r="E147" s="27">
        <v>1319348953</v>
      </c>
      <c r="F147" s="25">
        <v>94239333</v>
      </c>
      <c r="G147" s="26">
        <v>1.15384636845803</v>
      </c>
      <c r="H147" s="27">
        <v>2045351399.6700001</v>
      </c>
      <c r="I147" s="25">
        <v>-73395775.829999998</v>
      </c>
      <c r="J147" s="26">
        <v>0.93071775936392198</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4">
      <c r="A148" s="110" t="s">
        <v>198</v>
      </c>
      <c r="B148" s="27">
        <v>451498223459</v>
      </c>
      <c r="C148" s="25">
        <v>-3950494963</v>
      </c>
      <c r="D148" s="26">
        <v>0.98265229518402197</v>
      </c>
      <c r="E148" s="27">
        <v>589268783167.89001</v>
      </c>
      <c r="F148" s="25">
        <v>-3940696895.3499999</v>
      </c>
      <c r="G148" s="26">
        <v>0.986713978694575</v>
      </c>
      <c r="H148" s="27">
        <v>615009803252.76001</v>
      </c>
      <c r="I148" s="25">
        <v>-6091352185.3199997</v>
      </c>
      <c r="J148" s="26">
        <v>0.98038531362568904</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4">
      <c r="A149" s="132" t="s">
        <v>139</v>
      </c>
      <c r="B149" s="27">
        <v>23531649000</v>
      </c>
      <c r="C149" s="25">
        <v>-1793521000</v>
      </c>
      <c r="D149" s="26">
        <v>0.85836059540765097</v>
      </c>
      <c r="E149" s="27">
        <v>32938323000</v>
      </c>
      <c r="F149" s="25">
        <v>449551000</v>
      </c>
      <c r="G149" s="26">
        <v>1.0276742377335699</v>
      </c>
      <c r="H149" s="27">
        <v>31998003000</v>
      </c>
      <c r="I149" s="25">
        <v>-2246609000</v>
      </c>
      <c r="J149" s="26">
        <v>0.86879051221254799</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4">
      <c r="A150" s="132" t="s">
        <v>181</v>
      </c>
      <c r="B150" s="27">
        <v>132308247084</v>
      </c>
      <c r="C150" s="25">
        <v>-6066153084</v>
      </c>
      <c r="D150" s="26">
        <v>0.91232261058931197</v>
      </c>
      <c r="E150" s="27">
        <v>161362601000</v>
      </c>
      <c r="F150" s="25">
        <v>-2497583000</v>
      </c>
      <c r="G150" s="26">
        <v>0.96951568173510605</v>
      </c>
      <c r="H150" s="27">
        <v>162667395000</v>
      </c>
      <c r="I150" s="25">
        <v>-973923000</v>
      </c>
      <c r="J150" s="26">
        <v>0.98809685705415695</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4">
      <c r="A151" s="132" t="s">
        <v>182</v>
      </c>
      <c r="B151" s="27">
        <v>127781316039</v>
      </c>
      <c r="C151" s="25">
        <v>-6670324039</v>
      </c>
      <c r="D151" s="26">
        <v>0.90077734960867195</v>
      </c>
      <c r="E151" s="27">
        <v>172156974820.85001</v>
      </c>
      <c r="F151" s="25">
        <v>-8957010494.8500004</v>
      </c>
      <c r="G151" s="26">
        <v>0.90108979735344996</v>
      </c>
      <c r="H151" s="27">
        <v>168615490500</v>
      </c>
      <c r="I151" s="25">
        <v>-4681030500</v>
      </c>
      <c r="J151" s="26">
        <v>0.94597663619571404</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4">
      <c r="A152" s="132" t="s">
        <v>183</v>
      </c>
      <c r="B152" s="27">
        <v>120115324267</v>
      </c>
      <c r="C152" s="25">
        <v>2862191733</v>
      </c>
      <c r="D152" s="26">
        <v>1.0488207294959899</v>
      </c>
      <c r="E152" s="27">
        <v>162714753894.42001</v>
      </c>
      <c r="F152" s="25">
        <v>760036410.86000001</v>
      </c>
      <c r="G152" s="26">
        <v>1.0093857890979501</v>
      </c>
      <c r="H152" s="27">
        <v>177840115818.75</v>
      </c>
      <c r="I152" s="25">
        <v>-3111975226.5100002</v>
      </c>
      <c r="J152" s="26">
        <v>0.96560442923279999</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4">
      <c r="A153" s="132" t="s">
        <v>140</v>
      </c>
      <c r="B153" s="27">
        <v>39866949682</v>
      </c>
      <c r="C153" s="25">
        <v>5489882094</v>
      </c>
      <c r="D153" s="26">
        <v>1.31939211103138</v>
      </c>
      <c r="E153" s="27">
        <v>51064327637.370003</v>
      </c>
      <c r="F153" s="25">
        <v>4134166595.8899999</v>
      </c>
      <c r="G153" s="26">
        <v>1.1761837805003801</v>
      </c>
      <c r="H153" s="27">
        <v>62308151739.5</v>
      </c>
      <c r="I153" s="25">
        <v>2476526389.6999998</v>
      </c>
      <c r="J153" s="26">
        <v>1.0827831894995701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2.6" thickBot="1" x14ac:dyDescent="0.45">
      <c r="A154" s="132" t="s">
        <v>141</v>
      </c>
      <c r="B154" s="69">
        <v>7894737387</v>
      </c>
      <c r="C154" s="67">
        <v>2227429333</v>
      </c>
      <c r="D154" s="68">
        <v>1.7860625580174201</v>
      </c>
      <c r="E154" s="69">
        <v>9031802815.25</v>
      </c>
      <c r="F154" s="67">
        <v>2170142592.75</v>
      </c>
      <c r="G154" s="68">
        <v>1.6325415489487201</v>
      </c>
      <c r="H154" s="69">
        <v>11580647194.51</v>
      </c>
      <c r="I154" s="67">
        <v>2445659151.4899998</v>
      </c>
      <c r="J154" s="68">
        <v>1.5354487909502399</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2.6" thickTop="1" x14ac:dyDescent="0.4">
      <c r="A155" s="102" t="s">
        <v>207</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4">
      <c r="A156"/>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4">
      <c r="A157"/>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4">
      <c r="A158"/>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4">
      <c r="A159"/>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4">
      <c r="A160"/>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4">
      <c r="A16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4">
      <c r="A16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4">
      <c r="A163"/>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4">
      <c r="A164"/>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4">
      <c r="A16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4">
      <c r="A166"/>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4">
      <c r="A167"/>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4">
      <c r="A168"/>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4">
      <c r="A169"/>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4">
      <c r="A170"/>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4">
      <c r="A17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4">
      <c r="A17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4">
      <c r="A173"/>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4">
      <c r="A17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4">
      <c r="A17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4">
      <c r="A176"/>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4">
      <c r="A177"/>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4">
      <c r="A178"/>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4">
      <c r="A179"/>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4">
      <c r="A180"/>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4">
      <c r="A18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4">
      <c r="A18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4">
      <c r="A183"/>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4">
      <c r="A184"/>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4">
      <c r="A18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4">
      <c r="A186"/>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4">
      <c r="A187"/>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4">
      <c r="A188"/>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4">
      <c r="A189"/>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4">
      <c r="A190"/>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4">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4">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4">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4">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4">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4">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4">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4">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4">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4">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4">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4">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4">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4">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4">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4">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4">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4">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4">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4">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4">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4">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4">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4">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4">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4">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4">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4">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4">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4">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4">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4">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4">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4">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4">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4">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4">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4">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4">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4">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4">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4">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4">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4">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4">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4">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4">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4">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4">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4">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4">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4">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4">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4">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4">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4">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4">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4">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4">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4">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4">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4">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4">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4">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4">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4">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4">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4">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4">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4">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4">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4">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4">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4">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4">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4">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4">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4">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4">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4">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4">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4">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4">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4">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4">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4">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4">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4">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4">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4">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4">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4">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4">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4">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4">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4">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4">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4">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4">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4">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4">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4">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4">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4">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4">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4">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4">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4">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4">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4">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4">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4">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4">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4">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4">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4">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4">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4">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4">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4">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4">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4">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4">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4">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4">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4">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4">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4">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4">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4">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4">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4">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4">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4">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4">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4">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4">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4">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4">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4">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4">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4">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4">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4">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4">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4">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4">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4">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4">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4">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4">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4">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4">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4">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4">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4">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4">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4">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4">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4">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4">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4">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4">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X961"/>
  <sheetViews>
    <sheetView zoomScaleNormal="100" zoomScaleSheetLayoutView="125" workbookViewId="0">
      <selection sqref="A1:J1"/>
    </sheetView>
  </sheetViews>
  <sheetFormatPr defaultColWidth="8.83203125" defaultRowHeight="12.3" x14ac:dyDescent="0.4"/>
  <cols>
    <col min="1" max="1" width="25.83203125" customWidth="1"/>
    <col min="2" max="2" width="15" customWidth="1"/>
    <col min="3" max="3" width="13" customWidth="1"/>
    <col min="4" max="4" width="7.71875" customWidth="1"/>
    <col min="5" max="5" width="14" bestFit="1" customWidth="1"/>
    <col min="6" max="6" width="13" customWidth="1"/>
    <col min="7" max="7" width="7.71875" customWidth="1"/>
    <col min="8" max="8" width="14" bestFit="1" customWidth="1"/>
    <col min="9" max="9" width="13" customWidth="1"/>
    <col min="10" max="10" width="7.71875" customWidth="1"/>
    <col min="12" max="12" width="12" bestFit="1" customWidth="1"/>
  </cols>
  <sheetData>
    <row r="1" spans="1:76" ht="24" customHeight="1" thickBot="1" x14ac:dyDescent="0.45">
      <c r="A1" s="163" t="s">
        <v>97</v>
      </c>
      <c r="B1" s="165"/>
      <c r="C1" s="165"/>
      <c r="D1" s="165"/>
      <c r="E1" s="165"/>
      <c r="F1" s="165"/>
      <c r="G1" s="165"/>
      <c r="H1" s="165"/>
      <c r="I1" s="165"/>
      <c r="J1" s="177"/>
    </row>
    <row r="2" spans="1:76" ht="12.6" thickTop="1" x14ac:dyDescent="0.4">
      <c r="A2" s="64"/>
      <c r="B2" s="170">
        <v>2017</v>
      </c>
      <c r="C2" s="171"/>
      <c r="D2" s="172"/>
      <c r="E2" s="178">
        <v>2018</v>
      </c>
      <c r="F2" s="183"/>
      <c r="G2" s="180"/>
      <c r="H2" s="178">
        <v>2019</v>
      </c>
      <c r="I2" s="183"/>
      <c r="J2" s="180"/>
    </row>
    <row r="3" spans="1:76" x14ac:dyDescent="0.4">
      <c r="A3" s="65"/>
      <c r="B3" s="24" t="s">
        <v>3</v>
      </c>
      <c r="C3" s="22" t="s">
        <v>4</v>
      </c>
      <c r="D3" s="23" t="s">
        <v>5</v>
      </c>
      <c r="E3" s="24" t="s">
        <v>3</v>
      </c>
      <c r="F3" s="22" t="s">
        <v>4</v>
      </c>
      <c r="G3" s="23" t="s">
        <v>5</v>
      </c>
      <c r="H3" s="24" t="s">
        <v>3</v>
      </c>
      <c r="I3" s="22" t="s">
        <v>4</v>
      </c>
      <c r="J3" s="23" t="s">
        <v>5</v>
      </c>
    </row>
    <row r="4" spans="1:76" x14ac:dyDescent="0.4">
      <c r="A4" s="66" t="s">
        <v>139</v>
      </c>
      <c r="B4" s="27">
        <v>88252341253.949997</v>
      </c>
      <c r="C4" s="25">
        <v>-6241117949.5900002</v>
      </c>
      <c r="D4" s="26">
        <v>0.86790370461205002</v>
      </c>
      <c r="E4" s="27">
        <v>78771572054.360001</v>
      </c>
      <c r="F4" s="25">
        <v>-4560026603.6199999</v>
      </c>
      <c r="G4" s="26">
        <v>0.89055708333795802</v>
      </c>
      <c r="H4" s="27">
        <v>91800387802.990005</v>
      </c>
      <c r="I4" s="25">
        <v>-10061589382.99</v>
      </c>
      <c r="J4" s="26">
        <v>0.80244661136668205</v>
      </c>
    </row>
    <row r="5" spans="1:76" x14ac:dyDescent="0.4">
      <c r="A5" s="66" t="s">
        <v>181</v>
      </c>
      <c r="B5" s="27">
        <v>257029664540.04999</v>
      </c>
      <c r="C5" s="25">
        <v>-1602616433.29</v>
      </c>
      <c r="D5" s="26">
        <v>0.98760698836774197</v>
      </c>
      <c r="E5" s="27">
        <v>224669295723.23999</v>
      </c>
      <c r="F5" s="25">
        <v>-3075370239.6399999</v>
      </c>
      <c r="G5" s="26">
        <v>0.97299282311058599</v>
      </c>
      <c r="H5" s="27">
        <v>251071251042.51001</v>
      </c>
      <c r="I5" s="25">
        <v>-7236149122.5500002</v>
      </c>
      <c r="J5" s="26">
        <v>0.94397257594690598</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4">
      <c r="A6" s="66" t="s">
        <v>182</v>
      </c>
      <c r="B6" s="27">
        <v>353708329535.84998</v>
      </c>
      <c r="C6" s="25">
        <v>-8059968026.6700001</v>
      </c>
      <c r="D6" s="26">
        <v>0.955441269558579</v>
      </c>
      <c r="E6" s="27">
        <v>305480531950.01001</v>
      </c>
      <c r="F6" s="25">
        <v>-692131753.49000001</v>
      </c>
      <c r="G6" s="26">
        <v>0.99547881417551798</v>
      </c>
      <c r="H6" s="27">
        <v>320361285546.84003</v>
      </c>
      <c r="I6" s="25">
        <v>-8876042360.6800003</v>
      </c>
      <c r="J6" s="26">
        <v>0.94608119062870499</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4">
      <c r="A7" s="66" t="s">
        <v>183</v>
      </c>
      <c r="B7" s="27">
        <v>617334604859.03003</v>
      </c>
      <c r="C7" s="25">
        <v>2483201371.5700002</v>
      </c>
      <c r="D7" s="26">
        <v>1.0080774032798301</v>
      </c>
      <c r="E7" s="27">
        <v>561782603795.67004</v>
      </c>
      <c r="F7" s="25">
        <v>7465434744.6099997</v>
      </c>
      <c r="G7" s="26">
        <v>1.0269356071268301</v>
      </c>
      <c r="H7" s="27">
        <v>566268081196.14001</v>
      </c>
      <c r="I7" s="25">
        <v>2236684821.1199999</v>
      </c>
      <c r="J7" s="26">
        <v>1.00793106495664</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4">
      <c r="A8" s="66" t="s">
        <v>140</v>
      </c>
      <c r="B8" s="27">
        <v>214877448073.5</v>
      </c>
      <c r="C8" s="25">
        <v>14017505658.719999</v>
      </c>
      <c r="D8" s="26">
        <v>1.1395749245986799</v>
      </c>
      <c r="E8" s="27">
        <v>195164548958.32001</v>
      </c>
      <c r="F8" s="25">
        <v>7102974172.8800001</v>
      </c>
      <c r="G8" s="26">
        <v>1.0755388141461999</v>
      </c>
      <c r="H8" s="27">
        <v>209423313469.13</v>
      </c>
      <c r="I8" s="25">
        <v>13532826244.67</v>
      </c>
      <c r="J8" s="26">
        <v>1.13816726311128</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4">
      <c r="A9" s="66" t="s">
        <v>141</v>
      </c>
      <c r="B9" s="27">
        <v>33919870301.439999</v>
      </c>
      <c r="C9" s="25">
        <v>4006495207.9400001</v>
      </c>
      <c r="D9" s="26">
        <v>1.26787316345393</v>
      </c>
      <c r="E9" s="27">
        <v>32463411502.150002</v>
      </c>
      <c r="F9" s="25">
        <v>4401749627.29</v>
      </c>
      <c r="G9" s="26">
        <v>1.31371981081658</v>
      </c>
      <c r="H9" s="27">
        <v>36145012375.809998</v>
      </c>
      <c r="I9" s="25">
        <v>5183891149.0900002</v>
      </c>
      <c r="J9" s="26">
        <v>1.33486456198596</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4">
      <c r="A10" s="66" t="s">
        <v>208</v>
      </c>
      <c r="B10" s="27">
        <v>55650956591.400002</v>
      </c>
      <c r="C10" s="25">
        <v>-1040984303.38</v>
      </c>
      <c r="D10" s="26">
        <v>0.96327575711997304</v>
      </c>
      <c r="E10" s="27">
        <v>165796517714.95001</v>
      </c>
      <c r="F10" s="25">
        <v>2538547426.9499998</v>
      </c>
      <c r="G10" s="26">
        <v>1.0310986033021401</v>
      </c>
      <c r="H10" s="27">
        <v>159620245709.81</v>
      </c>
      <c r="I10" s="25">
        <v>-741799553.35000002</v>
      </c>
      <c r="J10" s="26">
        <v>0.99074843985517003</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4">
      <c r="A11" s="110" t="s">
        <v>199</v>
      </c>
      <c r="B11" s="27">
        <v>11406999337</v>
      </c>
      <c r="C11" s="25">
        <v>-133863337</v>
      </c>
      <c r="D11" s="26">
        <v>0.97680184908506396</v>
      </c>
      <c r="E11" s="27">
        <v>11166729508.469999</v>
      </c>
      <c r="F11" s="25">
        <v>-190727970.28999999</v>
      </c>
      <c r="G11" s="26">
        <v>0.96641361490515099</v>
      </c>
      <c r="H11" s="27">
        <v>15212027933.32</v>
      </c>
      <c r="I11" s="25">
        <v>-181499500</v>
      </c>
      <c r="J11" s="26">
        <v>0.976418725235499</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4">
      <c r="A12" s="132" t="s">
        <v>139</v>
      </c>
      <c r="B12" s="27">
        <v>1213675000</v>
      </c>
      <c r="C12" s="25">
        <v>26529000</v>
      </c>
      <c r="D12" s="26">
        <v>1.0446937444930899</v>
      </c>
      <c r="E12" s="27">
        <v>888990000</v>
      </c>
      <c r="F12" s="25">
        <v>-79518000</v>
      </c>
      <c r="G12" s="26">
        <v>0.835792786430261</v>
      </c>
      <c r="H12" s="27">
        <v>2166897000</v>
      </c>
      <c r="I12" s="25">
        <v>-446917000</v>
      </c>
      <c r="J12" s="26">
        <v>0.65803458088448497</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4">
      <c r="A13" s="132" t="s">
        <v>181</v>
      </c>
      <c r="B13" s="27">
        <v>2674222000</v>
      </c>
      <c r="C13" s="25">
        <v>-177790000</v>
      </c>
      <c r="D13" s="26">
        <v>0.875323105232376</v>
      </c>
      <c r="E13" s="27">
        <v>2104314000</v>
      </c>
      <c r="F13" s="25">
        <v>-141514000</v>
      </c>
      <c r="G13" s="26">
        <v>0.87397610146458204</v>
      </c>
      <c r="H13" s="27">
        <v>3399718000</v>
      </c>
      <c r="I13" s="25">
        <v>-225404000</v>
      </c>
      <c r="J13" s="26">
        <v>0.87564335765803103</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4">
      <c r="A14" s="132" t="s">
        <v>182</v>
      </c>
      <c r="B14" s="27">
        <v>2239122000</v>
      </c>
      <c r="C14" s="25">
        <v>-43384000</v>
      </c>
      <c r="D14" s="26">
        <v>0.96198564209688797</v>
      </c>
      <c r="E14" s="27">
        <v>2236355000</v>
      </c>
      <c r="F14" s="25">
        <v>-23973000</v>
      </c>
      <c r="G14" s="26">
        <v>0.978788034302986</v>
      </c>
      <c r="H14" s="27">
        <v>2672346000</v>
      </c>
      <c r="I14" s="25">
        <v>45952000</v>
      </c>
      <c r="J14" s="26">
        <v>1.03499246495384</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4">
      <c r="A15" s="132" t="s">
        <v>183</v>
      </c>
      <c r="B15" s="27">
        <v>3579171000</v>
      </c>
      <c r="C15" s="25">
        <v>122641000</v>
      </c>
      <c r="D15" s="26">
        <v>1.0709619184557899</v>
      </c>
      <c r="E15" s="27">
        <v>3987947384.5999999</v>
      </c>
      <c r="F15" s="25">
        <v>46899384.619999997</v>
      </c>
      <c r="G15" s="26">
        <v>1.0238004635417901</v>
      </c>
      <c r="H15" s="27">
        <v>4327441600</v>
      </c>
      <c r="I15" s="25">
        <v>226712000</v>
      </c>
      <c r="J15" s="26">
        <v>1.11057154317124</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4">
      <c r="A16" s="132" t="s">
        <v>140</v>
      </c>
      <c r="B16" s="27">
        <v>1321755000</v>
      </c>
      <c r="C16" s="25">
        <v>-79363000</v>
      </c>
      <c r="D16" s="26">
        <v>0.88671475207655603</v>
      </c>
      <c r="E16" s="27">
        <v>1668341076.8599999</v>
      </c>
      <c r="F16" s="25">
        <v>-52110615.380000003</v>
      </c>
      <c r="G16" s="26">
        <v>0.93942216963714498</v>
      </c>
      <c r="H16" s="27">
        <v>2260599500</v>
      </c>
      <c r="I16" s="25">
        <v>155054500</v>
      </c>
      <c r="J16" s="26">
        <v>1.1472820576145299</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4">
      <c r="A17" s="132" t="s">
        <v>141</v>
      </c>
      <c r="B17" s="27">
        <v>379054337</v>
      </c>
      <c r="C17" s="25">
        <v>17503663</v>
      </c>
      <c r="D17" s="26">
        <v>1.0968255033594501</v>
      </c>
      <c r="E17" s="27">
        <v>280782047.00999999</v>
      </c>
      <c r="F17" s="25">
        <v>59488260.469999999</v>
      </c>
      <c r="G17" s="26">
        <v>1.53764058539661</v>
      </c>
      <c r="H17" s="27">
        <v>385025833.31999999</v>
      </c>
      <c r="I17" s="25">
        <v>63103000</v>
      </c>
      <c r="J17" s="26">
        <v>1.39203805054283</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4">
      <c r="A18" s="110" t="s">
        <v>200</v>
      </c>
      <c r="B18" s="27">
        <v>11079310304.6</v>
      </c>
      <c r="C18" s="25">
        <v>115187059</v>
      </c>
      <c r="D18" s="26">
        <v>1.02101163155863</v>
      </c>
      <c r="E18" s="27">
        <v>5509164450.5200005</v>
      </c>
      <c r="F18" s="25">
        <v>103830088.81999999</v>
      </c>
      <c r="G18" s="26">
        <v>1.0384176377896901</v>
      </c>
      <c r="H18" s="27">
        <v>4307193635.8800001</v>
      </c>
      <c r="I18" s="25">
        <v>-37464595.840000004</v>
      </c>
      <c r="J18" s="26">
        <v>0.98275372015848095</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4">
      <c r="A19" s="132" t="s">
        <v>139</v>
      </c>
      <c r="B19" s="27">
        <v>2000274000</v>
      </c>
      <c r="C19" s="25">
        <v>-92886000</v>
      </c>
      <c r="D19" s="26">
        <v>0.91124806512641099</v>
      </c>
      <c r="E19" s="27">
        <v>555170000</v>
      </c>
      <c r="F19" s="25">
        <v>-122980000</v>
      </c>
      <c r="G19" s="26">
        <v>0.637307380373073</v>
      </c>
      <c r="H19" s="27">
        <v>425249975.04000002</v>
      </c>
      <c r="I19" s="25">
        <v>85589339.519999996</v>
      </c>
      <c r="J19" s="26">
        <v>1.5039697307812401</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4">
      <c r="A20" s="132" t="s">
        <v>181</v>
      </c>
      <c r="B20" s="27">
        <v>2948545000</v>
      </c>
      <c r="C20" s="25">
        <v>132091000</v>
      </c>
      <c r="D20" s="26">
        <v>1.09379950817588</v>
      </c>
      <c r="E20" s="27">
        <v>1665286000</v>
      </c>
      <c r="F20" s="25">
        <v>226020000</v>
      </c>
      <c r="G20" s="26">
        <v>1.31407675856999</v>
      </c>
      <c r="H20" s="27">
        <v>707930622.98000002</v>
      </c>
      <c r="I20" s="25">
        <v>-45364015.280000001</v>
      </c>
      <c r="J20" s="26">
        <v>0.87955837470240195</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4">
      <c r="A21" s="132" t="s">
        <v>182</v>
      </c>
      <c r="B21" s="27">
        <v>2140757000</v>
      </c>
      <c r="C21" s="25">
        <v>-60385000</v>
      </c>
      <c r="D21" s="26">
        <v>0.94513302640174901</v>
      </c>
      <c r="E21" s="27">
        <v>1186940000</v>
      </c>
      <c r="F21" s="25">
        <v>19276000</v>
      </c>
      <c r="G21" s="26">
        <v>1.03301634716836</v>
      </c>
      <c r="H21" s="27">
        <v>829238480.64999998</v>
      </c>
      <c r="I21" s="25">
        <v>-81678884.310000002</v>
      </c>
      <c r="J21" s="26">
        <v>0.82066675320524396</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4">
      <c r="A22" s="132" t="s">
        <v>183</v>
      </c>
      <c r="B22" s="27">
        <v>2792356000</v>
      </c>
      <c r="C22" s="25">
        <v>158522000</v>
      </c>
      <c r="D22" s="26">
        <v>1.1203735694808401</v>
      </c>
      <c r="E22" s="27">
        <v>1478419499.98</v>
      </c>
      <c r="F22" s="25">
        <v>32227763.16</v>
      </c>
      <c r="G22" s="26">
        <v>1.0445691429974</v>
      </c>
      <c r="H22" s="27">
        <v>1528428608.46</v>
      </c>
      <c r="I22" s="25">
        <v>60935226.520000003</v>
      </c>
      <c r="J22" s="26">
        <v>1.0830466798282099</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4">
      <c r="A23" s="132" t="s">
        <v>140</v>
      </c>
      <c r="B23" s="27">
        <v>953165500</v>
      </c>
      <c r="C23" s="25">
        <v>-8363500</v>
      </c>
      <c r="D23" s="26">
        <v>0.98260374882088797</v>
      </c>
      <c r="E23" s="27">
        <v>524472417.69999999</v>
      </c>
      <c r="F23" s="25">
        <v>-53412154.619999997</v>
      </c>
      <c r="G23" s="26">
        <v>0.81514594028503196</v>
      </c>
      <c r="H23" s="27">
        <v>697287051.67999995</v>
      </c>
      <c r="I23" s="25">
        <v>-46714609.539999999</v>
      </c>
      <c r="J23" s="26">
        <v>0.87442337302473605</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4">
      <c r="A24" s="132" t="s">
        <v>141</v>
      </c>
      <c r="B24" s="27">
        <v>244212804.59999999</v>
      </c>
      <c r="C24" s="25">
        <v>-13791441</v>
      </c>
      <c r="D24" s="26">
        <v>0.89309136391978805</v>
      </c>
      <c r="E24" s="27">
        <v>98876532.840000004</v>
      </c>
      <c r="F24" s="25">
        <v>2698480.28</v>
      </c>
      <c r="G24" s="26">
        <v>1.0561142632476599</v>
      </c>
      <c r="H24" s="27">
        <v>119058897.06999999</v>
      </c>
      <c r="I24" s="25">
        <v>-10231652.75</v>
      </c>
      <c r="J24" s="26">
        <v>0.84172620869437598</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4">
      <c r="A25" s="110" t="s">
        <v>201</v>
      </c>
      <c r="B25" s="27">
        <v>1680863097.8299999</v>
      </c>
      <c r="C25" s="25">
        <v>-173668265.55000001</v>
      </c>
      <c r="D25" s="26">
        <v>0.81270927094651102</v>
      </c>
      <c r="E25" s="27">
        <v>2226263000</v>
      </c>
      <c r="F25" s="25">
        <v>73005000</v>
      </c>
      <c r="G25" s="26">
        <v>1.06780887380889</v>
      </c>
      <c r="H25" s="27">
        <v>2042838100</v>
      </c>
      <c r="I25" s="25">
        <v>-1672100</v>
      </c>
      <c r="J25" s="26">
        <v>0.99836430260900599</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4">
      <c r="A26" s="132" t="s">
        <v>139</v>
      </c>
      <c r="B26" s="27">
        <v>262858000</v>
      </c>
      <c r="C26" s="25">
        <v>-42370000</v>
      </c>
      <c r="D26" s="26">
        <v>0.72237147312828398</v>
      </c>
      <c r="E26" s="27">
        <v>35865000</v>
      </c>
      <c r="F26" s="25">
        <v>35865000</v>
      </c>
      <c r="G26" s="26" t="s">
        <v>27</v>
      </c>
      <c r="H26" s="27">
        <v>0</v>
      </c>
      <c r="I26" s="25">
        <v>0</v>
      </c>
      <c r="J26" s="26" t="s">
        <v>6</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4">
      <c r="A27" s="132" t="s">
        <v>181</v>
      </c>
      <c r="B27" s="27">
        <v>367400315.88</v>
      </c>
      <c r="C27" s="25">
        <v>-49456416.280000001</v>
      </c>
      <c r="D27" s="26">
        <v>0.762717440000381</v>
      </c>
      <c r="E27" s="27">
        <v>321466000</v>
      </c>
      <c r="F27" s="25">
        <v>1440000</v>
      </c>
      <c r="G27" s="26">
        <v>1.0089992688094001</v>
      </c>
      <c r="H27" s="27">
        <v>207565000</v>
      </c>
      <c r="I27" s="25">
        <v>20865000</v>
      </c>
      <c r="J27" s="26">
        <v>1.2235136582752999</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4">
      <c r="A28" s="132" t="s">
        <v>182</v>
      </c>
      <c r="B28" s="27">
        <v>311034575.44999999</v>
      </c>
      <c r="C28" s="25">
        <v>-38390067.530000001</v>
      </c>
      <c r="D28" s="26">
        <v>0.780266971427099</v>
      </c>
      <c r="E28" s="27">
        <v>362082000</v>
      </c>
      <c r="F28" s="25">
        <v>-63790000</v>
      </c>
      <c r="G28" s="26">
        <v>0.70042641920576998</v>
      </c>
      <c r="H28" s="27">
        <v>301661000</v>
      </c>
      <c r="I28" s="25">
        <v>-7307000</v>
      </c>
      <c r="J28" s="26">
        <v>0.95270060329872297</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4">
      <c r="A29" s="132" t="s">
        <v>183</v>
      </c>
      <c r="B29" s="27">
        <v>454210148.45999998</v>
      </c>
      <c r="C29" s="25">
        <v>3911590.5</v>
      </c>
      <c r="D29" s="26">
        <v>1.01737332012663</v>
      </c>
      <c r="E29" s="27">
        <v>1171931000</v>
      </c>
      <c r="F29" s="25">
        <v>72357000</v>
      </c>
      <c r="G29" s="26">
        <v>1.1316091504528101</v>
      </c>
      <c r="H29" s="27">
        <v>761686200</v>
      </c>
      <c r="I29" s="25">
        <v>-2388200</v>
      </c>
      <c r="J29" s="26">
        <v>0.99374877629717695</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4">
      <c r="A30" s="132" t="s">
        <v>140</v>
      </c>
      <c r="B30" s="27">
        <v>176742607.09</v>
      </c>
      <c r="C30" s="25">
        <v>-15791607.75</v>
      </c>
      <c r="D30" s="26">
        <v>0.83596050433817004</v>
      </c>
      <c r="E30" s="27">
        <v>257840000</v>
      </c>
      <c r="F30" s="25">
        <v>18614000</v>
      </c>
      <c r="G30" s="26">
        <v>1.1556185364467</v>
      </c>
      <c r="H30" s="27">
        <v>565981900</v>
      </c>
      <c r="I30" s="25">
        <v>-42947900</v>
      </c>
      <c r="J30" s="26">
        <v>0.85893973328288398</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4">
      <c r="A31" s="132" t="s">
        <v>141</v>
      </c>
      <c r="B31" s="27">
        <v>108617450.95</v>
      </c>
      <c r="C31" s="25">
        <v>-31571764.489999998</v>
      </c>
      <c r="D31" s="26">
        <v>0.54958354833631895</v>
      </c>
      <c r="E31" s="27">
        <v>77079000</v>
      </c>
      <c r="F31" s="25">
        <v>8519000</v>
      </c>
      <c r="G31" s="26">
        <v>1.248512252042</v>
      </c>
      <c r="H31" s="27">
        <v>205944000</v>
      </c>
      <c r="I31" s="25">
        <v>30106000</v>
      </c>
      <c r="J31" s="26">
        <v>1.34242882653351</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4">
      <c r="A32" s="110" t="s">
        <v>202</v>
      </c>
      <c r="B32" s="27">
        <v>211259452</v>
      </c>
      <c r="C32" s="25">
        <v>4102000</v>
      </c>
      <c r="D32" s="26">
        <v>1.03960272691517</v>
      </c>
      <c r="E32" s="27">
        <v>40915000</v>
      </c>
      <c r="F32" s="25">
        <v>-35000</v>
      </c>
      <c r="G32" s="26">
        <v>0.99829059829059796</v>
      </c>
      <c r="H32" s="27">
        <v>5920000</v>
      </c>
      <c r="I32" s="25">
        <v>500000</v>
      </c>
      <c r="J32" s="26">
        <v>1.1845018450184499</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4">
      <c r="A33" s="132" t="s">
        <v>139</v>
      </c>
      <c r="B33" s="27">
        <v>0</v>
      </c>
      <c r="C33" s="25">
        <v>0</v>
      </c>
      <c r="D33" s="26" t="s">
        <v>6</v>
      </c>
      <c r="E33" s="27">
        <v>0</v>
      </c>
      <c r="F33" s="25">
        <v>0</v>
      </c>
      <c r="G33" s="26" t="s">
        <v>6</v>
      </c>
      <c r="H33" s="27">
        <v>0</v>
      </c>
      <c r="I33" s="25">
        <v>0</v>
      </c>
      <c r="J33" s="26" t="s">
        <v>6</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4">
      <c r="A34" s="132" t="s">
        <v>181</v>
      </c>
      <c r="B34" s="27">
        <v>31200000</v>
      </c>
      <c r="C34" s="25">
        <v>0</v>
      </c>
      <c r="D34" s="26">
        <v>1</v>
      </c>
      <c r="E34" s="27">
        <v>0</v>
      </c>
      <c r="F34" s="25">
        <v>0</v>
      </c>
      <c r="G34" s="26" t="s">
        <v>6</v>
      </c>
      <c r="H34" s="27">
        <v>0</v>
      </c>
      <c r="I34" s="25">
        <v>0</v>
      </c>
      <c r="J34" s="26" t="s">
        <v>6</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4">
      <c r="A35" s="132" t="s">
        <v>182</v>
      </c>
      <c r="B35" s="27">
        <v>82492000</v>
      </c>
      <c r="C35" s="25">
        <v>-7000000</v>
      </c>
      <c r="D35" s="26">
        <v>0.84356143565905295</v>
      </c>
      <c r="E35" s="27">
        <v>0</v>
      </c>
      <c r="F35" s="25">
        <v>0</v>
      </c>
      <c r="G35" s="26" t="s">
        <v>6</v>
      </c>
      <c r="H35" s="27">
        <v>0</v>
      </c>
      <c r="I35" s="25">
        <v>0</v>
      </c>
      <c r="J35" s="26" t="s">
        <v>6</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4">
      <c r="A36" s="132" t="s">
        <v>183</v>
      </c>
      <c r="B36" s="27">
        <v>66059452</v>
      </c>
      <c r="C36" s="25">
        <v>11868000</v>
      </c>
      <c r="D36" s="26">
        <v>1.4380026576885201</v>
      </c>
      <c r="E36" s="27">
        <v>27562000</v>
      </c>
      <c r="F36" s="25">
        <v>0</v>
      </c>
      <c r="G36" s="26">
        <v>1</v>
      </c>
      <c r="H36" s="27">
        <v>4000000</v>
      </c>
      <c r="I36" s="25">
        <v>0</v>
      </c>
      <c r="J36" s="26">
        <v>1</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4">
      <c r="A37" s="132" t="s">
        <v>140</v>
      </c>
      <c r="B37" s="27">
        <v>16075000</v>
      </c>
      <c r="C37" s="25">
        <v>-27000</v>
      </c>
      <c r="D37" s="26">
        <v>0.99664637933176004</v>
      </c>
      <c r="E37" s="27">
        <v>6613000</v>
      </c>
      <c r="F37" s="25">
        <v>-713000</v>
      </c>
      <c r="G37" s="26">
        <v>0.80535080535080505</v>
      </c>
      <c r="H37" s="27">
        <v>1770000</v>
      </c>
      <c r="I37" s="25">
        <v>350000</v>
      </c>
      <c r="J37" s="26">
        <v>1.4929577464788699</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4">
      <c r="A38" s="132" t="s">
        <v>141</v>
      </c>
      <c r="B38" s="27">
        <v>15433000</v>
      </c>
      <c r="C38" s="25">
        <v>-739000</v>
      </c>
      <c r="D38" s="26">
        <v>0.90860746970071704</v>
      </c>
      <c r="E38" s="27">
        <v>6740000</v>
      </c>
      <c r="F38" s="25">
        <v>678000</v>
      </c>
      <c r="G38" s="26">
        <v>1.22368855163312</v>
      </c>
      <c r="H38" s="27">
        <v>150000</v>
      </c>
      <c r="I38" s="25">
        <v>150000</v>
      </c>
      <c r="J38" s="26" t="s">
        <v>27</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4">
      <c r="A39" s="110" t="s">
        <v>203</v>
      </c>
      <c r="B39" s="27">
        <v>488067000</v>
      </c>
      <c r="C39" s="25">
        <v>76000</v>
      </c>
      <c r="D39" s="26">
        <v>1.0003114811543601</v>
      </c>
      <c r="E39" s="27">
        <v>29049080.800000001</v>
      </c>
      <c r="F39" s="25">
        <v>6459200</v>
      </c>
      <c r="G39" s="26">
        <v>1.57186667403751</v>
      </c>
      <c r="H39" s="27">
        <v>295428000</v>
      </c>
      <c r="I39" s="25">
        <v>-1980000</v>
      </c>
      <c r="J39" s="26">
        <v>0.98668495803744305</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4">
      <c r="A40" s="132" t="s">
        <v>139</v>
      </c>
      <c r="B40" s="27">
        <v>357108000</v>
      </c>
      <c r="C40" s="25">
        <v>0</v>
      </c>
      <c r="D40" s="26">
        <v>1</v>
      </c>
      <c r="E40" s="27">
        <v>0</v>
      </c>
      <c r="F40" s="25">
        <v>0</v>
      </c>
      <c r="G40" s="26" t="s">
        <v>6</v>
      </c>
      <c r="H40" s="27">
        <v>50252000</v>
      </c>
      <c r="I40" s="25">
        <v>0</v>
      </c>
      <c r="J40" s="26">
        <v>1</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4">
      <c r="A41" s="132" t="s">
        <v>181</v>
      </c>
      <c r="B41" s="27">
        <v>96319000</v>
      </c>
      <c r="C41" s="25">
        <v>0</v>
      </c>
      <c r="D41" s="26">
        <v>1</v>
      </c>
      <c r="E41" s="27">
        <v>0</v>
      </c>
      <c r="F41" s="25">
        <v>0</v>
      </c>
      <c r="G41" s="26" t="s">
        <v>6</v>
      </c>
      <c r="H41" s="27">
        <v>77500000</v>
      </c>
      <c r="I41" s="25">
        <v>-17500000</v>
      </c>
      <c r="J41" s="26">
        <v>0.63157894736842102</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4">
      <c r="A42" s="132" t="s">
        <v>182</v>
      </c>
      <c r="B42" s="27">
        <v>33000000</v>
      </c>
      <c r="C42" s="25">
        <v>0</v>
      </c>
      <c r="D42" s="26">
        <v>1</v>
      </c>
      <c r="E42" s="27">
        <v>0</v>
      </c>
      <c r="F42" s="25">
        <v>0</v>
      </c>
      <c r="G42" s="26" t="s">
        <v>6</v>
      </c>
      <c r="H42" s="27">
        <v>44117000</v>
      </c>
      <c r="I42" s="25">
        <v>9273000</v>
      </c>
      <c r="J42" s="26">
        <v>1.5322580645161199</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4">
      <c r="A43" s="132" t="s">
        <v>183</v>
      </c>
      <c r="B43" s="27">
        <v>0</v>
      </c>
      <c r="C43" s="25">
        <v>0</v>
      </c>
      <c r="D43" s="26" t="s">
        <v>6</v>
      </c>
      <c r="E43" s="27">
        <v>23621232.640000001</v>
      </c>
      <c r="F43" s="25">
        <v>7463200</v>
      </c>
      <c r="G43" s="26">
        <v>1.9237758291841101</v>
      </c>
      <c r="H43" s="27">
        <v>71424000</v>
      </c>
      <c r="I43" s="25">
        <v>9972000</v>
      </c>
      <c r="J43" s="26">
        <v>1.3245459871118901</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4">
      <c r="A44" s="132" t="s">
        <v>140</v>
      </c>
      <c r="B44" s="27">
        <v>550000</v>
      </c>
      <c r="C44" s="25">
        <v>-250000</v>
      </c>
      <c r="D44" s="26">
        <v>0.375</v>
      </c>
      <c r="E44" s="27">
        <v>4595848.16</v>
      </c>
      <c r="F44" s="25">
        <v>-1218000</v>
      </c>
      <c r="G44" s="26">
        <v>0.58100040920229301</v>
      </c>
      <c r="H44" s="27">
        <v>37516000</v>
      </c>
      <c r="I44" s="25">
        <v>6014000</v>
      </c>
      <c r="J44" s="26">
        <v>1.3818170274903101</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4">
      <c r="A45" s="132" t="s">
        <v>141</v>
      </c>
      <c r="B45" s="27">
        <v>1090000</v>
      </c>
      <c r="C45" s="25">
        <v>326000</v>
      </c>
      <c r="D45" s="26">
        <v>1.85340314136125</v>
      </c>
      <c r="E45" s="27">
        <v>832000</v>
      </c>
      <c r="F45" s="25">
        <v>214000</v>
      </c>
      <c r="G45" s="26">
        <v>1.6925566343042</v>
      </c>
      <c r="H45" s="27">
        <v>14619000</v>
      </c>
      <c r="I45" s="25">
        <v>-9739000</v>
      </c>
      <c r="J45" s="26">
        <v>0.20034485589949899</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4">
      <c r="A46" s="110" t="s">
        <v>204</v>
      </c>
      <c r="B46" s="27">
        <v>4268721116.71</v>
      </c>
      <c r="C46" s="25">
        <v>-236674914.94999999</v>
      </c>
      <c r="D46" s="26">
        <v>0.89493713170302602</v>
      </c>
      <c r="E46" s="27">
        <v>156259119</v>
      </c>
      <c r="F46" s="25">
        <v>38181417</v>
      </c>
      <c r="G46" s="26">
        <v>1.6467168034824999</v>
      </c>
      <c r="H46" s="27">
        <v>1908662000</v>
      </c>
      <c r="I46" s="25">
        <v>16864000</v>
      </c>
      <c r="J46" s="26">
        <v>1.0178285419479201</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4">
      <c r="A47" s="132" t="s">
        <v>139</v>
      </c>
      <c r="B47" s="27">
        <v>256616000</v>
      </c>
      <c r="C47" s="25">
        <v>-186616000</v>
      </c>
      <c r="D47" s="26">
        <v>0.15793083531874899</v>
      </c>
      <c r="E47" s="27">
        <v>0</v>
      </c>
      <c r="F47" s="25">
        <v>0</v>
      </c>
      <c r="G47" s="26" t="s">
        <v>6</v>
      </c>
      <c r="H47" s="27">
        <v>178991000</v>
      </c>
      <c r="I47" s="25">
        <v>-48207000</v>
      </c>
      <c r="J47" s="26">
        <v>0.57563887006047498</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4">
      <c r="A48" s="132" t="s">
        <v>181</v>
      </c>
      <c r="B48" s="27">
        <v>1077930390.55</v>
      </c>
      <c r="C48" s="25">
        <v>48732287.869999997</v>
      </c>
      <c r="D48" s="26">
        <v>1.09469952916372</v>
      </c>
      <c r="E48" s="27">
        <v>10000000</v>
      </c>
      <c r="F48" s="25">
        <v>10000000</v>
      </c>
      <c r="G48" s="26" t="s">
        <v>27</v>
      </c>
      <c r="H48" s="27">
        <v>585540000</v>
      </c>
      <c r="I48" s="25">
        <v>-40164000</v>
      </c>
      <c r="J48" s="26">
        <v>0.87161980744888901</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4">
      <c r="A49" s="132" t="s">
        <v>182</v>
      </c>
      <c r="B49" s="27">
        <v>1026490144.27</v>
      </c>
      <c r="C49" s="25">
        <v>-24476394.27</v>
      </c>
      <c r="D49" s="26">
        <v>0.95342117303943297</v>
      </c>
      <c r="E49" s="27">
        <v>19686913</v>
      </c>
      <c r="F49" s="25">
        <v>7445959</v>
      </c>
      <c r="G49" s="26">
        <v>2.21656514680146</v>
      </c>
      <c r="H49" s="27">
        <v>537559000</v>
      </c>
      <c r="I49" s="25">
        <v>83535000</v>
      </c>
      <c r="J49" s="26">
        <v>1.36797614223036</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4">
      <c r="A50" s="132" t="s">
        <v>183</v>
      </c>
      <c r="B50" s="27">
        <v>1718245806.5599999</v>
      </c>
      <c r="C50" s="25">
        <v>9854810.2599999998</v>
      </c>
      <c r="D50" s="26">
        <v>1.01153694942357</v>
      </c>
      <c r="E50" s="27">
        <v>44052832</v>
      </c>
      <c r="F50" s="25">
        <v>21060832</v>
      </c>
      <c r="G50" s="26">
        <v>2.8320139178844799</v>
      </c>
      <c r="H50" s="27">
        <v>549693000</v>
      </c>
      <c r="I50" s="25">
        <v>49601000</v>
      </c>
      <c r="J50" s="26">
        <v>1.1983675003799299</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4">
      <c r="A51" s="132" t="s">
        <v>140</v>
      </c>
      <c r="B51" s="27">
        <v>115731769.28</v>
      </c>
      <c r="C51" s="25">
        <v>-38250732.079999998</v>
      </c>
      <c r="D51" s="26">
        <v>0.50318079337375399</v>
      </c>
      <c r="E51" s="27">
        <v>73181437</v>
      </c>
      <c r="F51" s="25">
        <v>518563</v>
      </c>
      <c r="G51" s="26">
        <v>1.01427312109895</v>
      </c>
      <c r="H51" s="27">
        <v>40237000</v>
      </c>
      <c r="I51" s="25">
        <v>-19605000</v>
      </c>
      <c r="J51" s="26">
        <v>0.34477457304234399</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4">
      <c r="A52" s="132" t="s">
        <v>141</v>
      </c>
      <c r="B52" s="27">
        <v>73707006.049999997</v>
      </c>
      <c r="C52" s="25">
        <v>-45918886.729999997</v>
      </c>
      <c r="D52" s="26">
        <v>0.23229184480239701</v>
      </c>
      <c r="E52" s="27">
        <v>9337937</v>
      </c>
      <c r="F52" s="25">
        <v>-843937</v>
      </c>
      <c r="G52" s="26">
        <v>0.83422756950243104</v>
      </c>
      <c r="H52" s="27">
        <v>16642000</v>
      </c>
      <c r="I52" s="25">
        <v>-8296000</v>
      </c>
      <c r="J52" s="26">
        <v>0.33466998155425398</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4">
      <c r="A53" s="110" t="s">
        <v>205</v>
      </c>
      <c r="B53" s="27">
        <v>26515736283.259998</v>
      </c>
      <c r="C53" s="25">
        <v>-616142844.88</v>
      </c>
      <c r="D53" s="26">
        <v>0.95458163130020901</v>
      </c>
      <c r="E53" s="27">
        <v>146668137556.16</v>
      </c>
      <c r="F53" s="25">
        <v>2507834691.4200001</v>
      </c>
      <c r="G53" s="26">
        <v>1.03479230608682</v>
      </c>
      <c r="H53" s="27">
        <v>135848176040.61</v>
      </c>
      <c r="I53" s="25">
        <v>-536547357.50999999</v>
      </c>
      <c r="J53" s="26">
        <v>0.99213185547264304</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4">
      <c r="A54" s="132" t="s">
        <v>139</v>
      </c>
      <c r="B54" s="27">
        <v>5318501166.8000002</v>
      </c>
      <c r="C54" s="25">
        <v>-109127458.78</v>
      </c>
      <c r="D54" s="26">
        <v>0.95978816300522396</v>
      </c>
      <c r="E54" s="27">
        <v>24860679227.619999</v>
      </c>
      <c r="F54" s="25">
        <v>-1996513929.6199999</v>
      </c>
      <c r="G54" s="26">
        <v>0.85132370922522904</v>
      </c>
      <c r="H54" s="27">
        <v>23734192561</v>
      </c>
      <c r="I54" s="25">
        <v>-2342528561</v>
      </c>
      <c r="J54" s="26">
        <v>0.82033565109351902</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4">
      <c r="A55" s="132" t="s">
        <v>181</v>
      </c>
      <c r="B55" s="27">
        <v>4387033276.4399996</v>
      </c>
      <c r="C55" s="25">
        <v>-147643553.75999999</v>
      </c>
      <c r="D55" s="26">
        <v>0.93488243626239198</v>
      </c>
      <c r="E55" s="27">
        <v>31716966594</v>
      </c>
      <c r="F55" s="25">
        <v>-953998000</v>
      </c>
      <c r="G55" s="26">
        <v>0.94159964287217801</v>
      </c>
      <c r="H55" s="27">
        <v>27133065125.939999</v>
      </c>
      <c r="I55" s="25">
        <v>-1027026113.64</v>
      </c>
      <c r="J55" s="26">
        <v>0.92705804076398102</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4">
      <c r="A56" s="132" t="s">
        <v>182</v>
      </c>
      <c r="B56" s="27">
        <v>4062967787.6100001</v>
      </c>
      <c r="C56" s="25">
        <v>-104037925.43000001</v>
      </c>
      <c r="D56" s="26">
        <v>0.950065858991059</v>
      </c>
      <c r="E56" s="27">
        <v>24249581563.16</v>
      </c>
      <c r="F56" s="25">
        <v>525021000</v>
      </c>
      <c r="G56" s="26">
        <v>1.0442597028174401</v>
      </c>
      <c r="H56" s="27">
        <v>22446764953.099998</v>
      </c>
      <c r="I56" s="25">
        <v>211252665.91999999</v>
      </c>
      <c r="J56" s="26">
        <v>1.01900137610427</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4">
      <c r="A57" s="132" t="s">
        <v>183</v>
      </c>
      <c r="B57" s="27">
        <v>7811900653.3900003</v>
      </c>
      <c r="C57" s="25">
        <v>174101319.34999999</v>
      </c>
      <c r="D57" s="26">
        <v>1.0455893934196601</v>
      </c>
      <c r="E57" s="27">
        <v>44448960057.970001</v>
      </c>
      <c r="F57" s="25">
        <v>2704748573.4299998</v>
      </c>
      <c r="G57" s="26">
        <v>1.12958676076234</v>
      </c>
      <c r="H57" s="27">
        <v>40826590576.129997</v>
      </c>
      <c r="I57" s="25">
        <v>1638530498.75</v>
      </c>
      <c r="J57" s="26">
        <v>1.0836239658464599</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4">
      <c r="A58" s="132" t="s">
        <v>140</v>
      </c>
      <c r="B58" s="27">
        <v>4290140407.6799998</v>
      </c>
      <c r="C58" s="25">
        <v>-214238822.47999999</v>
      </c>
      <c r="D58" s="26">
        <v>0.90487531731541604</v>
      </c>
      <c r="E58" s="27">
        <v>17695797893.849998</v>
      </c>
      <c r="F58" s="25">
        <v>1443493980.3499999</v>
      </c>
      <c r="G58" s="26">
        <v>1.1776356125301</v>
      </c>
      <c r="H58" s="27">
        <v>17693009488.75</v>
      </c>
      <c r="I58" s="25">
        <v>333503903.05000001</v>
      </c>
      <c r="J58" s="26">
        <v>1.0384232029424501</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4">
      <c r="A59" s="132" t="s">
        <v>141</v>
      </c>
      <c r="B59" s="27">
        <v>645192991.34000003</v>
      </c>
      <c r="C59" s="25">
        <v>-215196403.78</v>
      </c>
      <c r="D59" s="26">
        <v>0.49976974379144601</v>
      </c>
      <c r="E59" s="27">
        <v>3696152219.5599999</v>
      </c>
      <c r="F59" s="25">
        <v>785083067.25999999</v>
      </c>
      <c r="G59" s="26">
        <v>1.53937782044079</v>
      </c>
      <c r="H59" s="27">
        <v>4014553335.6900001</v>
      </c>
      <c r="I59" s="25">
        <v>649720249.40999997</v>
      </c>
      <c r="J59" s="26">
        <v>1.3861827512688301</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4">
      <c r="A60" s="132" t="s">
        <v>209</v>
      </c>
      <c r="B60" s="27">
        <v>561014545236.25</v>
      </c>
      <c r="C60" s="25">
        <v>-1339402480.3699999</v>
      </c>
      <c r="D60" s="26">
        <v>0.99523644321940397</v>
      </c>
      <c r="E60" s="27">
        <v>473061482796.76001</v>
      </c>
      <c r="F60" s="25">
        <v>5785327782.3199997</v>
      </c>
      <c r="G60" s="26">
        <v>1.02476192170405</v>
      </c>
      <c r="H60" s="27">
        <v>505275499007.15002</v>
      </c>
      <c r="I60" s="25">
        <v>-3635080606.6100001</v>
      </c>
      <c r="J60" s="26">
        <v>0.98571426591536404</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4">
      <c r="A61" s="110" t="s">
        <v>199</v>
      </c>
      <c r="B61" s="27">
        <v>152420950426.20999</v>
      </c>
      <c r="C61" s="25">
        <v>-2063263652.0899999</v>
      </c>
      <c r="D61" s="26">
        <v>0.97328835616764997</v>
      </c>
      <c r="E61" s="27">
        <v>171602376028.04001</v>
      </c>
      <c r="F61" s="25">
        <v>1375354141.1199999</v>
      </c>
      <c r="G61" s="26">
        <v>1.01615905777913</v>
      </c>
      <c r="H61" s="27">
        <v>184342626613.45999</v>
      </c>
      <c r="I61" s="25">
        <v>-2286378286.8200002</v>
      </c>
      <c r="J61" s="26">
        <v>0.97549814630323195</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4">
      <c r="A62" s="132" t="s">
        <v>139</v>
      </c>
      <c r="B62" s="27">
        <v>10096127775</v>
      </c>
      <c r="C62" s="25">
        <v>-1076847775</v>
      </c>
      <c r="D62" s="26">
        <v>0.80724064593518197</v>
      </c>
      <c r="E62" s="27">
        <v>7185417000</v>
      </c>
      <c r="F62" s="25">
        <v>-1122531000</v>
      </c>
      <c r="G62" s="26">
        <v>0.72976937265375197</v>
      </c>
      <c r="H62" s="27">
        <v>10079471000</v>
      </c>
      <c r="I62" s="25">
        <v>-1248729000</v>
      </c>
      <c r="J62" s="26">
        <v>0.77953620169135396</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4">
      <c r="A63" s="132" t="s">
        <v>181</v>
      </c>
      <c r="B63" s="27">
        <v>29765650000</v>
      </c>
      <c r="C63" s="25">
        <v>148246000</v>
      </c>
      <c r="D63" s="26">
        <v>1.0100107355796599</v>
      </c>
      <c r="E63" s="27">
        <v>27738853000</v>
      </c>
      <c r="F63" s="25">
        <v>-105761000</v>
      </c>
      <c r="G63" s="26">
        <v>0.992403486002714</v>
      </c>
      <c r="H63" s="27">
        <v>33499171719.880001</v>
      </c>
      <c r="I63" s="25">
        <v>-1465393324.26</v>
      </c>
      <c r="J63" s="26">
        <v>0.916178375311687</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4">
      <c r="A64" s="132" t="s">
        <v>182</v>
      </c>
      <c r="B64" s="27">
        <v>34825966649.169998</v>
      </c>
      <c r="C64" s="25">
        <v>-1513346649.1700001</v>
      </c>
      <c r="D64" s="26">
        <v>0.916710223071874</v>
      </c>
      <c r="E64" s="27">
        <v>34833417931.620003</v>
      </c>
      <c r="F64" s="25">
        <v>-157420003.47999999</v>
      </c>
      <c r="G64" s="26">
        <v>0.99100221585021797</v>
      </c>
      <c r="H64" s="27">
        <v>36975298525.709999</v>
      </c>
      <c r="I64" s="25">
        <v>-1359903829.6099999</v>
      </c>
      <c r="J64" s="26">
        <v>0.92905195506702298</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4">
      <c r="A65" s="132" t="s">
        <v>183</v>
      </c>
      <c r="B65" s="27">
        <v>53543190806.18</v>
      </c>
      <c r="C65" s="25">
        <v>10752436.9</v>
      </c>
      <c r="D65" s="26">
        <v>1.0004017166872099</v>
      </c>
      <c r="E65" s="27">
        <v>66312878794.57</v>
      </c>
      <c r="F65" s="25">
        <v>1173477554.03</v>
      </c>
      <c r="G65" s="26">
        <v>1.0360297310592901</v>
      </c>
      <c r="H65" s="27">
        <v>65980568752.980003</v>
      </c>
      <c r="I65" s="25">
        <v>304476560.44</v>
      </c>
      <c r="J65" s="26">
        <v>1.00927206690517</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4">
      <c r="A66" s="132" t="s">
        <v>140</v>
      </c>
      <c r="B66" s="27">
        <v>20259102583.07</v>
      </c>
      <c r="C66" s="25">
        <v>415679438.00999999</v>
      </c>
      <c r="D66" s="26">
        <v>1.0418959405311501</v>
      </c>
      <c r="E66" s="27">
        <v>30475996326.509998</v>
      </c>
      <c r="F66" s="25">
        <v>908305580.97000003</v>
      </c>
      <c r="G66" s="26">
        <v>1.06143906122306</v>
      </c>
      <c r="H66" s="27">
        <v>32701036432.41</v>
      </c>
      <c r="I66" s="25">
        <v>1002878547.91</v>
      </c>
      <c r="J66" s="26">
        <v>1.0632767715754401</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4">
      <c r="A67" s="132" t="s">
        <v>141</v>
      </c>
      <c r="B67" s="27">
        <v>3930912612.79</v>
      </c>
      <c r="C67" s="25">
        <v>-47747102.829999998</v>
      </c>
      <c r="D67" s="26">
        <v>0.97599839833371604</v>
      </c>
      <c r="E67" s="27">
        <v>5055812975.3400002</v>
      </c>
      <c r="F67" s="25">
        <v>679283009.60000002</v>
      </c>
      <c r="G67" s="26">
        <v>1.31042081965278</v>
      </c>
      <c r="H67" s="27">
        <v>5107080182.4799995</v>
      </c>
      <c r="I67" s="25">
        <v>480292758.69999999</v>
      </c>
      <c r="J67" s="26">
        <v>1.20761392936769</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4">
      <c r="A68" s="110" t="s">
        <v>200</v>
      </c>
      <c r="B68" s="27">
        <v>138858115456.13</v>
      </c>
      <c r="C68" s="25">
        <v>-2026469653.79</v>
      </c>
      <c r="D68" s="26">
        <v>0.97123220184509196</v>
      </c>
      <c r="E68" s="27">
        <v>120094739486.25</v>
      </c>
      <c r="F68" s="25">
        <v>867381444.04999995</v>
      </c>
      <c r="G68" s="26">
        <v>1.01455004049897</v>
      </c>
      <c r="H68" s="27">
        <v>130409753552.36</v>
      </c>
      <c r="I68" s="25">
        <v>-1862222646.74</v>
      </c>
      <c r="J68" s="26">
        <v>0.97184252174569496</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4">
      <c r="A69" s="132" t="s">
        <v>139</v>
      </c>
      <c r="B69" s="27">
        <v>5559094670.8000002</v>
      </c>
      <c r="C69" s="25">
        <v>-811215059.70000005</v>
      </c>
      <c r="D69" s="26">
        <v>0.74531377781647401</v>
      </c>
      <c r="E69" s="27">
        <v>5837791280.54</v>
      </c>
      <c r="F69" s="25">
        <v>-414883461.63999999</v>
      </c>
      <c r="G69" s="26">
        <v>0.86729408493256999</v>
      </c>
      <c r="H69" s="27">
        <v>4089924752.3800001</v>
      </c>
      <c r="I69" s="25">
        <v>-1070526289.6</v>
      </c>
      <c r="J69" s="26">
        <v>0.58510359622004904</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4">
      <c r="A70" s="132" t="s">
        <v>181</v>
      </c>
      <c r="B70" s="27">
        <v>22528034433.009998</v>
      </c>
      <c r="C70" s="25">
        <v>-951703196.59000003</v>
      </c>
      <c r="D70" s="26">
        <v>0.91893408592519998</v>
      </c>
      <c r="E70" s="27">
        <v>18516798477.189999</v>
      </c>
      <c r="F70" s="25">
        <v>-588162268.83000004</v>
      </c>
      <c r="G70" s="26">
        <v>0.93842831957113204</v>
      </c>
      <c r="H70" s="27">
        <v>18214455071.959999</v>
      </c>
      <c r="I70" s="25">
        <v>-617810145.08000004</v>
      </c>
      <c r="J70" s="26">
        <v>0.93438812187914699</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4">
      <c r="A71" s="132" t="s">
        <v>182</v>
      </c>
      <c r="B71" s="27">
        <v>34298291798.02</v>
      </c>
      <c r="C71" s="25">
        <v>-1071483329.58</v>
      </c>
      <c r="D71" s="26">
        <v>0.93941248844729597</v>
      </c>
      <c r="E71" s="27">
        <v>25599284533.400002</v>
      </c>
      <c r="F71" s="25">
        <v>52736799.460000001</v>
      </c>
      <c r="G71" s="26">
        <v>1.00412868306193</v>
      </c>
      <c r="H71" s="27">
        <v>28100673907.200001</v>
      </c>
      <c r="I71" s="25">
        <v>-1304017194</v>
      </c>
      <c r="J71" s="26">
        <v>0.91130549955365503</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4">
      <c r="A72" s="132" t="s">
        <v>183</v>
      </c>
      <c r="B72" s="27">
        <v>57849589791.269997</v>
      </c>
      <c r="C72" s="25">
        <v>-89131805.870000005</v>
      </c>
      <c r="D72" s="26">
        <v>0.99692323878011102</v>
      </c>
      <c r="E72" s="27">
        <v>48760836551.690002</v>
      </c>
      <c r="F72" s="25">
        <v>1521203554.21</v>
      </c>
      <c r="G72" s="26">
        <v>1.06440369908424</v>
      </c>
      <c r="H72" s="27">
        <v>56957686841.809998</v>
      </c>
      <c r="I72" s="25">
        <v>100566718.83</v>
      </c>
      <c r="J72" s="26">
        <v>1.0035375241873801</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4">
      <c r="A73" s="132" t="s">
        <v>140</v>
      </c>
      <c r="B73" s="27">
        <v>15300574208.9</v>
      </c>
      <c r="C73" s="25">
        <v>634198522.01999998</v>
      </c>
      <c r="D73" s="26">
        <v>1.08648333242783</v>
      </c>
      <c r="E73" s="27">
        <v>18319474617.18</v>
      </c>
      <c r="F73" s="25">
        <v>210754216</v>
      </c>
      <c r="G73" s="26">
        <v>1.0232765442649601</v>
      </c>
      <c r="H73" s="27">
        <v>19775828068.720001</v>
      </c>
      <c r="I73" s="25">
        <v>733148759.62</v>
      </c>
      <c r="J73" s="26">
        <v>1.0770005888057601</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4">
      <c r="A74" s="132" t="s">
        <v>141</v>
      </c>
      <c r="B74" s="27">
        <v>3322530554.1300001</v>
      </c>
      <c r="C74" s="25">
        <v>262865215.93000001</v>
      </c>
      <c r="D74" s="26">
        <v>1.17182612271225</v>
      </c>
      <c r="E74" s="27">
        <v>3060554026.25</v>
      </c>
      <c r="F74" s="25">
        <v>85732604.849999994</v>
      </c>
      <c r="G74" s="26">
        <v>1.05763882445733</v>
      </c>
      <c r="H74" s="27">
        <v>3271184910.29</v>
      </c>
      <c r="I74" s="25">
        <v>296415503.49000001</v>
      </c>
      <c r="J74" s="26">
        <v>1.1992863734664101</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4">
      <c r="A75" s="110" t="s">
        <v>201</v>
      </c>
      <c r="B75" s="27">
        <v>82456658494.460007</v>
      </c>
      <c r="C75" s="25">
        <v>-1017607456.46</v>
      </c>
      <c r="D75" s="26">
        <v>0.97561865456694497</v>
      </c>
      <c r="E75" s="27">
        <v>68570652100.400002</v>
      </c>
      <c r="F75" s="25">
        <v>487642700.19999999</v>
      </c>
      <c r="G75" s="26">
        <v>1.0143249455185901</v>
      </c>
      <c r="H75" s="27">
        <v>45584002812.43</v>
      </c>
      <c r="I75" s="25">
        <v>-508043013.88999999</v>
      </c>
      <c r="J75" s="26">
        <v>0.97795528470120996</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4">
      <c r="A76" s="132" t="s">
        <v>139</v>
      </c>
      <c r="B76" s="27">
        <v>4647827000</v>
      </c>
      <c r="C76" s="25">
        <v>-423179000</v>
      </c>
      <c r="D76" s="26">
        <v>0.83309860015941595</v>
      </c>
      <c r="E76" s="27">
        <v>3174628000</v>
      </c>
      <c r="F76" s="25">
        <v>-224692000</v>
      </c>
      <c r="G76" s="26">
        <v>0.867801795653248</v>
      </c>
      <c r="H76" s="27">
        <v>2218166000</v>
      </c>
      <c r="I76" s="25">
        <v>-462522000</v>
      </c>
      <c r="J76" s="26">
        <v>0.65492291531129299</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4">
      <c r="A77" s="132" t="s">
        <v>181</v>
      </c>
      <c r="B77" s="27">
        <v>16295945366</v>
      </c>
      <c r="C77" s="25">
        <v>408212000</v>
      </c>
      <c r="D77" s="26">
        <v>1.0513870658068201</v>
      </c>
      <c r="E77" s="27">
        <v>9664054011.4799995</v>
      </c>
      <c r="F77" s="25">
        <v>-311109372</v>
      </c>
      <c r="G77" s="26">
        <v>0.93762320274067201</v>
      </c>
      <c r="H77" s="27">
        <v>7911214877</v>
      </c>
      <c r="I77" s="25">
        <v>-134090877</v>
      </c>
      <c r="J77" s="26">
        <v>0.96666605817104401</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4">
      <c r="A78" s="132" t="s">
        <v>182</v>
      </c>
      <c r="B78" s="27">
        <v>22354716000</v>
      </c>
      <c r="C78" s="25">
        <v>-1106588000</v>
      </c>
      <c r="D78" s="26">
        <v>0.90566696548495296</v>
      </c>
      <c r="E78" s="27">
        <v>17495203318.18</v>
      </c>
      <c r="F78" s="25">
        <v>859222599</v>
      </c>
      <c r="G78" s="26">
        <v>1.1032968976706401</v>
      </c>
      <c r="H78" s="27">
        <v>11282547055.469999</v>
      </c>
      <c r="I78" s="25">
        <v>170073469.99000001</v>
      </c>
      <c r="J78" s="26">
        <v>1.0306094711824001</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4">
      <c r="A79" s="132" t="s">
        <v>183</v>
      </c>
      <c r="B79" s="27">
        <v>32284973087.25</v>
      </c>
      <c r="C79" s="25">
        <v>20559102.75</v>
      </c>
      <c r="D79" s="26">
        <v>1.0012744135231999</v>
      </c>
      <c r="E79" s="27">
        <v>31110501546.549999</v>
      </c>
      <c r="F79" s="25">
        <v>535220867.37</v>
      </c>
      <c r="G79" s="26">
        <v>1.0350100378790199</v>
      </c>
      <c r="H79" s="27">
        <v>18722914615.509998</v>
      </c>
      <c r="I79" s="25">
        <v>104309691.97</v>
      </c>
      <c r="J79" s="26">
        <v>1.01120488805668</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4">
      <c r="A80" s="132" t="s">
        <v>140</v>
      </c>
      <c r="B80" s="27">
        <v>5280782871.4200001</v>
      </c>
      <c r="C80" s="25">
        <v>79942090.859999999</v>
      </c>
      <c r="D80" s="26">
        <v>1.03074198739511</v>
      </c>
      <c r="E80" s="27">
        <v>5835577346.1300001</v>
      </c>
      <c r="F80" s="25">
        <v>-306284418.13</v>
      </c>
      <c r="G80" s="26">
        <v>0.90026333060366304</v>
      </c>
      <c r="H80" s="27">
        <v>4350176838.5500002</v>
      </c>
      <c r="I80" s="25">
        <v>-139130848.63</v>
      </c>
      <c r="J80" s="26">
        <v>0.93801679086184597</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4">
      <c r="A81" s="132" t="s">
        <v>141</v>
      </c>
      <c r="B81" s="27">
        <v>1592414169.79</v>
      </c>
      <c r="C81" s="25">
        <v>3446349.93</v>
      </c>
      <c r="D81" s="26">
        <v>1.0043378473584199</v>
      </c>
      <c r="E81" s="27">
        <v>1290687878.0599999</v>
      </c>
      <c r="F81" s="25">
        <v>-64714976.039999999</v>
      </c>
      <c r="G81" s="26">
        <v>0.90450813078304804</v>
      </c>
      <c r="H81" s="27">
        <v>1098983425.9000001</v>
      </c>
      <c r="I81" s="25">
        <v>-46682450.219999999</v>
      </c>
      <c r="J81" s="26">
        <v>0.91850599517182296</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4">
      <c r="A82" s="110" t="s">
        <v>202</v>
      </c>
      <c r="B82" s="27">
        <v>13497491376.17</v>
      </c>
      <c r="C82" s="25">
        <v>117913710.91</v>
      </c>
      <c r="D82" s="26">
        <v>1.01762592420479</v>
      </c>
      <c r="E82" s="27">
        <v>4123583216</v>
      </c>
      <c r="F82" s="25">
        <v>45224000</v>
      </c>
      <c r="G82" s="26">
        <v>1.02217754621641</v>
      </c>
      <c r="H82" s="27">
        <v>8771613163</v>
      </c>
      <c r="I82" s="25">
        <v>-100441163</v>
      </c>
      <c r="J82" s="26">
        <v>0.97735785663402597</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4">
      <c r="A83" s="132" t="s">
        <v>139</v>
      </c>
      <c r="B83" s="27">
        <v>953857000</v>
      </c>
      <c r="C83" s="25">
        <v>-261163000</v>
      </c>
      <c r="D83" s="26">
        <v>0.57010913400602403</v>
      </c>
      <c r="E83" s="27">
        <v>0</v>
      </c>
      <c r="F83" s="25">
        <v>0</v>
      </c>
      <c r="G83" s="26" t="s">
        <v>27</v>
      </c>
      <c r="H83" s="27">
        <v>459884000</v>
      </c>
      <c r="I83" s="25">
        <v>-123400000</v>
      </c>
      <c r="J83" s="26">
        <v>0.576878501724717</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4">
      <c r="A84" s="132" t="s">
        <v>181</v>
      </c>
      <c r="B84" s="27">
        <v>3141972100</v>
      </c>
      <c r="C84" s="25">
        <v>207198100</v>
      </c>
      <c r="D84" s="26">
        <v>1.1412020823409199</v>
      </c>
      <c r="E84" s="27">
        <v>410812607</v>
      </c>
      <c r="F84" s="25">
        <v>-127002607</v>
      </c>
      <c r="G84" s="26">
        <v>0.52770913245306506</v>
      </c>
      <c r="H84" s="27">
        <v>1223485000</v>
      </c>
      <c r="I84" s="25">
        <v>49103000</v>
      </c>
      <c r="J84" s="26">
        <v>1.0836235569005599</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4">
      <c r="A85" s="132" t="s">
        <v>182</v>
      </c>
      <c r="B85" s="27">
        <v>3483668800.5</v>
      </c>
      <c r="C85" s="25">
        <v>51029000</v>
      </c>
      <c r="D85" s="26">
        <v>1.0297316368542699</v>
      </c>
      <c r="E85" s="27">
        <v>1174903607</v>
      </c>
      <c r="F85" s="25">
        <v>132191607</v>
      </c>
      <c r="G85" s="26">
        <v>1.2535534394923999</v>
      </c>
      <c r="H85" s="27">
        <v>1924789000</v>
      </c>
      <c r="I85" s="25">
        <v>-155107000</v>
      </c>
      <c r="J85" s="26">
        <v>0.85085119640597395</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4">
      <c r="A86" s="132" t="s">
        <v>183</v>
      </c>
      <c r="B86" s="27">
        <v>5352790170.54</v>
      </c>
      <c r="C86" s="25">
        <v>105770473.56</v>
      </c>
      <c r="D86" s="26">
        <v>1.04031640042093</v>
      </c>
      <c r="E86" s="27">
        <v>2188156014</v>
      </c>
      <c r="F86" s="25">
        <v>13803000</v>
      </c>
      <c r="G86" s="26">
        <v>1.0126961904632099</v>
      </c>
      <c r="H86" s="27">
        <v>4301186077</v>
      </c>
      <c r="I86" s="25">
        <v>96267923</v>
      </c>
      <c r="J86" s="26">
        <v>1.04578825055532</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4">
      <c r="A87" s="132" t="s">
        <v>140</v>
      </c>
      <c r="B87" s="27">
        <v>427561221.24000001</v>
      </c>
      <c r="C87" s="25">
        <v>495221.24</v>
      </c>
      <c r="D87" s="26">
        <v>1.00231917895594</v>
      </c>
      <c r="E87" s="27">
        <v>254895988</v>
      </c>
      <c r="F87" s="25">
        <v>15627000</v>
      </c>
      <c r="G87" s="26">
        <v>1.1306228619983101</v>
      </c>
      <c r="H87" s="27">
        <v>572113030</v>
      </c>
      <c r="I87" s="25">
        <v>-24959030</v>
      </c>
      <c r="J87" s="26">
        <v>0.91639525051632698</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4">
      <c r="A88" s="132" t="s">
        <v>141</v>
      </c>
      <c r="B88" s="27">
        <v>137642083.88999999</v>
      </c>
      <c r="C88" s="25">
        <v>14583916.109999999</v>
      </c>
      <c r="D88" s="26">
        <v>1.23702475622865</v>
      </c>
      <c r="E88" s="27">
        <v>94815000</v>
      </c>
      <c r="F88" s="25">
        <v>10605000</v>
      </c>
      <c r="G88" s="26">
        <v>1.2518703241895199</v>
      </c>
      <c r="H88" s="27">
        <v>290156056</v>
      </c>
      <c r="I88" s="25">
        <v>57653944</v>
      </c>
      <c r="J88" s="26">
        <v>1.4959434002904799</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4">
      <c r="A89" s="110" t="s">
        <v>203</v>
      </c>
      <c r="B89" s="27">
        <v>2919766098.4099998</v>
      </c>
      <c r="C89" s="25">
        <v>-55003827.57</v>
      </c>
      <c r="D89" s="26">
        <v>0.96301977703241703</v>
      </c>
      <c r="E89" s="27">
        <v>8070016919</v>
      </c>
      <c r="F89" s="25">
        <v>-31812053</v>
      </c>
      <c r="G89" s="26">
        <v>0.99214694531075798</v>
      </c>
      <c r="H89" s="27">
        <v>6116007607</v>
      </c>
      <c r="I89" s="25">
        <v>40544777</v>
      </c>
      <c r="J89" s="26">
        <v>1.01334705787344</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4">
      <c r="A90" s="132" t="s">
        <v>139</v>
      </c>
      <c r="B90" s="27">
        <v>619291000</v>
      </c>
      <c r="C90" s="25">
        <v>-103303000</v>
      </c>
      <c r="D90" s="26">
        <v>0.71407733803491302</v>
      </c>
      <c r="E90" s="27">
        <v>819379000</v>
      </c>
      <c r="F90" s="25">
        <v>-36161000</v>
      </c>
      <c r="G90" s="26">
        <v>0.91546625523061398</v>
      </c>
      <c r="H90" s="27">
        <v>1092399500</v>
      </c>
      <c r="I90" s="25">
        <v>-30623500</v>
      </c>
      <c r="J90" s="26">
        <v>0.94546238144721795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4">
      <c r="A91" s="132" t="s">
        <v>181</v>
      </c>
      <c r="B91" s="27">
        <v>692629512.90999997</v>
      </c>
      <c r="C91" s="25">
        <v>-20959512.91</v>
      </c>
      <c r="D91" s="26">
        <v>0.94125606714336696</v>
      </c>
      <c r="E91" s="27">
        <v>1738672000</v>
      </c>
      <c r="F91" s="25">
        <v>-57304000</v>
      </c>
      <c r="G91" s="26">
        <v>0.93618622966008402</v>
      </c>
      <c r="H91" s="27">
        <v>1188183000</v>
      </c>
      <c r="I91" s="25">
        <v>-17055000</v>
      </c>
      <c r="J91" s="26">
        <v>0.97169853589083599</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4">
      <c r="A92" s="132" t="s">
        <v>182</v>
      </c>
      <c r="B92" s="27">
        <v>688280576</v>
      </c>
      <c r="C92" s="25">
        <v>28476126</v>
      </c>
      <c r="D92" s="26">
        <v>1.0863168655500799</v>
      </c>
      <c r="E92" s="27">
        <v>1909554000</v>
      </c>
      <c r="F92" s="25">
        <v>30984000</v>
      </c>
      <c r="G92" s="26">
        <v>1.0329867931458501</v>
      </c>
      <c r="H92" s="27">
        <v>1384792660</v>
      </c>
      <c r="I92" s="25">
        <v>47751340</v>
      </c>
      <c r="J92" s="26">
        <v>1.0714283684217001</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4">
      <c r="A93" s="132" t="s">
        <v>183</v>
      </c>
      <c r="B93" s="27">
        <v>834840588</v>
      </c>
      <c r="C93" s="25">
        <v>35126564</v>
      </c>
      <c r="D93" s="26">
        <v>1.0878478129576901</v>
      </c>
      <c r="E93" s="27">
        <v>3130697523</v>
      </c>
      <c r="F93" s="25">
        <v>26574647</v>
      </c>
      <c r="G93" s="26">
        <v>1.0171221617581301</v>
      </c>
      <c r="H93" s="27">
        <v>2195408943</v>
      </c>
      <c r="I93" s="25">
        <v>53601231</v>
      </c>
      <c r="J93" s="26">
        <v>1.0500523279467899</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4">
      <c r="A94" s="132" t="s">
        <v>140</v>
      </c>
      <c r="B94" s="27">
        <v>62850628.5</v>
      </c>
      <c r="C94" s="25">
        <v>357788.34</v>
      </c>
      <c r="D94" s="26">
        <v>1.0114505386243899</v>
      </c>
      <c r="E94" s="27">
        <v>331131446</v>
      </c>
      <c r="F94" s="25">
        <v>-29806700</v>
      </c>
      <c r="G94" s="26">
        <v>0.83483762893822799</v>
      </c>
      <c r="H94" s="27">
        <v>186831553</v>
      </c>
      <c r="I94" s="25">
        <v>-21151343</v>
      </c>
      <c r="J94" s="26">
        <v>0.79660497659384399</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4">
      <c r="A95" s="132" t="s">
        <v>141</v>
      </c>
      <c r="B95" s="27">
        <v>21873793</v>
      </c>
      <c r="C95" s="25">
        <v>5298207</v>
      </c>
      <c r="D95" s="26">
        <v>1.63927839413942</v>
      </c>
      <c r="E95" s="27">
        <v>140582950</v>
      </c>
      <c r="F95" s="25">
        <v>33901000</v>
      </c>
      <c r="G95" s="26">
        <v>1.63555268721653</v>
      </c>
      <c r="H95" s="27">
        <v>68391951</v>
      </c>
      <c r="I95" s="25">
        <v>8022049</v>
      </c>
      <c r="J95" s="26">
        <v>1.2657631943812</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4">
      <c r="A96" s="110" t="s">
        <v>204</v>
      </c>
      <c r="B96" s="27">
        <v>31104495814.169998</v>
      </c>
      <c r="C96" s="25">
        <v>-315342756.69</v>
      </c>
      <c r="D96" s="26">
        <v>0.979927156151434</v>
      </c>
      <c r="E96" s="27">
        <v>5516919640</v>
      </c>
      <c r="F96" s="25">
        <v>203074302</v>
      </c>
      <c r="G96" s="26">
        <v>1.0764321462455</v>
      </c>
      <c r="H96" s="27">
        <v>16469177425</v>
      </c>
      <c r="I96" s="25">
        <v>-179336375</v>
      </c>
      <c r="J96" s="26">
        <v>0.97845617006366004</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4">
      <c r="A97" s="132" t="s">
        <v>139</v>
      </c>
      <c r="B97" s="27">
        <v>8055711415.4399996</v>
      </c>
      <c r="C97" s="25">
        <v>-504372770.39999998</v>
      </c>
      <c r="D97" s="26">
        <v>0.88215705372750197</v>
      </c>
      <c r="E97" s="27">
        <v>1141000000</v>
      </c>
      <c r="F97" s="25">
        <v>4000000</v>
      </c>
      <c r="G97" s="26">
        <v>1.0070360598065</v>
      </c>
      <c r="H97" s="27">
        <v>1536133000</v>
      </c>
      <c r="I97" s="25">
        <v>-173187000</v>
      </c>
      <c r="J97" s="26">
        <v>0.79736152388084103</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4">
      <c r="A98" s="132" t="s">
        <v>181</v>
      </c>
      <c r="B98" s="27">
        <v>7181525547.6800003</v>
      </c>
      <c r="C98" s="25">
        <v>-130600330.06</v>
      </c>
      <c r="D98" s="26">
        <v>0.96427842401959096</v>
      </c>
      <c r="E98" s="27">
        <v>626152000</v>
      </c>
      <c r="F98" s="25">
        <v>86764000</v>
      </c>
      <c r="G98" s="26">
        <v>1.32171275593821</v>
      </c>
      <c r="H98" s="27">
        <v>3522571000</v>
      </c>
      <c r="I98" s="25">
        <v>-238549000</v>
      </c>
      <c r="J98" s="26">
        <v>0.87315001914323298</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4">
      <c r="A99" s="132" t="s">
        <v>182</v>
      </c>
      <c r="B99" s="27">
        <v>5992898934.6599998</v>
      </c>
      <c r="C99" s="25">
        <v>323458604.80000001</v>
      </c>
      <c r="D99" s="26">
        <v>1.1141060090522099</v>
      </c>
      <c r="E99" s="27">
        <v>1298162127</v>
      </c>
      <c r="F99" s="25">
        <v>168175873</v>
      </c>
      <c r="G99" s="26">
        <v>1.29766003330514</v>
      </c>
      <c r="H99" s="27">
        <v>5246209042</v>
      </c>
      <c r="I99" s="25">
        <v>346159000</v>
      </c>
      <c r="J99" s="26">
        <v>1.1412879448303299</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4">
      <c r="A100" s="132" t="s">
        <v>183</v>
      </c>
      <c r="B100" s="27">
        <v>8795693092.5400009</v>
      </c>
      <c r="C100" s="25">
        <v>130842580.04000001</v>
      </c>
      <c r="D100" s="26">
        <v>1.0302007703078599</v>
      </c>
      <c r="E100" s="27">
        <v>2041013854</v>
      </c>
      <c r="F100" s="25">
        <v>9632146</v>
      </c>
      <c r="G100" s="26">
        <v>1.00948334423025</v>
      </c>
      <c r="H100" s="27">
        <v>5213529000</v>
      </c>
      <c r="I100" s="25">
        <v>127495000</v>
      </c>
      <c r="J100" s="26">
        <v>1.0501353313800099</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4">
      <c r="A101" s="132" t="s">
        <v>140</v>
      </c>
      <c r="B101" s="27">
        <v>825948908.14999998</v>
      </c>
      <c r="C101" s="25">
        <v>-54869389.07</v>
      </c>
      <c r="D101" s="26">
        <v>0.87541269466545701</v>
      </c>
      <c r="E101" s="27">
        <v>356325584</v>
      </c>
      <c r="F101" s="25">
        <v>-57051780</v>
      </c>
      <c r="G101" s="26">
        <v>0.72397240406226004</v>
      </c>
      <c r="H101" s="27">
        <v>720094955</v>
      </c>
      <c r="I101" s="25">
        <v>-163620947</v>
      </c>
      <c r="J101" s="26">
        <v>0.62969785509189502</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4">
      <c r="A102" s="132" t="s">
        <v>141</v>
      </c>
      <c r="B102" s="27">
        <v>252717915.69999999</v>
      </c>
      <c r="C102" s="25">
        <v>-79801452</v>
      </c>
      <c r="D102" s="26">
        <v>0.52001922443208104</v>
      </c>
      <c r="E102" s="27">
        <v>54266075</v>
      </c>
      <c r="F102" s="25">
        <v>-8445937</v>
      </c>
      <c r="G102" s="26">
        <v>0.730643724203905</v>
      </c>
      <c r="H102" s="27">
        <v>230640428</v>
      </c>
      <c r="I102" s="25">
        <v>-77633428</v>
      </c>
      <c r="J102" s="26">
        <v>0.49633466160685302</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4">
      <c r="A103" s="110" t="s">
        <v>205</v>
      </c>
      <c r="B103" s="27">
        <v>139757067570.70001</v>
      </c>
      <c r="C103" s="25">
        <v>4020371155.3200002</v>
      </c>
      <c r="D103" s="26">
        <v>1.05923779289598</v>
      </c>
      <c r="E103" s="27">
        <v>95083195407.070007</v>
      </c>
      <c r="F103" s="25">
        <v>2838463247.9499998</v>
      </c>
      <c r="G103" s="26">
        <v>1.06154201289356</v>
      </c>
      <c r="H103" s="27">
        <v>113582317833.89999</v>
      </c>
      <c r="I103" s="25">
        <v>1260796101.8399999</v>
      </c>
      <c r="J103" s="26">
        <v>1.02244976888485</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4">
      <c r="A104" s="132" t="s">
        <v>139</v>
      </c>
      <c r="B104" s="27">
        <v>11844797713.280001</v>
      </c>
      <c r="C104" s="25">
        <v>169508286.72</v>
      </c>
      <c r="D104" s="26">
        <v>1.0290371022981899</v>
      </c>
      <c r="E104" s="27">
        <v>10674767201.43</v>
      </c>
      <c r="F104" s="25">
        <v>1923217562.1700001</v>
      </c>
      <c r="G104" s="26">
        <v>1.4395147468609</v>
      </c>
      <c r="H104" s="27">
        <v>13176108952.33</v>
      </c>
      <c r="I104" s="25">
        <v>-919247137.66999996</v>
      </c>
      <c r="J104" s="26">
        <v>0.86956737640389703</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4">
      <c r="A105" s="132" t="s">
        <v>181</v>
      </c>
      <c r="B105" s="27">
        <v>18671986109.02</v>
      </c>
      <c r="C105" s="25">
        <v>111959486.18000001</v>
      </c>
      <c r="D105" s="26">
        <v>1.01206458249819</v>
      </c>
      <c r="E105" s="27">
        <v>15553335721.27</v>
      </c>
      <c r="F105" s="25">
        <v>-385840751.81</v>
      </c>
      <c r="G105" s="26">
        <v>0.95158586110623</v>
      </c>
      <c r="H105" s="27">
        <v>19020597191.09</v>
      </c>
      <c r="I105" s="25">
        <v>376045016.38999999</v>
      </c>
      <c r="J105" s="26">
        <v>1.0403383264844801</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4">
      <c r="A106" s="132" t="s">
        <v>182</v>
      </c>
      <c r="B106" s="27">
        <v>22088648580.950001</v>
      </c>
      <c r="C106" s="25">
        <v>757199685.09000003</v>
      </c>
      <c r="D106" s="26">
        <v>1.0709937415678199</v>
      </c>
      <c r="E106" s="27">
        <v>16876015055.719999</v>
      </c>
      <c r="F106" s="25">
        <v>378729464.83999997</v>
      </c>
      <c r="G106" s="26">
        <v>1.0459141551200799</v>
      </c>
      <c r="H106" s="27">
        <v>18830351452.5</v>
      </c>
      <c r="I106" s="25">
        <v>490906188.38</v>
      </c>
      <c r="J106" s="26">
        <v>1.0535355547902401</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4">
      <c r="A107" s="132" t="s">
        <v>183</v>
      </c>
      <c r="B107" s="27">
        <v>55297301780.730003</v>
      </c>
      <c r="C107" s="25">
        <v>2473863711.4699998</v>
      </c>
      <c r="D107" s="26">
        <v>1.09366538044064</v>
      </c>
      <c r="E107" s="27">
        <v>34363648088.389999</v>
      </c>
      <c r="F107" s="25">
        <v>850151905.40999997</v>
      </c>
      <c r="G107" s="26">
        <v>1.05073489801053</v>
      </c>
      <c r="H107" s="27">
        <v>40662054495.32</v>
      </c>
      <c r="I107" s="25">
        <v>961137884.91999996</v>
      </c>
      <c r="J107" s="26">
        <v>1.0484189266636801</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4">
      <c r="A108" s="132" t="s">
        <v>140</v>
      </c>
      <c r="B108" s="27">
        <v>29742307715.16</v>
      </c>
      <c r="C108" s="25">
        <v>502018637.77999997</v>
      </c>
      <c r="D108" s="26">
        <v>1.0343374606489999</v>
      </c>
      <c r="E108" s="27">
        <v>15708929932.41</v>
      </c>
      <c r="F108" s="25">
        <v>48714546.149999999</v>
      </c>
      <c r="G108" s="26">
        <v>1.0062214401205101</v>
      </c>
      <c r="H108" s="27">
        <v>19164913542.98</v>
      </c>
      <c r="I108" s="25">
        <v>230010996.97999999</v>
      </c>
      <c r="J108" s="26">
        <v>1.02429492271441</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4">
      <c r="A109" s="132" t="s">
        <v>141</v>
      </c>
      <c r="B109" s="27">
        <v>2112025671.5599999</v>
      </c>
      <c r="C109" s="25">
        <v>5821348.0800000001</v>
      </c>
      <c r="D109" s="26">
        <v>1.00552780944859</v>
      </c>
      <c r="E109" s="27">
        <v>1906499407.8499999</v>
      </c>
      <c r="F109" s="25">
        <v>23490521.190000001</v>
      </c>
      <c r="G109" s="26">
        <v>1.0249499844173999</v>
      </c>
      <c r="H109" s="27">
        <v>2728292199.6799998</v>
      </c>
      <c r="I109" s="25">
        <v>121943152.84</v>
      </c>
      <c r="J109" s="26">
        <v>1.09357392325317</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4">
      <c r="A110" s="110" t="s">
        <v>210</v>
      </c>
      <c r="B110" s="27">
        <v>648825986317.93005</v>
      </c>
      <c r="C110" s="25">
        <v>4339612261.2299995</v>
      </c>
      <c r="D110" s="26">
        <v>1.01346688599144</v>
      </c>
      <c r="E110" s="27">
        <v>514743725432.44</v>
      </c>
      <c r="F110" s="25">
        <v>3379508452.96</v>
      </c>
      <c r="G110" s="26">
        <v>1.0132176180528301</v>
      </c>
      <c r="H110" s="27">
        <v>503455490468.97998</v>
      </c>
      <c r="I110" s="25">
        <v>-89127927.760000005</v>
      </c>
      <c r="J110" s="26">
        <v>0.999645997893716</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4">
      <c r="A111" s="110" t="s">
        <v>199</v>
      </c>
      <c r="B111" s="27">
        <v>234564393528.51999</v>
      </c>
      <c r="C111" s="25">
        <v>-2034855061.3800001</v>
      </c>
      <c r="D111" s="26">
        <v>0.98279914181040295</v>
      </c>
      <c r="E111" s="27">
        <v>286669702204.42999</v>
      </c>
      <c r="F111" s="25">
        <v>2020431852.75</v>
      </c>
      <c r="G111" s="26">
        <v>1.01419593909553</v>
      </c>
      <c r="H111" s="27">
        <v>270416890491.32001</v>
      </c>
      <c r="I111" s="25">
        <v>-1831712907.6800001</v>
      </c>
      <c r="J111" s="26">
        <v>0.98654382145721697</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4">
      <c r="A112" s="132" t="s">
        <v>139</v>
      </c>
      <c r="B112" s="27">
        <v>7426391421.6300001</v>
      </c>
      <c r="C112" s="25">
        <v>-1087254669.4300001</v>
      </c>
      <c r="D112" s="26">
        <v>0.744585420206343</v>
      </c>
      <c r="E112" s="27">
        <v>9415865000</v>
      </c>
      <c r="F112" s="25">
        <v>-585629000</v>
      </c>
      <c r="G112" s="26">
        <v>0.88289169598062001</v>
      </c>
      <c r="H112" s="27">
        <v>10812840000</v>
      </c>
      <c r="I112" s="25">
        <v>-765772000</v>
      </c>
      <c r="J112" s="26">
        <v>0.86772645978637097</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4">
      <c r="A113" s="132" t="s">
        <v>181</v>
      </c>
      <c r="B113" s="27">
        <v>38811010089.93</v>
      </c>
      <c r="C113" s="25">
        <v>-1501356530.1300001</v>
      </c>
      <c r="D113" s="26">
        <v>0.92551384818062699</v>
      </c>
      <c r="E113" s="27">
        <v>41925848109.559998</v>
      </c>
      <c r="F113" s="25">
        <v>-145787890.44</v>
      </c>
      <c r="G113" s="26">
        <v>0.99306954022705396</v>
      </c>
      <c r="H113" s="27">
        <v>44332486000</v>
      </c>
      <c r="I113" s="25">
        <v>-3372634000</v>
      </c>
      <c r="J113" s="26">
        <v>0.858604946387306</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4">
      <c r="A114" s="132" t="s">
        <v>182</v>
      </c>
      <c r="B114" s="27">
        <v>56021860367.779999</v>
      </c>
      <c r="C114" s="25">
        <v>-2880933725.1999998</v>
      </c>
      <c r="D114" s="26">
        <v>0.90218006566369802</v>
      </c>
      <c r="E114" s="27">
        <v>64874524593.699997</v>
      </c>
      <c r="F114" s="25">
        <v>-436547759.75999999</v>
      </c>
      <c r="G114" s="26">
        <v>0.98663173811027205</v>
      </c>
      <c r="H114" s="27">
        <v>59933973000</v>
      </c>
      <c r="I114" s="25">
        <v>-3493645000</v>
      </c>
      <c r="J114" s="26">
        <v>0.88983836662445603</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4">
      <c r="A115" s="132" t="s">
        <v>183</v>
      </c>
      <c r="B115" s="27">
        <v>94917166185.5</v>
      </c>
      <c r="C115" s="25">
        <v>-310737457.45999998</v>
      </c>
      <c r="D115" s="26">
        <v>0.99347381501486998</v>
      </c>
      <c r="E115" s="27">
        <v>123525717963.14</v>
      </c>
      <c r="F115" s="25">
        <v>231793918.75999999</v>
      </c>
      <c r="G115" s="26">
        <v>1.00376002176192</v>
      </c>
      <c r="H115" s="27">
        <v>109005340978.03999</v>
      </c>
      <c r="I115" s="25">
        <v>-150217533.08000001</v>
      </c>
      <c r="J115" s="26">
        <v>0.99724764299447499</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4">
      <c r="A116" s="132" t="s">
        <v>140</v>
      </c>
      <c r="B116" s="27">
        <v>32234653633.169998</v>
      </c>
      <c r="C116" s="25">
        <v>2838462267.4499998</v>
      </c>
      <c r="D116" s="26">
        <v>1.19311768876018</v>
      </c>
      <c r="E116" s="27">
        <v>41158818868.620003</v>
      </c>
      <c r="F116" s="25">
        <v>1832378467.5799999</v>
      </c>
      <c r="G116" s="26">
        <v>1.09318811714937</v>
      </c>
      <c r="H116" s="27">
        <v>40703045097.120003</v>
      </c>
      <c r="I116" s="25">
        <v>4789593262.3599997</v>
      </c>
      <c r="J116" s="26">
        <v>1.2667297637886299</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4">
      <c r="A117" s="132" t="s">
        <v>141</v>
      </c>
      <c r="B117" s="27">
        <v>5153311830.5100002</v>
      </c>
      <c r="C117" s="25">
        <v>906965053.38999999</v>
      </c>
      <c r="D117" s="26">
        <v>1.42717427520374</v>
      </c>
      <c r="E117" s="27">
        <v>5768927669.4099998</v>
      </c>
      <c r="F117" s="25">
        <v>1124224116.6099999</v>
      </c>
      <c r="G117" s="26">
        <v>1.48408864153763</v>
      </c>
      <c r="H117" s="27">
        <v>5629205416.1599998</v>
      </c>
      <c r="I117" s="25">
        <v>1160962363.04</v>
      </c>
      <c r="J117" s="26">
        <v>1.5196504976287399</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4">
      <c r="A118" s="110" t="s">
        <v>200</v>
      </c>
      <c r="B118" s="27">
        <v>200701358448.64999</v>
      </c>
      <c r="C118" s="25">
        <v>-251397801.03</v>
      </c>
      <c r="D118" s="26">
        <v>0.99749794125025404</v>
      </c>
      <c r="E118" s="27">
        <v>138075359837.31</v>
      </c>
      <c r="F118" s="25">
        <v>836860013.97000003</v>
      </c>
      <c r="G118" s="26">
        <v>1.0121957033200899</v>
      </c>
      <c r="H118" s="27">
        <v>137657954149.63</v>
      </c>
      <c r="I118" s="25">
        <v>-200806365.22999999</v>
      </c>
      <c r="J118" s="26">
        <v>0.99708678121752903</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4">
      <c r="A119" s="132" t="s">
        <v>139</v>
      </c>
      <c r="B119" s="27">
        <v>6148137449</v>
      </c>
      <c r="C119" s="25">
        <v>403180407</v>
      </c>
      <c r="D119" s="26">
        <v>1.1403597638946401</v>
      </c>
      <c r="E119" s="27">
        <v>2206496000</v>
      </c>
      <c r="F119" s="25">
        <v>-156356000</v>
      </c>
      <c r="G119" s="26">
        <v>0.86765485100209405</v>
      </c>
      <c r="H119" s="27">
        <v>1771525035</v>
      </c>
      <c r="I119" s="25">
        <v>-582861035</v>
      </c>
      <c r="J119" s="26">
        <v>0.50487216822515402</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4">
      <c r="A120" s="132" t="s">
        <v>181</v>
      </c>
      <c r="B120" s="27">
        <v>27056811140.939999</v>
      </c>
      <c r="C120" s="25">
        <v>-473146075</v>
      </c>
      <c r="D120" s="26">
        <v>0.96562682089995699</v>
      </c>
      <c r="E120" s="27">
        <v>15240687407</v>
      </c>
      <c r="F120" s="25">
        <v>129231825</v>
      </c>
      <c r="G120" s="26">
        <v>1.0171038222358799</v>
      </c>
      <c r="H120" s="27">
        <v>13408112556.049999</v>
      </c>
      <c r="I120" s="25">
        <v>-568509443.95000005</v>
      </c>
      <c r="J120" s="26">
        <v>0.91864851979970497</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4">
      <c r="A121" s="132" t="s">
        <v>182</v>
      </c>
      <c r="B121" s="27">
        <v>49467397662.639999</v>
      </c>
      <c r="C121" s="25">
        <v>-1165286821</v>
      </c>
      <c r="D121" s="26">
        <v>0.95397096429376405</v>
      </c>
      <c r="E121" s="27">
        <v>30588044486</v>
      </c>
      <c r="F121" s="25">
        <v>-579098616</v>
      </c>
      <c r="G121" s="26">
        <v>0.96283915955307098</v>
      </c>
      <c r="H121" s="27">
        <v>29081137622.060001</v>
      </c>
      <c r="I121" s="25">
        <v>-1682499662.0599999</v>
      </c>
      <c r="J121" s="26">
        <v>0.89061763753608503</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4">
      <c r="A122" s="132" t="s">
        <v>183</v>
      </c>
      <c r="B122" s="27">
        <v>92606099640.830002</v>
      </c>
      <c r="C122" s="25">
        <v>-1034772045.75</v>
      </c>
      <c r="D122" s="26">
        <v>0.97789913683816498</v>
      </c>
      <c r="E122" s="27">
        <v>68293291791.75</v>
      </c>
      <c r="F122" s="25">
        <v>405486574.25</v>
      </c>
      <c r="G122" s="26">
        <v>1.01194578534247</v>
      </c>
      <c r="H122" s="27">
        <v>70441060314.850006</v>
      </c>
      <c r="I122" s="25">
        <v>-854600553.28999996</v>
      </c>
      <c r="J122" s="26">
        <v>0.97602657601082898</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4">
      <c r="A123" s="132" t="s">
        <v>140</v>
      </c>
      <c r="B123" s="27">
        <v>21771351369.259998</v>
      </c>
      <c r="C123" s="25">
        <v>1508724820.3599999</v>
      </c>
      <c r="D123" s="26">
        <v>1.14891700409312</v>
      </c>
      <c r="E123" s="27">
        <v>19082404578.459999</v>
      </c>
      <c r="F123" s="25">
        <v>678856709.08000004</v>
      </c>
      <c r="G123" s="26">
        <v>1.07377454759247</v>
      </c>
      <c r="H123" s="27">
        <v>19586235383.43</v>
      </c>
      <c r="I123" s="25">
        <v>2561954986.8099999</v>
      </c>
      <c r="J123" s="26">
        <v>1.3009765966165101</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4">
      <c r="A124" s="132" t="s">
        <v>141</v>
      </c>
      <c r="B124" s="27">
        <v>3651561185.98</v>
      </c>
      <c r="C124" s="25">
        <v>509901913.36000001</v>
      </c>
      <c r="D124" s="26">
        <v>1.32460675656578</v>
      </c>
      <c r="E124" s="27">
        <v>2664435574.0999999</v>
      </c>
      <c r="F124" s="25">
        <v>358739521.63999999</v>
      </c>
      <c r="G124" s="26">
        <v>1.3111767669960199</v>
      </c>
      <c r="H124" s="27">
        <v>3369883238.2399998</v>
      </c>
      <c r="I124" s="25">
        <v>925709342.25999999</v>
      </c>
      <c r="J124" s="26">
        <v>1.75748239008897</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4">
      <c r="A125" s="110" t="s">
        <v>201</v>
      </c>
      <c r="B125" s="27">
        <v>38515798877</v>
      </c>
      <c r="C125" s="25">
        <v>-98912207</v>
      </c>
      <c r="D125" s="26">
        <v>0.99487696765179201</v>
      </c>
      <c r="E125" s="27">
        <v>36755503033</v>
      </c>
      <c r="F125" s="25">
        <v>177369967</v>
      </c>
      <c r="G125" s="26">
        <v>1.0096981421484701</v>
      </c>
      <c r="H125" s="27">
        <v>29041371200</v>
      </c>
      <c r="I125" s="25">
        <v>-51736716</v>
      </c>
      <c r="J125" s="26">
        <v>0.99644336960153002</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4">
      <c r="A126" s="132" t="s">
        <v>139</v>
      </c>
      <c r="B126" s="27">
        <v>1176756000</v>
      </c>
      <c r="C126" s="25">
        <v>-242000000</v>
      </c>
      <c r="D126" s="26">
        <v>0.65885606827389598</v>
      </c>
      <c r="E126" s="27">
        <v>941745293</v>
      </c>
      <c r="F126" s="25">
        <v>-61215293</v>
      </c>
      <c r="G126" s="26">
        <v>0.87793081033395604</v>
      </c>
      <c r="H126" s="27">
        <v>1562252634</v>
      </c>
      <c r="I126" s="25">
        <v>-218936634</v>
      </c>
      <c r="J126" s="26">
        <v>0.75416802926751003</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4">
      <c r="A127" s="132" t="s">
        <v>181</v>
      </c>
      <c r="B127" s="27">
        <v>6701740000</v>
      </c>
      <c r="C127" s="25">
        <v>-181002000</v>
      </c>
      <c r="D127" s="26">
        <v>0.947404101446778</v>
      </c>
      <c r="E127" s="27">
        <v>5679722000</v>
      </c>
      <c r="F127" s="25">
        <v>74716000</v>
      </c>
      <c r="G127" s="26">
        <v>1.02666045317346</v>
      </c>
      <c r="H127" s="27">
        <v>5541285320</v>
      </c>
      <c r="I127" s="25">
        <v>129022680</v>
      </c>
      <c r="J127" s="26">
        <v>1.0476779079590199</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4">
      <c r="A128" s="132" t="s">
        <v>182</v>
      </c>
      <c r="B128" s="27">
        <v>10767382000</v>
      </c>
      <c r="C128" s="25">
        <v>366914000</v>
      </c>
      <c r="D128" s="26">
        <v>1.0705572095409499</v>
      </c>
      <c r="E128" s="27">
        <v>10341712000</v>
      </c>
      <c r="F128" s="25">
        <v>111361000</v>
      </c>
      <c r="G128" s="26">
        <v>1.0217707095289299</v>
      </c>
      <c r="H128" s="27">
        <v>7356276144</v>
      </c>
      <c r="I128" s="25">
        <v>37199856</v>
      </c>
      <c r="J128" s="26">
        <v>1.0101651778274201</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4">
      <c r="A129" s="132" t="s">
        <v>183</v>
      </c>
      <c r="B129" s="27">
        <v>17157875099</v>
      </c>
      <c r="C129" s="25">
        <v>-368992707</v>
      </c>
      <c r="D129" s="26">
        <v>0.95789405031357799</v>
      </c>
      <c r="E129" s="27">
        <v>16536902500</v>
      </c>
      <c r="F129" s="25">
        <v>250031500</v>
      </c>
      <c r="G129" s="26">
        <v>1.0307034420546399</v>
      </c>
      <c r="H129" s="27">
        <v>11712792676</v>
      </c>
      <c r="I129" s="25">
        <v>-17073592</v>
      </c>
      <c r="J129" s="26">
        <v>0.99708886843039601</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4">
      <c r="A130" s="132" t="s">
        <v>140</v>
      </c>
      <c r="B130" s="27">
        <v>2226118278</v>
      </c>
      <c r="C130" s="25">
        <v>155814000</v>
      </c>
      <c r="D130" s="26">
        <v>1.1505228015569899</v>
      </c>
      <c r="E130" s="27">
        <v>2696881740</v>
      </c>
      <c r="F130" s="25">
        <v>-209893740</v>
      </c>
      <c r="G130" s="26">
        <v>0.85558310819382499</v>
      </c>
      <c r="H130" s="27">
        <v>2253076091</v>
      </c>
      <c r="I130" s="25">
        <v>53499909</v>
      </c>
      <c r="J130" s="26">
        <v>1.04864565222865</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4">
      <c r="A131" s="132" t="s">
        <v>141</v>
      </c>
      <c r="B131" s="27">
        <v>485927500</v>
      </c>
      <c r="C131" s="25">
        <v>170354500</v>
      </c>
      <c r="D131" s="26">
        <v>2.0796519347345899</v>
      </c>
      <c r="E131" s="27">
        <v>558539500</v>
      </c>
      <c r="F131" s="25">
        <v>12370500</v>
      </c>
      <c r="G131" s="26">
        <v>1.0452991656428601</v>
      </c>
      <c r="H131" s="27">
        <v>615688335</v>
      </c>
      <c r="I131" s="25">
        <v>-35448935</v>
      </c>
      <c r="J131" s="26">
        <v>0.89111686081185304</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4">
      <c r="A132" s="110" t="s">
        <v>202</v>
      </c>
      <c r="B132" s="27">
        <v>4780461000</v>
      </c>
      <c r="C132" s="25">
        <v>-56549000</v>
      </c>
      <c r="D132" s="26">
        <v>0.97661820008641698</v>
      </c>
      <c r="E132" s="27">
        <v>1005901308</v>
      </c>
      <c r="F132" s="25">
        <v>39090222</v>
      </c>
      <c r="G132" s="26">
        <v>1.0808642403175699</v>
      </c>
      <c r="H132" s="27">
        <v>2099283739</v>
      </c>
      <c r="I132" s="25">
        <v>-106015739</v>
      </c>
      <c r="J132" s="26">
        <v>0.90385365792028705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4">
      <c r="A133" s="132" t="s">
        <v>139</v>
      </c>
      <c r="B133" s="27">
        <v>443221000</v>
      </c>
      <c r="C133" s="25">
        <v>-178563000</v>
      </c>
      <c r="D133" s="26">
        <v>0.42564298856194399</v>
      </c>
      <c r="E133" s="27">
        <v>50000000</v>
      </c>
      <c r="F133" s="25">
        <v>-50000000</v>
      </c>
      <c r="G133" s="26">
        <v>0</v>
      </c>
      <c r="H133" s="27">
        <v>132030000</v>
      </c>
      <c r="I133" s="25">
        <v>0</v>
      </c>
      <c r="J133" s="26">
        <v>1</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4">
      <c r="A134" s="132" t="s">
        <v>181</v>
      </c>
      <c r="B134" s="27">
        <v>1322238000</v>
      </c>
      <c r="C134" s="25">
        <v>106892000</v>
      </c>
      <c r="D134" s="26">
        <v>1.17590381669088</v>
      </c>
      <c r="E134" s="27">
        <v>61000000</v>
      </c>
      <c r="F134" s="25">
        <v>1000000</v>
      </c>
      <c r="G134" s="26">
        <v>1.0333333333333301</v>
      </c>
      <c r="H134" s="27">
        <v>246140000</v>
      </c>
      <c r="I134" s="25">
        <v>-30084000</v>
      </c>
      <c r="J134" s="26">
        <v>0.78217678405931401</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4">
      <c r="A135" s="132" t="s">
        <v>182</v>
      </c>
      <c r="B135" s="27">
        <v>1287365000</v>
      </c>
      <c r="C135" s="25">
        <v>154471000</v>
      </c>
      <c r="D135" s="26">
        <v>1.2727015943239099</v>
      </c>
      <c r="E135" s="27">
        <v>333863580</v>
      </c>
      <c r="F135" s="25">
        <v>-22718078</v>
      </c>
      <c r="G135" s="26">
        <v>0.87257853851809697</v>
      </c>
      <c r="H135" s="27">
        <v>610382000</v>
      </c>
      <c r="I135" s="25">
        <v>-41420000</v>
      </c>
      <c r="J135" s="26">
        <v>0.87290618930288599</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4">
      <c r="A136" s="132" t="s">
        <v>183</v>
      </c>
      <c r="B136" s="27">
        <v>1643581000</v>
      </c>
      <c r="C136" s="25">
        <v>-148221000</v>
      </c>
      <c r="D136" s="26">
        <v>0.83455649675577903</v>
      </c>
      <c r="E136" s="27">
        <v>521324028</v>
      </c>
      <c r="F136" s="25">
        <v>107028000</v>
      </c>
      <c r="G136" s="26">
        <v>1.5166740338625599</v>
      </c>
      <c r="H136" s="27">
        <v>949660000</v>
      </c>
      <c r="I136" s="25">
        <v>-40710000</v>
      </c>
      <c r="J136" s="26">
        <v>0.91778830134192202</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4">
      <c r="A137" s="132" t="s">
        <v>140</v>
      </c>
      <c r="B137" s="27">
        <v>72338000</v>
      </c>
      <c r="C137" s="25">
        <v>5832000</v>
      </c>
      <c r="D137" s="26">
        <v>1.17538267224009</v>
      </c>
      <c r="E137" s="27">
        <v>32341000</v>
      </c>
      <c r="F137" s="25">
        <v>2863000</v>
      </c>
      <c r="G137" s="26">
        <v>1.19424655675418</v>
      </c>
      <c r="H137" s="27">
        <v>140275739</v>
      </c>
      <c r="I137" s="25">
        <v>1926261</v>
      </c>
      <c r="J137" s="26">
        <v>1.02784630672766</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4">
      <c r="A138" s="132" t="s">
        <v>141</v>
      </c>
      <c r="B138" s="27">
        <v>11718000</v>
      </c>
      <c r="C138" s="25">
        <v>3040000</v>
      </c>
      <c r="D138" s="26">
        <v>1.70062226319428</v>
      </c>
      <c r="E138" s="27">
        <v>7372700</v>
      </c>
      <c r="F138" s="25">
        <v>917300</v>
      </c>
      <c r="G138" s="26">
        <v>1.2841961768441901</v>
      </c>
      <c r="H138" s="27">
        <v>20796000</v>
      </c>
      <c r="I138" s="25">
        <v>4272000</v>
      </c>
      <c r="J138" s="26">
        <v>1.5170660856935301</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4">
      <c r="A139" s="110" t="s">
        <v>203</v>
      </c>
      <c r="B139" s="27">
        <v>183947000</v>
      </c>
      <c r="C139" s="25">
        <v>57000</v>
      </c>
      <c r="D139" s="26">
        <v>1.0006199358312</v>
      </c>
      <c r="E139" s="27">
        <v>5808000</v>
      </c>
      <c r="F139" s="25">
        <v>-48000</v>
      </c>
      <c r="G139" s="26">
        <v>0.98360655737704905</v>
      </c>
      <c r="H139" s="27">
        <v>166920754</v>
      </c>
      <c r="I139" s="25">
        <v>-53958858</v>
      </c>
      <c r="J139" s="26">
        <v>0.51141839202433903</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4">
      <c r="A140" s="132" t="s">
        <v>139</v>
      </c>
      <c r="B140" s="27">
        <v>0</v>
      </c>
      <c r="C140" s="25">
        <v>0</v>
      </c>
      <c r="D140" s="26" t="s">
        <v>6</v>
      </c>
      <c r="E140" s="27">
        <v>0</v>
      </c>
      <c r="F140" s="25">
        <v>0</v>
      </c>
      <c r="G140" s="26" t="s">
        <v>6</v>
      </c>
      <c r="H140" s="27">
        <v>0</v>
      </c>
      <c r="I140" s="25">
        <v>0</v>
      </c>
      <c r="J140" s="26" t="s">
        <v>6</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4">
      <c r="A141" s="132" t="s">
        <v>181</v>
      </c>
      <c r="B141" s="27">
        <v>74424000</v>
      </c>
      <c r="C141" s="25">
        <v>2548000</v>
      </c>
      <c r="D141" s="26">
        <v>1.07089988313206</v>
      </c>
      <c r="E141" s="27">
        <v>0</v>
      </c>
      <c r="F141" s="25">
        <v>0</v>
      </c>
      <c r="G141" s="26" t="s">
        <v>6</v>
      </c>
      <c r="H141" s="27">
        <v>40803000</v>
      </c>
      <c r="I141" s="25">
        <v>10803000</v>
      </c>
      <c r="J141" s="26">
        <v>1.7202</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4">
      <c r="A142" s="132" t="s">
        <v>182</v>
      </c>
      <c r="B142" s="27">
        <v>52405000</v>
      </c>
      <c r="C142" s="25">
        <v>-4565000</v>
      </c>
      <c r="D142" s="26">
        <v>0.83974021414779698</v>
      </c>
      <c r="E142" s="27">
        <v>0</v>
      </c>
      <c r="F142" s="25">
        <v>0</v>
      </c>
      <c r="G142" s="26" t="s">
        <v>6</v>
      </c>
      <c r="H142" s="27">
        <v>51875750</v>
      </c>
      <c r="I142" s="25">
        <v>-37875750</v>
      </c>
      <c r="J142" s="26">
        <v>0.155986250926168</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4">
      <c r="A143" s="132" t="s">
        <v>183</v>
      </c>
      <c r="B143" s="27">
        <v>52287000</v>
      </c>
      <c r="C143" s="25">
        <v>2767000</v>
      </c>
      <c r="D143" s="26">
        <v>1.1117528271405399</v>
      </c>
      <c r="E143" s="27">
        <v>4900000</v>
      </c>
      <c r="F143" s="25">
        <v>0</v>
      </c>
      <c r="G143" s="26">
        <v>1</v>
      </c>
      <c r="H143" s="27">
        <v>61373000</v>
      </c>
      <c r="I143" s="25">
        <v>-26593000</v>
      </c>
      <c r="J143" s="26">
        <v>0.39538003319464299</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4">
      <c r="A144" s="132" t="s">
        <v>140</v>
      </c>
      <c r="B144" s="27">
        <v>3204000</v>
      </c>
      <c r="C144" s="25">
        <v>-608000</v>
      </c>
      <c r="D144" s="26">
        <v>0.68100734522560302</v>
      </c>
      <c r="E144" s="27">
        <v>672000</v>
      </c>
      <c r="F144" s="25">
        <v>28000</v>
      </c>
      <c r="G144" s="26">
        <v>1.0869565217391299</v>
      </c>
      <c r="H144" s="27">
        <v>11820004</v>
      </c>
      <c r="I144" s="25">
        <v>-478108</v>
      </c>
      <c r="J144" s="26">
        <v>0.92224692700798305</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4">
      <c r="A145" s="132" t="s">
        <v>141</v>
      </c>
      <c r="B145" s="27">
        <v>1627000</v>
      </c>
      <c r="C145" s="25">
        <v>-85000</v>
      </c>
      <c r="D145" s="26">
        <v>0.90070093457943901</v>
      </c>
      <c r="E145" s="27">
        <v>236000</v>
      </c>
      <c r="F145" s="25">
        <v>-76000</v>
      </c>
      <c r="G145" s="26">
        <v>0.512820512820512</v>
      </c>
      <c r="H145" s="27">
        <v>1049000</v>
      </c>
      <c r="I145" s="25">
        <v>185000</v>
      </c>
      <c r="J145" s="26">
        <v>1.42824074074074</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4">
      <c r="A146" s="110" t="s">
        <v>204</v>
      </c>
      <c r="B146" s="27">
        <v>3647217159.6799998</v>
      </c>
      <c r="C146" s="25">
        <v>-103105820.36</v>
      </c>
      <c r="D146" s="26">
        <v>0.94501496489302295</v>
      </c>
      <c r="E146" s="27">
        <v>7414189031</v>
      </c>
      <c r="F146" s="25">
        <v>-145427329</v>
      </c>
      <c r="G146" s="26">
        <v>0.96152520919725604</v>
      </c>
      <c r="H146" s="27">
        <v>19556087000</v>
      </c>
      <c r="I146" s="25">
        <v>-171619000</v>
      </c>
      <c r="J146" s="26">
        <v>0.98260122084138901</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4">
      <c r="A147" s="132" t="s">
        <v>139</v>
      </c>
      <c r="B147" s="27">
        <v>239590000</v>
      </c>
      <c r="C147" s="25">
        <v>-139590000</v>
      </c>
      <c r="D147" s="26">
        <v>0.26372698982013798</v>
      </c>
      <c r="E147" s="27">
        <v>340743000</v>
      </c>
      <c r="F147" s="25">
        <v>-14743000</v>
      </c>
      <c r="G147" s="26">
        <v>0.91705439876675798</v>
      </c>
      <c r="H147" s="27">
        <v>710269000</v>
      </c>
      <c r="I147" s="25">
        <v>-265417000</v>
      </c>
      <c r="J147" s="26">
        <v>0.45593766847120798</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4">
      <c r="A148" s="132" t="s">
        <v>181</v>
      </c>
      <c r="B148" s="27">
        <v>643759000</v>
      </c>
      <c r="C148" s="25">
        <v>9913000</v>
      </c>
      <c r="D148" s="26">
        <v>1.0312788910871</v>
      </c>
      <c r="E148" s="27">
        <v>1972123191</v>
      </c>
      <c r="F148" s="25">
        <v>178485541</v>
      </c>
      <c r="G148" s="26">
        <v>1.19902073420459</v>
      </c>
      <c r="H148" s="27">
        <v>4560645000</v>
      </c>
      <c r="I148" s="25">
        <v>146947000</v>
      </c>
      <c r="J148" s="26">
        <v>1.0665867941123199</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4">
      <c r="A149" s="132" t="s">
        <v>182</v>
      </c>
      <c r="B149" s="27">
        <v>860707363.67999995</v>
      </c>
      <c r="C149" s="25">
        <v>14522327.640000001</v>
      </c>
      <c r="D149" s="26">
        <v>1.0343242364766001</v>
      </c>
      <c r="E149" s="27">
        <v>2269914546</v>
      </c>
      <c r="F149" s="25">
        <v>-34240598</v>
      </c>
      <c r="G149" s="26">
        <v>0.970279259980247</v>
      </c>
      <c r="H149" s="27">
        <v>6432630000</v>
      </c>
      <c r="I149" s="25">
        <v>110304000</v>
      </c>
      <c r="J149" s="26">
        <v>1.0348934869856401</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4">
      <c r="A150" s="132" t="s">
        <v>183</v>
      </c>
      <c r="B150" s="27">
        <v>1671476796</v>
      </c>
      <c r="C150" s="25">
        <v>33280852</v>
      </c>
      <c r="D150" s="26">
        <v>1.0406311004759701</v>
      </c>
      <c r="E150" s="27">
        <v>2302921750</v>
      </c>
      <c r="F150" s="25">
        <v>-161871854</v>
      </c>
      <c r="G150" s="26">
        <v>0.86865281235937497</v>
      </c>
      <c r="H150" s="27">
        <v>7121377000</v>
      </c>
      <c r="I150" s="25">
        <v>-59903000</v>
      </c>
      <c r="J150" s="26">
        <v>0.98331690172225505</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4">
      <c r="A151" s="132" t="s">
        <v>140</v>
      </c>
      <c r="B151" s="27">
        <v>204470000</v>
      </c>
      <c r="C151" s="25">
        <v>-17884000</v>
      </c>
      <c r="D151" s="26">
        <v>0.83913939034152696</v>
      </c>
      <c r="E151" s="27">
        <v>503760082</v>
      </c>
      <c r="F151" s="25">
        <v>-103267026</v>
      </c>
      <c r="G151" s="26">
        <v>0.65976140228650204</v>
      </c>
      <c r="H151" s="27">
        <v>636202000</v>
      </c>
      <c r="I151" s="25">
        <v>-95374000</v>
      </c>
      <c r="J151" s="26">
        <v>0.73926427329491295</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4">
      <c r="A152" s="132" t="s">
        <v>141</v>
      </c>
      <c r="B152" s="27">
        <v>27214000</v>
      </c>
      <c r="C152" s="25">
        <v>-3348000</v>
      </c>
      <c r="D152" s="26">
        <v>0.78090439107388199</v>
      </c>
      <c r="E152" s="27">
        <v>24726462</v>
      </c>
      <c r="F152" s="25">
        <v>-9790392</v>
      </c>
      <c r="G152" s="26">
        <v>0.43271817298297199</v>
      </c>
      <c r="H152" s="27">
        <v>94964000</v>
      </c>
      <c r="I152" s="25">
        <v>-8176000</v>
      </c>
      <c r="J152" s="26">
        <v>0.84145821213883998</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4">
      <c r="A153" s="110" t="s">
        <v>205</v>
      </c>
      <c r="B153" s="27">
        <v>166432810304.07999</v>
      </c>
      <c r="C153" s="25">
        <v>6884375151</v>
      </c>
      <c r="D153" s="26">
        <v>1.08629824722999</v>
      </c>
      <c r="E153" s="27">
        <v>44817262018.699997</v>
      </c>
      <c r="F153" s="25">
        <v>451231726.24000001</v>
      </c>
      <c r="G153" s="26">
        <v>1.0203413162397199</v>
      </c>
      <c r="H153" s="27">
        <v>44516983135.029999</v>
      </c>
      <c r="I153" s="25">
        <v>2326721658.1500001</v>
      </c>
      <c r="J153" s="26">
        <v>1.1102966218602299</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4">
      <c r="A154" s="132" t="s">
        <v>139</v>
      </c>
      <c r="B154" s="27">
        <v>7659032279</v>
      </c>
      <c r="C154" s="25">
        <v>-1307266391</v>
      </c>
      <c r="D154" s="26">
        <v>0.70840445113122597</v>
      </c>
      <c r="E154" s="27">
        <v>2428035369.6900001</v>
      </c>
      <c r="F154" s="25">
        <v>28258200.550000001</v>
      </c>
      <c r="G154" s="26">
        <v>1.02355068704993</v>
      </c>
      <c r="H154" s="27">
        <v>2864157749</v>
      </c>
      <c r="I154" s="25">
        <v>891895679</v>
      </c>
      <c r="J154" s="26">
        <v>1.90443931622129</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4">
      <c r="A155" s="132" t="s">
        <v>181</v>
      </c>
      <c r="B155" s="27">
        <v>21271281603.540001</v>
      </c>
      <c r="C155" s="25">
        <v>-134119107.45999999</v>
      </c>
      <c r="D155" s="26">
        <v>0.98746866650423604</v>
      </c>
      <c r="E155" s="27">
        <v>5986785016.1800003</v>
      </c>
      <c r="F155" s="25">
        <v>-262333429.03999999</v>
      </c>
      <c r="G155" s="26">
        <v>0.916041460458903</v>
      </c>
      <c r="H155" s="27">
        <v>6413626455.8100004</v>
      </c>
      <c r="I155" s="25">
        <v>44224088.509999998</v>
      </c>
      <c r="J155" s="26">
        <v>1.0138864169539801</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4">
      <c r="A156" s="132" t="s">
        <v>182</v>
      </c>
      <c r="B156" s="27">
        <v>29679298942.560001</v>
      </c>
      <c r="C156" s="25">
        <v>426955701.19999999</v>
      </c>
      <c r="D156" s="26">
        <v>1.02919121368686</v>
      </c>
      <c r="E156" s="27">
        <v>8866438508.7700005</v>
      </c>
      <c r="F156" s="25">
        <v>-160138893.91</v>
      </c>
      <c r="G156" s="26">
        <v>0.96451835800744201</v>
      </c>
      <c r="H156" s="27">
        <v>7977256450.3500004</v>
      </c>
      <c r="I156" s="25">
        <v>-65983970.710000001</v>
      </c>
      <c r="J156" s="26">
        <v>0.98359268969823799</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4">
      <c r="A157" s="132" t="s">
        <v>183</v>
      </c>
      <c r="B157" s="27">
        <v>68452052431.93</v>
      </c>
      <c r="C157" s="25">
        <v>2104728313.55</v>
      </c>
      <c r="D157" s="26">
        <v>1.06344576338285</v>
      </c>
      <c r="E157" s="27">
        <v>18897041989.32</v>
      </c>
      <c r="F157" s="25">
        <v>211325383.80000001</v>
      </c>
      <c r="G157" s="26">
        <v>1.0226189220634501</v>
      </c>
      <c r="H157" s="27">
        <v>18128130572.830002</v>
      </c>
      <c r="I157" s="25">
        <v>470863411.35000002</v>
      </c>
      <c r="J157" s="26">
        <v>1.05333366789365</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4">
      <c r="A158" s="132" t="s">
        <v>140</v>
      </c>
      <c r="B158" s="27">
        <v>37005519163.190002</v>
      </c>
      <c r="C158" s="25">
        <v>5013551782.0900002</v>
      </c>
      <c r="D158" s="26">
        <v>1.3134256622836999</v>
      </c>
      <c r="E158" s="27">
        <v>7808782311.8699999</v>
      </c>
      <c r="F158" s="25">
        <v>479508803.05000001</v>
      </c>
      <c r="G158" s="26">
        <v>1.1308475669445099</v>
      </c>
      <c r="H158" s="27">
        <v>8324077718.8199997</v>
      </c>
      <c r="I158" s="25">
        <v>889448556.32000005</v>
      </c>
      <c r="J158" s="26">
        <v>1.23927180142524</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4">
      <c r="A159" s="132" t="s">
        <v>141</v>
      </c>
      <c r="B159" s="27">
        <v>2365625883.8600001</v>
      </c>
      <c r="C159" s="25">
        <v>780524852.62</v>
      </c>
      <c r="D159" s="26">
        <v>1.98482662901229</v>
      </c>
      <c r="E159" s="27">
        <v>830178822.87</v>
      </c>
      <c r="F159" s="25">
        <v>154611661.78999999</v>
      </c>
      <c r="G159" s="26">
        <v>1.4577240301107199</v>
      </c>
      <c r="H159" s="27">
        <v>809734188.22000003</v>
      </c>
      <c r="I159" s="25">
        <v>96273893.680000007</v>
      </c>
      <c r="J159" s="26">
        <v>1.2698787708770001</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4">
      <c r="A160" s="110" t="s">
        <v>211</v>
      </c>
      <c r="B160" s="27">
        <v>100360099616.8</v>
      </c>
      <c r="C160" s="25">
        <v>-521309250.95999998</v>
      </c>
      <c r="D160" s="26">
        <v>0.98966490938596297</v>
      </c>
      <c r="E160" s="27">
        <v>72879394305.479996</v>
      </c>
      <c r="F160" s="25">
        <v>-392577665.80000001</v>
      </c>
      <c r="G160" s="26">
        <v>0.98928437012848802</v>
      </c>
      <c r="H160" s="27">
        <v>105821658748.47</v>
      </c>
      <c r="I160" s="25">
        <v>34075060.909999996</v>
      </c>
      <c r="J160" s="26">
        <v>1.0006442166409699</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4">
      <c r="A161" s="110" t="s">
        <v>199</v>
      </c>
      <c r="B161" s="27">
        <v>46289486645</v>
      </c>
      <c r="C161" s="25">
        <v>-990970833</v>
      </c>
      <c r="D161" s="26">
        <v>0.95808116562911405</v>
      </c>
      <c r="E161" s="27">
        <v>44658513199.760002</v>
      </c>
      <c r="F161" s="25">
        <v>-673442582.65999997</v>
      </c>
      <c r="G161" s="26">
        <v>0.97028839497274999</v>
      </c>
      <c r="H161" s="27">
        <v>51047934334</v>
      </c>
      <c r="I161" s="25">
        <v>-648784334</v>
      </c>
      <c r="J161" s="26">
        <v>0.97490036695881799</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4">
      <c r="A162" s="132" t="s">
        <v>139</v>
      </c>
      <c r="B162" s="27">
        <v>2815157000</v>
      </c>
      <c r="C162" s="25">
        <v>-82473000</v>
      </c>
      <c r="D162" s="26">
        <v>0.94307554794780502</v>
      </c>
      <c r="E162" s="27">
        <v>1510910000</v>
      </c>
      <c r="F162" s="25">
        <v>-453300000</v>
      </c>
      <c r="G162" s="26">
        <v>0.53844039079324502</v>
      </c>
      <c r="H162" s="27">
        <v>1831390000</v>
      </c>
      <c r="I162" s="25">
        <v>1080000</v>
      </c>
      <c r="J162" s="26">
        <v>1.0011801279564601</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4">
      <c r="A163" s="132" t="s">
        <v>181</v>
      </c>
      <c r="B163" s="27">
        <v>8376303000</v>
      </c>
      <c r="C163" s="25">
        <v>-11379000</v>
      </c>
      <c r="D163" s="26">
        <v>0.99728673547709601</v>
      </c>
      <c r="E163" s="27">
        <v>9242732000</v>
      </c>
      <c r="F163" s="25">
        <v>328480000</v>
      </c>
      <c r="G163" s="26">
        <v>1.0736977146259701</v>
      </c>
      <c r="H163" s="27">
        <v>8902947000</v>
      </c>
      <c r="I163" s="25">
        <v>-247219000</v>
      </c>
      <c r="J163" s="26">
        <v>0.945964040433801</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4">
      <c r="A164" s="132" t="s">
        <v>182</v>
      </c>
      <c r="B164" s="27">
        <v>12088365000</v>
      </c>
      <c r="C164" s="25">
        <v>-739205000</v>
      </c>
      <c r="D164" s="26">
        <v>0.88474746191211495</v>
      </c>
      <c r="E164" s="27">
        <v>11754931667.34</v>
      </c>
      <c r="F164" s="25">
        <v>-387022332.66000003</v>
      </c>
      <c r="G164" s="26">
        <v>0.93625040373896895</v>
      </c>
      <c r="H164" s="27">
        <v>12697134000</v>
      </c>
      <c r="I164" s="25">
        <v>-543878000</v>
      </c>
      <c r="J164" s="26">
        <v>0.91784948159551505</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4">
      <c r="A165" s="132" t="s">
        <v>183</v>
      </c>
      <c r="B165" s="27">
        <v>16455282500</v>
      </c>
      <c r="C165" s="25">
        <v>-549790500</v>
      </c>
      <c r="D165" s="26">
        <v>0.935338060589331</v>
      </c>
      <c r="E165" s="27">
        <v>16517333000</v>
      </c>
      <c r="F165" s="25">
        <v>-471435000</v>
      </c>
      <c r="G165" s="26">
        <v>0.944500389904671</v>
      </c>
      <c r="H165" s="27">
        <v>19613082000</v>
      </c>
      <c r="I165" s="25">
        <v>-970368000</v>
      </c>
      <c r="J165" s="26">
        <v>0.90571376518513602</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4">
      <c r="A166" s="132" t="s">
        <v>140</v>
      </c>
      <c r="B166" s="27">
        <v>5044414478</v>
      </c>
      <c r="C166" s="25">
        <v>227094000</v>
      </c>
      <c r="D166" s="26">
        <v>1.0942822886860399</v>
      </c>
      <c r="E166" s="27">
        <v>4623812282.4200001</v>
      </c>
      <c r="F166" s="25">
        <v>129201000</v>
      </c>
      <c r="G166" s="26">
        <v>1.05749151233849</v>
      </c>
      <c r="H166" s="27">
        <v>6477923000</v>
      </c>
      <c r="I166" s="25">
        <v>784399000</v>
      </c>
      <c r="J166" s="26">
        <v>1.2755407722879499</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4">
      <c r="A167" s="132" t="s">
        <v>141</v>
      </c>
      <c r="B167" s="27">
        <v>1509964667</v>
      </c>
      <c r="C167" s="25">
        <v>164782667</v>
      </c>
      <c r="D167" s="26">
        <v>1.2449968361158501</v>
      </c>
      <c r="E167" s="27">
        <v>1008794250</v>
      </c>
      <c r="F167" s="25">
        <v>180633750</v>
      </c>
      <c r="G167" s="26">
        <v>1.4362288469445199</v>
      </c>
      <c r="H167" s="27">
        <v>1525458334</v>
      </c>
      <c r="I167" s="25">
        <v>327201666</v>
      </c>
      <c r="J167" s="26">
        <v>1.54612951421522</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4">
      <c r="A168" s="110" t="s">
        <v>200</v>
      </c>
      <c r="B168" s="27">
        <v>15396744398</v>
      </c>
      <c r="C168" s="25">
        <v>-224308000</v>
      </c>
      <c r="D168" s="26">
        <v>0.97128132032529102</v>
      </c>
      <c r="E168" s="27">
        <v>11888825940</v>
      </c>
      <c r="F168" s="25">
        <v>63918060</v>
      </c>
      <c r="G168" s="26">
        <v>1.01081074975782</v>
      </c>
      <c r="H168" s="27">
        <v>8972057100</v>
      </c>
      <c r="I168" s="25">
        <v>-2430100</v>
      </c>
      <c r="J168" s="26">
        <v>0.99945844259491501</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4">
      <c r="A169" s="132" t="s">
        <v>139</v>
      </c>
      <c r="B169" s="27">
        <v>516728000</v>
      </c>
      <c r="C169" s="25">
        <v>53594000</v>
      </c>
      <c r="D169" s="26">
        <v>1.23144057659338</v>
      </c>
      <c r="E169" s="27">
        <v>1058556000</v>
      </c>
      <c r="F169" s="25">
        <v>-115874000</v>
      </c>
      <c r="G169" s="26">
        <v>0.80267193447033802</v>
      </c>
      <c r="H169" s="27">
        <v>634690000</v>
      </c>
      <c r="I169" s="25">
        <v>-33706000</v>
      </c>
      <c r="J169" s="26">
        <v>0.89914362144596904</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4">
      <c r="A170" s="132" t="s">
        <v>181</v>
      </c>
      <c r="B170" s="27">
        <v>2482841000</v>
      </c>
      <c r="C170" s="25">
        <v>-112331000</v>
      </c>
      <c r="D170" s="26">
        <v>0.91343078609047801</v>
      </c>
      <c r="E170" s="27">
        <v>2073223000</v>
      </c>
      <c r="F170" s="25">
        <v>136881000</v>
      </c>
      <c r="G170" s="26">
        <v>1.14138101637004</v>
      </c>
      <c r="H170" s="27">
        <v>1555483000</v>
      </c>
      <c r="I170" s="25">
        <v>-49565000</v>
      </c>
      <c r="J170" s="26">
        <v>0.93823860719430097</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4">
      <c r="A171" s="132" t="s">
        <v>182</v>
      </c>
      <c r="B171" s="27">
        <v>4121658000</v>
      </c>
      <c r="C171" s="25">
        <v>-207054000</v>
      </c>
      <c r="D171" s="26">
        <v>0.90433459190632204</v>
      </c>
      <c r="E171" s="27">
        <v>3042703000</v>
      </c>
      <c r="F171" s="25">
        <v>5461000</v>
      </c>
      <c r="G171" s="26">
        <v>1.0035960256048</v>
      </c>
      <c r="H171" s="27">
        <v>1907225000</v>
      </c>
      <c r="I171" s="25">
        <v>27877000</v>
      </c>
      <c r="J171" s="26">
        <v>1.0296666716329199</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4">
      <c r="A172" s="132" t="s">
        <v>183</v>
      </c>
      <c r="B172" s="27">
        <v>5982127200</v>
      </c>
      <c r="C172" s="25">
        <v>47180800</v>
      </c>
      <c r="D172" s="26">
        <v>1.0158993179786699</v>
      </c>
      <c r="E172" s="27">
        <v>4208900000</v>
      </c>
      <c r="F172" s="25">
        <v>28816000</v>
      </c>
      <c r="G172" s="26">
        <v>1.0137872827436001</v>
      </c>
      <c r="H172" s="27">
        <v>3231229000</v>
      </c>
      <c r="I172" s="25">
        <v>-68931000</v>
      </c>
      <c r="J172" s="26">
        <v>0.95822566178609503</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4">
      <c r="A173" s="132" t="s">
        <v>140</v>
      </c>
      <c r="B173" s="27">
        <v>1527074398</v>
      </c>
      <c r="C173" s="25">
        <v>43140000</v>
      </c>
      <c r="D173" s="26">
        <v>1.05814273199427</v>
      </c>
      <c r="E173" s="27">
        <v>1003483890</v>
      </c>
      <c r="F173" s="25">
        <v>5823890</v>
      </c>
      <c r="G173" s="26">
        <v>1.0116750997333701</v>
      </c>
      <c r="H173" s="27">
        <v>1156165500</v>
      </c>
      <c r="I173" s="25">
        <v>72704500</v>
      </c>
      <c r="J173" s="26">
        <v>1.13420787642563</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4">
      <c r="A174" s="132" t="s">
        <v>141</v>
      </c>
      <c r="B174" s="27">
        <v>766315800</v>
      </c>
      <c r="C174" s="25">
        <v>-48837800</v>
      </c>
      <c r="D174" s="26">
        <v>0.88017522096448997</v>
      </c>
      <c r="E174" s="27">
        <v>501960050</v>
      </c>
      <c r="F174" s="25">
        <v>2810170</v>
      </c>
      <c r="G174" s="26">
        <v>1.01125982440384</v>
      </c>
      <c r="H174" s="27">
        <v>487264600</v>
      </c>
      <c r="I174" s="25">
        <v>49190400</v>
      </c>
      <c r="J174" s="26">
        <v>1.2245756540786901</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4">
      <c r="A175" s="110" t="s">
        <v>201</v>
      </c>
      <c r="B175" s="27">
        <v>3438716773</v>
      </c>
      <c r="C175" s="25">
        <v>-57356203.159999996</v>
      </c>
      <c r="D175" s="26">
        <v>0.96718821171576397</v>
      </c>
      <c r="E175" s="27">
        <v>6055041090</v>
      </c>
      <c r="F175" s="25">
        <v>-76651000</v>
      </c>
      <c r="G175" s="26">
        <v>0.97499841842188695</v>
      </c>
      <c r="H175" s="27">
        <v>4704122000</v>
      </c>
      <c r="I175" s="25">
        <v>-21773000</v>
      </c>
      <c r="J175" s="26">
        <v>0.99078566070553797</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4">
      <c r="A176" s="132" t="s">
        <v>139</v>
      </c>
      <c r="B176" s="27">
        <v>0</v>
      </c>
      <c r="C176" s="25">
        <v>0</v>
      </c>
      <c r="D176" s="26" t="s">
        <v>6</v>
      </c>
      <c r="E176" s="27">
        <v>218385000</v>
      </c>
      <c r="F176" s="25">
        <v>-160385000</v>
      </c>
      <c r="G176" s="26">
        <v>0.153127227605142</v>
      </c>
      <c r="H176" s="27">
        <v>100350000</v>
      </c>
      <c r="I176" s="25">
        <v>-350000</v>
      </c>
      <c r="J176" s="26">
        <v>0.99304865938430897</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4">
      <c r="A177" s="132" t="s">
        <v>181</v>
      </c>
      <c r="B177" s="27">
        <v>462139352.14999998</v>
      </c>
      <c r="C177" s="25">
        <v>33896870.850000001</v>
      </c>
      <c r="D177" s="26">
        <v>1.1583069047568499</v>
      </c>
      <c r="E177" s="27">
        <v>1145402000</v>
      </c>
      <c r="F177" s="25">
        <v>21640000</v>
      </c>
      <c r="G177" s="26">
        <v>1.0385134930705899</v>
      </c>
      <c r="H177" s="27">
        <v>883237000</v>
      </c>
      <c r="I177" s="25">
        <v>-51599000</v>
      </c>
      <c r="J177" s="26">
        <v>0.88960844468976297</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4">
      <c r="A178" s="132" t="s">
        <v>182</v>
      </c>
      <c r="B178" s="27">
        <v>761584657.84000003</v>
      </c>
      <c r="C178" s="25">
        <v>-68131360.840000004</v>
      </c>
      <c r="D178" s="26">
        <v>0.83577185613846305</v>
      </c>
      <c r="E178" s="27">
        <v>1452841000</v>
      </c>
      <c r="F178" s="25">
        <v>74549000</v>
      </c>
      <c r="G178" s="26">
        <v>1.1081759162789799</v>
      </c>
      <c r="H178" s="27">
        <v>1107783000</v>
      </c>
      <c r="I178" s="25">
        <v>10601000</v>
      </c>
      <c r="J178" s="26">
        <v>1.01932405015758</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4">
      <c r="A179" s="132" t="s">
        <v>183</v>
      </c>
      <c r="B179" s="27">
        <v>1490167763.8199999</v>
      </c>
      <c r="C179" s="25">
        <v>-31505931.120000001</v>
      </c>
      <c r="D179" s="26">
        <v>0.95859042418257401</v>
      </c>
      <c r="E179" s="27">
        <v>2511209090</v>
      </c>
      <c r="F179" s="25">
        <v>82469000</v>
      </c>
      <c r="G179" s="26">
        <v>1.06791093072457</v>
      </c>
      <c r="H179" s="27">
        <v>1978732000</v>
      </c>
      <c r="I179" s="25">
        <v>96696000</v>
      </c>
      <c r="J179" s="26">
        <v>1.1027568016764799</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4">
      <c r="A180" s="132" t="s">
        <v>140</v>
      </c>
      <c r="B180" s="27">
        <v>459452366.94999999</v>
      </c>
      <c r="C180" s="25">
        <v>15187495.109999999</v>
      </c>
      <c r="D180" s="26">
        <v>1.06837135264419</v>
      </c>
      <c r="E180" s="27">
        <v>510077000</v>
      </c>
      <c r="F180" s="25">
        <v>-41485000</v>
      </c>
      <c r="G180" s="26">
        <v>0.84957266816785704</v>
      </c>
      <c r="H180" s="27">
        <v>437878000</v>
      </c>
      <c r="I180" s="25">
        <v>-31728000</v>
      </c>
      <c r="J180" s="26">
        <v>0.864873958169188</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4">
      <c r="A181" s="132" t="s">
        <v>141</v>
      </c>
      <c r="B181" s="27">
        <v>265372632.24000001</v>
      </c>
      <c r="C181" s="25">
        <v>-6803277.1600000001</v>
      </c>
      <c r="D181" s="26">
        <v>0.95000823419679103</v>
      </c>
      <c r="E181" s="27">
        <v>217127000</v>
      </c>
      <c r="F181" s="25">
        <v>-53439000</v>
      </c>
      <c r="G181" s="26">
        <v>0.60498362691542895</v>
      </c>
      <c r="H181" s="27">
        <v>196142000</v>
      </c>
      <c r="I181" s="25">
        <v>-45393000</v>
      </c>
      <c r="J181" s="26">
        <v>0.62412900821827</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4">
      <c r="A182" s="110" t="s">
        <v>202</v>
      </c>
      <c r="B182" s="27">
        <v>189639000</v>
      </c>
      <c r="C182" s="25">
        <v>6989000</v>
      </c>
      <c r="D182" s="26">
        <v>1.0765288803722901</v>
      </c>
      <c r="E182" s="27">
        <v>0</v>
      </c>
      <c r="F182" s="25">
        <v>0</v>
      </c>
      <c r="G182" s="26" t="s">
        <v>6</v>
      </c>
      <c r="H182" s="27">
        <v>0</v>
      </c>
      <c r="I182" s="25">
        <v>0</v>
      </c>
      <c r="J182" s="26" t="s">
        <v>6</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4">
      <c r="A183" s="132" t="s">
        <v>139</v>
      </c>
      <c r="B183" s="27">
        <v>53520000</v>
      </c>
      <c r="C183" s="25">
        <v>1000000</v>
      </c>
      <c r="D183" s="26">
        <v>1.03808073115003</v>
      </c>
      <c r="E183" s="27">
        <v>0</v>
      </c>
      <c r="F183" s="25">
        <v>0</v>
      </c>
      <c r="G183" s="26" t="s">
        <v>6</v>
      </c>
      <c r="H183" s="27">
        <v>0</v>
      </c>
      <c r="I183" s="25">
        <v>0</v>
      </c>
      <c r="J183" s="26" t="s">
        <v>6</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4">
      <c r="A184" s="132" t="s">
        <v>181</v>
      </c>
      <c r="B184" s="27">
        <v>0</v>
      </c>
      <c r="C184" s="25">
        <v>0</v>
      </c>
      <c r="D184" s="26" t="s">
        <v>6</v>
      </c>
      <c r="E184" s="27">
        <v>0</v>
      </c>
      <c r="F184" s="25">
        <v>0</v>
      </c>
      <c r="G184" s="26" t="s">
        <v>6</v>
      </c>
      <c r="H184" s="27">
        <v>0</v>
      </c>
      <c r="I184" s="25">
        <v>0</v>
      </c>
      <c r="J184" s="26" t="s">
        <v>6</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4">
      <c r="A185" s="132" t="s">
        <v>182</v>
      </c>
      <c r="B185" s="27">
        <v>22740000</v>
      </c>
      <c r="C185" s="25">
        <v>740000</v>
      </c>
      <c r="D185" s="26">
        <v>1.06727272727272</v>
      </c>
      <c r="E185" s="27">
        <v>0</v>
      </c>
      <c r="F185" s="25">
        <v>0</v>
      </c>
      <c r="G185" s="26" t="s">
        <v>6</v>
      </c>
      <c r="H185" s="27">
        <v>0</v>
      </c>
      <c r="I185" s="25">
        <v>0</v>
      </c>
      <c r="J185" s="26" t="s">
        <v>6</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4">
      <c r="A186" s="132" t="s">
        <v>183</v>
      </c>
      <c r="B186" s="27">
        <v>73479000</v>
      </c>
      <c r="C186" s="25">
        <v>2639000</v>
      </c>
      <c r="D186" s="26">
        <v>1.07450592885375</v>
      </c>
      <c r="E186" s="27">
        <v>0</v>
      </c>
      <c r="F186" s="25">
        <v>0</v>
      </c>
      <c r="G186" s="26" t="s">
        <v>6</v>
      </c>
      <c r="H186" s="27">
        <v>0</v>
      </c>
      <c r="I186" s="25">
        <v>0</v>
      </c>
      <c r="J186" s="26" t="s">
        <v>6</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4">
      <c r="A187" s="132" t="s">
        <v>140</v>
      </c>
      <c r="B187" s="27">
        <v>20320000</v>
      </c>
      <c r="C187" s="25">
        <v>7196000</v>
      </c>
      <c r="D187" s="26">
        <v>2.0966168850960001</v>
      </c>
      <c r="E187" s="27">
        <v>0</v>
      </c>
      <c r="F187" s="25">
        <v>0</v>
      </c>
      <c r="G187" s="26" t="s">
        <v>6</v>
      </c>
      <c r="H187" s="27">
        <v>0</v>
      </c>
      <c r="I187" s="25">
        <v>0</v>
      </c>
      <c r="J187" s="26" t="s">
        <v>6</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4">
      <c r="A188" s="132" t="s">
        <v>141</v>
      </c>
      <c r="B188" s="27">
        <v>19580000</v>
      </c>
      <c r="C188" s="25">
        <v>-4586000</v>
      </c>
      <c r="D188" s="26">
        <v>0.62045849540676901</v>
      </c>
      <c r="E188" s="27">
        <v>0</v>
      </c>
      <c r="F188" s="25">
        <v>0</v>
      </c>
      <c r="G188" s="26" t="s">
        <v>6</v>
      </c>
      <c r="H188" s="27">
        <v>0</v>
      </c>
      <c r="I188" s="25">
        <v>0</v>
      </c>
      <c r="J188" s="26" t="s">
        <v>6</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4">
      <c r="A189" s="110" t="s">
        <v>203</v>
      </c>
      <c r="B189" s="27">
        <v>76007000</v>
      </c>
      <c r="C189" s="25">
        <v>-4039000</v>
      </c>
      <c r="D189" s="26">
        <v>0.89908302725932499</v>
      </c>
      <c r="E189" s="27">
        <v>0</v>
      </c>
      <c r="F189" s="25">
        <v>0</v>
      </c>
      <c r="G189" s="26" t="s">
        <v>6</v>
      </c>
      <c r="H189" s="27">
        <v>4735000</v>
      </c>
      <c r="I189" s="25">
        <v>1415000</v>
      </c>
      <c r="J189" s="26">
        <v>1.8524096385542099</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4">
      <c r="A190" s="132" t="s">
        <v>139</v>
      </c>
      <c r="B190" s="27">
        <v>0</v>
      </c>
      <c r="C190" s="25">
        <v>0</v>
      </c>
      <c r="D190" s="26" t="s">
        <v>6</v>
      </c>
      <c r="E190" s="27">
        <v>0</v>
      </c>
      <c r="F190" s="25">
        <v>0</v>
      </c>
      <c r="G190" s="26" t="s">
        <v>6</v>
      </c>
      <c r="H190" s="27">
        <v>0</v>
      </c>
      <c r="I190" s="25">
        <v>0</v>
      </c>
      <c r="J190" s="26" t="s">
        <v>6</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4">
      <c r="A191" s="132" t="s">
        <v>181</v>
      </c>
      <c r="B191" s="27">
        <v>30901000</v>
      </c>
      <c r="C191" s="25">
        <v>2889000</v>
      </c>
      <c r="D191" s="26">
        <v>1.20626874196772</v>
      </c>
      <c r="E191" s="27">
        <v>0</v>
      </c>
      <c r="F191" s="25">
        <v>0</v>
      </c>
      <c r="G191" s="26" t="s">
        <v>6</v>
      </c>
      <c r="H191" s="27">
        <v>0</v>
      </c>
      <c r="I191" s="25">
        <v>0</v>
      </c>
      <c r="J191" s="26" t="s">
        <v>6</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4">
      <c r="A192" s="132" t="s">
        <v>182</v>
      </c>
      <c r="B192" s="27">
        <v>8552000</v>
      </c>
      <c r="C192" s="25">
        <v>-8552000</v>
      </c>
      <c r="D192" s="26">
        <v>0</v>
      </c>
      <c r="E192" s="27">
        <v>0</v>
      </c>
      <c r="F192" s="25">
        <v>0</v>
      </c>
      <c r="G192" s="26" t="s">
        <v>6</v>
      </c>
      <c r="H192" s="27">
        <v>0</v>
      </c>
      <c r="I192" s="25">
        <v>0</v>
      </c>
      <c r="J192" s="26" t="s">
        <v>6</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4">
      <c r="A193" s="132" t="s">
        <v>183</v>
      </c>
      <c r="B193" s="27">
        <v>29259000</v>
      </c>
      <c r="C193" s="25">
        <v>2741000</v>
      </c>
      <c r="D193" s="26">
        <v>1.2067275058450799</v>
      </c>
      <c r="E193" s="27">
        <v>0</v>
      </c>
      <c r="F193" s="25">
        <v>0</v>
      </c>
      <c r="G193" s="26" t="s">
        <v>6</v>
      </c>
      <c r="H193" s="27">
        <v>2400000</v>
      </c>
      <c r="I193" s="25">
        <v>0</v>
      </c>
      <c r="J193" s="26">
        <v>1</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4">
      <c r="A194" s="132" t="s">
        <v>140</v>
      </c>
      <c r="B194" s="27">
        <v>6277000</v>
      </c>
      <c r="C194" s="25">
        <v>-1235000</v>
      </c>
      <c r="D194" s="26">
        <v>0.67119275825346103</v>
      </c>
      <c r="E194" s="27">
        <v>0</v>
      </c>
      <c r="F194" s="25">
        <v>0</v>
      </c>
      <c r="G194" s="26" t="s">
        <v>6</v>
      </c>
      <c r="H194" s="27">
        <v>2275000</v>
      </c>
      <c r="I194" s="25">
        <v>1475000</v>
      </c>
      <c r="J194" s="26">
        <v>4.6875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4">
      <c r="A195" s="132" t="s">
        <v>141</v>
      </c>
      <c r="B195" s="27">
        <v>1018000</v>
      </c>
      <c r="C195" s="25">
        <v>118000</v>
      </c>
      <c r="D195" s="26">
        <v>1.2622222222222199</v>
      </c>
      <c r="E195" s="27">
        <v>0</v>
      </c>
      <c r="F195" s="25">
        <v>0</v>
      </c>
      <c r="G195" s="26" t="s">
        <v>6</v>
      </c>
      <c r="H195" s="27">
        <v>60000</v>
      </c>
      <c r="I195" s="25">
        <v>-60000</v>
      </c>
      <c r="J195" s="26">
        <v>0</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4">
      <c r="A196" s="110" t="s">
        <v>204</v>
      </c>
      <c r="B196" s="27">
        <v>1010166038</v>
      </c>
      <c r="C196" s="25">
        <v>-5757000</v>
      </c>
      <c r="D196" s="26">
        <v>0.98866646431931704</v>
      </c>
      <c r="E196" s="27">
        <v>878723800</v>
      </c>
      <c r="F196" s="25">
        <v>-37181200</v>
      </c>
      <c r="G196" s="26">
        <v>0.91880992024281904</v>
      </c>
      <c r="H196" s="27">
        <v>28528290000</v>
      </c>
      <c r="I196" s="25">
        <v>-102298000</v>
      </c>
      <c r="J196" s="26">
        <v>0.99285393649616904</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4">
      <c r="A197" s="132" t="s">
        <v>139</v>
      </c>
      <c r="B197" s="27">
        <v>25000000</v>
      </c>
      <c r="C197" s="25">
        <v>-25000000</v>
      </c>
      <c r="D197" s="26">
        <v>0</v>
      </c>
      <c r="E197" s="27">
        <v>66890000</v>
      </c>
      <c r="F197" s="25">
        <v>-890000</v>
      </c>
      <c r="G197" s="26">
        <v>0.97373856594865704</v>
      </c>
      <c r="H197" s="27">
        <v>2517558000</v>
      </c>
      <c r="I197" s="25">
        <v>-1215604000</v>
      </c>
      <c r="J197" s="26">
        <v>0.34875368387442002</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4">
      <c r="A198" s="132" t="s">
        <v>181</v>
      </c>
      <c r="B198" s="27">
        <v>268521000</v>
      </c>
      <c r="C198" s="25">
        <v>-44653000</v>
      </c>
      <c r="D198" s="26">
        <v>0.71483584205585304</v>
      </c>
      <c r="E198" s="27">
        <v>72080000</v>
      </c>
      <c r="F198" s="25">
        <v>11920000</v>
      </c>
      <c r="G198" s="26">
        <v>1.3962765957446801</v>
      </c>
      <c r="H198" s="27">
        <v>9469830000</v>
      </c>
      <c r="I198" s="25">
        <v>588658000</v>
      </c>
      <c r="J198" s="26">
        <v>1.13256313468537</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4">
      <c r="A199" s="132" t="s">
        <v>182</v>
      </c>
      <c r="B199" s="27">
        <v>396761000</v>
      </c>
      <c r="C199" s="25">
        <v>42909000</v>
      </c>
      <c r="D199" s="26">
        <v>1.24252512349795</v>
      </c>
      <c r="E199" s="27">
        <v>213912000</v>
      </c>
      <c r="F199" s="25">
        <v>-4912000</v>
      </c>
      <c r="G199" s="26">
        <v>0.95510547289145598</v>
      </c>
      <c r="H199" s="27">
        <v>10420569000</v>
      </c>
      <c r="I199" s="25">
        <v>480173000</v>
      </c>
      <c r="J199" s="26">
        <v>1.09661043684778</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4">
      <c r="A200" s="132" t="s">
        <v>183</v>
      </c>
      <c r="B200" s="27">
        <v>295226000</v>
      </c>
      <c r="C200" s="25">
        <v>31660000</v>
      </c>
      <c r="D200" s="26">
        <v>1.2402434304879899</v>
      </c>
      <c r="E200" s="27">
        <v>394046600</v>
      </c>
      <c r="F200" s="25">
        <v>-37472000</v>
      </c>
      <c r="G200" s="26">
        <v>0.82632498344219596</v>
      </c>
      <c r="H200" s="27">
        <v>5872844000</v>
      </c>
      <c r="I200" s="25">
        <v>146410000</v>
      </c>
      <c r="J200" s="26">
        <v>1.05113478999321</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4">
      <c r="A201" s="132" t="s">
        <v>140</v>
      </c>
      <c r="B201" s="27">
        <v>17202038</v>
      </c>
      <c r="C201" s="25">
        <v>-5969000</v>
      </c>
      <c r="D201" s="26">
        <v>0.48478786319369799</v>
      </c>
      <c r="E201" s="27">
        <v>126933900</v>
      </c>
      <c r="F201" s="25">
        <v>-2877900</v>
      </c>
      <c r="G201" s="26">
        <v>0.95566042532342899</v>
      </c>
      <c r="H201" s="27">
        <v>209099000</v>
      </c>
      <c r="I201" s="25">
        <v>-82911000</v>
      </c>
      <c r="J201" s="26">
        <v>0.43213588575733702</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4">
      <c r="A202" s="132" t="s">
        <v>141</v>
      </c>
      <c r="B202" s="27">
        <v>7456000</v>
      </c>
      <c r="C202" s="25">
        <v>-4704000</v>
      </c>
      <c r="D202" s="26">
        <v>0.226315789473684</v>
      </c>
      <c r="E202" s="27">
        <v>4861300</v>
      </c>
      <c r="F202" s="25">
        <v>-2949300</v>
      </c>
      <c r="G202" s="26">
        <v>0.24479553427393499</v>
      </c>
      <c r="H202" s="27">
        <v>38390000</v>
      </c>
      <c r="I202" s="25">
        <v>-19024000</v>
      </c>
      <c r="J202" s="26">
        <v>0.33730449019402903</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4">
      <c r="A203" s="110" t="s">
        <v>205</v>
      </c>
      <c r="B203" s="27">
        <v>33959339762.799999</v>
      </c>
      <c r="C203" s="25">
        <v>754132785.20000005</v>
      </c>
      <c r="D203" s="26">
        <v>1.04542256193185</v>
      </c>
      <c r="E203" s="27">
        <v>9398290275.7199993</v>
      </c>
      <c r="F203" s="25">
        <v>330779056.86000001</v>
      </c>
      <c r="G203" s="26">
        <v>1.07295917234091</v>
      </c>
      <c r="H203" s="27">
        <v>12564520314.469999</v>
      </c>
      <c r="I203" s="25">
        <v>807945494.90999997</v>
      </c>
      <c r="J203" s="26">
        <v>1.13744572842181</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4">
      <c r="A204" s="132" t="s">
        <v>139</v>
      </c>
      <c r="B204" s="27">
        <v>3974455363</v>
      </c>
      <c r="C204" s="25">
        <v>24071481</v>
      </c>
      <c r="D204" s="26">
        <v>1.0121869072571299</v>
      </c>
      <c r="E204" s="27">
        <v>736492682.08000004</v>
      </c>
      <c r="F204" s="25">
        <v>-213228682.08000001</v>
      </c>
      <c r="G204" s="26">
        <v>0.550965809285348</v>
      </c>
      <c r="H204" s="27">
        <v>498364019.24000001</v>
      </c>
      <c r="I204" s="25">
        <v>-42442619.240000002</v>
      </c>
      <c r="J204" s="26">
        <v>0.84303957747526903</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4">
      <c r="A205" s="132" t="s">
        <v>181</v>
      </c>
      <c r="B205" s="27">
        <v>5028027752</v>
      </c>
      <c r="C205" s="25">
        <v>335181994</v>
      </c>
      <c r="D205" s="26">
        <v>1.1428480761075901</v>
      </c>
      <c r="E205" s="27">
        <v>1394548332.96</v>
      </c>
      <c r="F205" s="25">
        <v>167399641.08000001</v>
      </c>
      <c r="G205" s="26">
        <v>1.27282698859181</v>
      </c>
      <c r="H205" s="27">
        <v>1947662601.8</v>
      </c>
      <c r="I205" s="25">
        <v>323187511.75999999</v>
      </c>
      <c r="J205" s="26">
        <v>1.3978977747846399</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4">
      <c r="A206" s="132" t="s">
        <v>182</v>
      </c>
      <c r="B206" s="27">
        <v>6470515187.7799997</v>
      </c>
      <c r="C206" s="25">
        <v>-444059900.88</v>
      </c>
      <c r="D206" s="26">
        <v>0.87155829673228502</v>
      </c>
      <c r="E206" s="27">
        <v>1897203353.6199999</v>
      </c>
      <c r="F206" s="25">
        <v>162637095.52000001</v>
      </c>
      <c r="G206" s="26">
        <v>1.18752480023236</v>
      </c>
      <c r="H206" s="27">
        <v>2546379906.8000002</v>
      </c>
      <c r="I206" s="25">
        <v>188678986.72</v>
      </c>
      <c r="J206" s="26">
        <v>1.1600533681885199</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4">
      <c r="A207" s="132" t="s">
        <v>183</v>
      </c>
      <c r="B207" s="27">
        <v>12541797765.629999</v>
      </c>
      <c r="C207" s="25">
        <v>-206923677.53</v>
      </c>
      <c r="D207" s="26">
        <v>0.96753812867391098</v>
      </c>
      <c r="E207" s="27">
        <v>3456320799</v>
      </c>
      <c r="F207" s="25">
        <v>196652945.96000001</v>
      </c>
      <c r="G207" s="26">
        <v>1.1206582724534899</v>
      </c>
      <c r="H207" s="27">
        <v>5260144310.7200003</v>
      </c>
      <c r="I207" s="25">
        <v>200690387.24000001</v>
      </c>
      <c r="J207" s="26">
        <v>1.07933282535043</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4">
      <c r="A208" s="132" t="s">
        <v>140</v>
      </c>
      <c r="B208" s="27">
        <v>5092751571.6300001</v>
      </c>
      <c r="C208" s="25">
        <v>875487961.47000003</v>
      </c>
      <c r="D208" s="26">
        <v>1.41519242921444</v>
      </c>
      <c r="E208" s="27">
        <v>1370733078.27</v>
      </c>
      <c r="F208" s="25">
        <v>17697758.829999998</v>
      </c>
      <c r="G208" s="26">
        <v>1.02616008403583</v>
      </c>
      <c r="H208" s="27">
        <v>1852251449.9000001</v>
      </c>
      <c r="I208" s="25">
        <v>149291044.56</v>
      </c>
      <c r="J208" s="26">
        <v>1.1753311986489701</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4">
      <c r="A209" s="132" t="s">
        <v>141</v>
      </c>
      <c r="B209" s="27">
        <v>851792122.75999999</v>
      </c>
      <c r="C209" s="25">
        <v>170374927.13999999</v>
      </c>
      <c r="D209" s="26">
        <v>1.50006054509669</v>
      </c>
      <c r="E209" s="27">
        <v>542992029.78999996</v>
      </c>
      <c r="F209" s="25">
        <v>-379702.45</v>
      </c>
      <c r="G209" s="26">
        <v>0.99860242104080399</v>
      </c>
      <c r="H209" s="27">
        <v>459718026.00999999</v>
      </c>
      <c r="I209" s="25">
        <v>-11459816.130000001</v>
      </c>
      <c r="J209" s="26">
        <v>0.95135672731148901</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4">
      <c r="A210" s="110" t="s">
        <v>212</v>
      </c>
      <c r="B210" s="27">
        <v>199270670801.44</v>
      </c>
      <c r="C210" s="25">
        <v>3165583602.1599998</v>
      </c>
      <c r="D210" s="26">
        <v>1.03228456382616</v>
      </c>
      <c r="E210" s="27">
        <v>171850843734.12</v>
      </c>
      <c r="F210" s="25">
        <v>-668176048.39999998</v>
      </c>
      <c r="G210" s="26">
        <v>0.99225388540646298</v>
      </c>
      <c r="H210" s="27">
        <v>200896437499.01001</v>
      </c>
      <c r="I210" s="25">
        <v>-788445624.52999997</v>
      </c>
      <c r="J210" s="26">
        <v>0.99218141079966704</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4">
      <c r="A211" s="110" t="s">
        <v>199</v>
      </c>
      <c r="B211" s="27">
        <v>110736923826</v>
      </c>
      <c r="C211" s="25">
        <v>-416111850</v>
      </c>
      <c r="D211" s="26">
        <v>0.99251281177397699</v>
      </c>
      <c r="E211" s="27">
        <v>114457859949.19</v>
      </c>
      <c r="F211" s="25">
        <v>-432773053.50999999</v>
      </c>
      <c r="G211" s="26">
        <v>0.99246634747847795</v>
      </c>
      <c r="H211" s="27">
        <v>122710925182.38</v>
      </c>
      <c r="I211" s="25">
        <v>-446958289.18000001</v>
      </c>
      <c r="J211" s="26">
        <v>0.99274170233230297</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4">
      <c r="A212" s="132" t="s">
        <v>139</v>
      </c>
      <c r="B212" s="27">
        <v>3496950000</v>
      </c>
      <c r="C212" s="25">
        <v>-165140000</v>
      </c>
      <c r="D212" s="26">
        <v>0.90981106417373603</v>
      </c>
      <c r="E212" s="27">
        <v>3035273000</v>
      </c>
      <c r="F212" s="25">
        <v>-359069000</v>
      </c>
      <c r="G212" s="26">
        <v>0.78843086524575301</v>
      </c>
      <c r="H212" s="27">
        <v>4735525000</v>
      </c>
      <c r="I212" s="25">
        <v>-241589000</v>
      </c>
      <c r="J212" s="26">
        <v>0.90292004563286998</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4">
      <c r="A213" s="132" t="s">
        <v>181</v>
      </c>
      <c r="B213" s="27">
        <v>20664799000</v>
      </c>
      <c r="C213" s="25">
        <v>-1029469000</v>
      </c>
      <c r="D213" s="26">
        <v>0.90509299507132401</v>
      </c>
      <c r="E213" s="27">
        <v>22102356174.599998</v>
      </c>
      <c r="F213" s="25">
        <v>-872786174.60000002</v>
      </c>
      <c r="G213" s="26">
        <v>0.92402343704038903</v>
      </c>
      <c r="H213" s="27">
        <v>21652144000</v>
      </c>
      <c r="I213" s="25">
        <v>-306456000</v>
      </c>
      <c r="J213" s="26">
        <v>0.97208783802246002</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4">
      <c r="A214" s="132" t="s">
        <v>182</v>
      </c>
      <c r="B214" s="27">
        <v>29803445000</v>
      </c>
      <c r="C214" s="25">
        <v>-1508229000</v>
      </c>
      <c r="D214" s="26">
        <v>0.90366347069147401</v>
      </c>
      <c r="E214" s="27">
        <v>29648875000</v>
      </c>
      <c r="F214" s="25">
        <v>-1094051000</v>
      </c>
      <c r="G214" s="26">
        <v>0.92882583785290895</v>
      </c>
      <c r="H214" s="27">
        <v>29621490000</v>
      </c>
      <c r="I214" s="25">
        <v>-2201528000</v>
      </c>
      <c r="J214" s="26">
        <v>0.86163927004032104</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4">
      <c r="A215" s="132" t="s">
        <v>183</v>
      </c>
      <c r="B215" s="27">
        <v>38552423000</v>
      </c>
      <c r="C215" s="25">
        <v>-532439000</v>
      </c>
      <c r="D215" s="26">
        <v>0.97275472022902298</v>
      </c>
      <c r="E215" s="27">
        <v>40998854506.07</v>
      </c>
      <c r="F215" s="25">
        <v>-418959032.38999999</v>
      </c>
      <c r="G215" s="26">
        <v>0.97976913812695698</v>
      </c>
      <c r="H215" s="27">
        <v>43974076126.980003</v>
      </c>
      <c r="I215" s="25">
        <v>-673435873.01999998</v>
      </c>
      <c r="J215" s="26">
        <v>0.96983321834282699</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4">
      <c r="A216" s="132" t="s">
        <v>140</v>
      </c>
      <c r="B216" s="27">
        <v>13584901976</v>
      </c>
      <c r="C216" s="25">
        <v>1413500000</v>
      </c>
      <c r="D216" s="26">
        <v>1.2322657657330101</v>
      </c>
      <c r="E216" s="27">
        <v>14877550286.879999</v>
      </c>
      <c r="F216" s="25">
        <v>1322500760</v>
      </c>
      <c r="G216" s="26">
        <v>1.1951303471635999</v>
      </c>
      <c r="H216" s="27">
        <v>18270939747.849998</v>
      </c>
      <c r="I216" s="25">
        <v>1863919178.71</v>
      </c>
      <c r="J216" s="26">
        <v>1.22720995208793</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4">
      <c r="A217" s="132" t="s">
        <v>141</v>
      </c>
      <c r="B217" s="27">
        <v>4634404850</v>
      </c>
      <c r="C217" s="25">
        <v>1405665150</v>
      </c>
      <c r="D217" s="26">
        <v>1.8707206406264301</v>
      </c>
      <c r="E217" s="27">
        <v>3794950981.6399999</v>
      </c>
      <c r="F217" s="25">
        <v>989591393.48000002</v>
      </c>
      <c r="G217" s="26">
        <v>1.70550056945039</v>
      </c>
      <c r="H217" s="27">
        <v>4456750307.5500002</v>
      </c>
      <c r="I217" s="25">
        <v>1112131405.1300001</v>
      </c>
      <c r="J217" s="26">
        <v>1.6650272796851699</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4">
      <c r="A218" s="110" t="s">
        <v>200</v>
      </c>
      <c r="B218" s="27">
        <v>16154771608</v>
      </c>
      <c r="C218" s="25">
        <v>97766500</v>
      </c>
      <c r="D218" s="26">
        <v>1.01217742653034</v>
      </c>
      <c r="E218" s="27">
        <v>18172503750</v>
      </c>
      <c r="F218" s="25">
        <v>-269571750</v>
      </c>
      <c r="G218" s="26">
        <v>0.97076557353861803</v>
      </c>
      <c r="H218" s="27">
        <v>15731953500</v>
      </c>
      <c r="I218" s="25">
        <v>-174897500</v>
      </c>
      <c r="J218" s="26">
        <v>0.97800978961832197</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4">
      <c r="A219" s="132" t="s">
        <v>139</v>
      </c>
      <c r="B219" s="27">
        <v>191075000</v>
      </c>
      <c r="C219" s="25">
        <v>-91075000</v>
      </c>
      <c r="D219" s="26">
        <v>0.35442140705298603</v>
      </c>
      <c r="E219" s="27">
        <v>281044000</v>
      </c>
      <c r="F219" s="25">
        <v>-109044000</v>
      </c>
      <c r="G219" s="26">
        <v>0.44092614999692298</v>
      </c>
      <c r="H219" s="27">
        <v>482563000</v>
      </c>
      <c r="I219" s="25">
        <v>-21847000</v>
      </c>
      <c r="J219" s="26">
        <v>0.91337602347296798</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4">
      <c r="A220" s="132" t="s">
        <v>181</v>
      </c>
      <c r="B220" s="27">
        <v>2533480500</v>
      </c>
      <c r="C220" s="25">
        <v>-141286500</v>
      </c>
      <c r="D220" s="26">
        <v>0.894356031759027</v>
      </c>
      <c r="E220" s="27">
        <v>2340229000</v>
      </c>
      <c r="F220" s="25">
        <v>-291135000</v>
      </c>
      <c r="G220" s="26">
        <v>0.77871932579452996</v>
      </c>
      <c r="H220" s="27">
        <v>1873310000</v>
      </c>
      <c r="I220" s="25">
        <v>-192432000</v>
      </c>
      <c r="J220" s="26">
        <v>0.81369212612223496</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4">
      <c r="A221" s="132" t="s">
        <v>182</v>
      </c>
      <c r="B221" s="27">
        <v>3801043000</v>
      </c>
      <c r="C221" s="25">
        <v>-70465000</v>
      </c>
      <c r="D221" s="26">
        <v>0.96359816381626995</v>
      </c>
      <c r="E221" s="27">
        <v>4348087000</v>
      </c>
      <c r="F221" s="25">
        <v>36671000</v>
      </c>
      <c r="G221" s="26">
        <v>1.0170111165333999</v>
      </c>
      <c r="H221" s="27">
        <v>3103999000</v>
      </c>
      <c r="I221" s="25">
        <v>-239337000</v>
      </c>
      <c r="J221" s="26">
        <v>0.85682743224132996</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4">
      <c r="A222" s="132" t="s">
        <v>183</v>
      </c>
      <c r="B222" s="27">
        <v>6782310000</v>
      </c>
      <c r="C222" s="25">
        <v>161152000</v>
      </c>
      <c r="D222" s="26">
        <v>1.04867788987968</v>
      </c>
      <c r="E222" s="27">
        <v>8138486000</v>
      </c>
      <c r="F222" s="25">
        <v>-151350000</v>
      </c>
      <c r="G222" s="26">
        <v>0.96348540550138695</v>
      </c>
      <c r="H222" s="27">
        <v>7006530000</v>
      </c>
      <c r="I222" s="25">
        <v>133184000</v>
      </c>
      <c r="J222" s="26">
        <v>1.0387537598136301</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4">
      <c r="A223" s="132" t="s">
        <v>140</v>
      </c>
      <c r="B223" s="27">
        <v>2322509052</v>
      </c>
      <c r="C223" s="25">
        <v>193969000</v>
      </c>
      <c r="D223" s="26">
        <v>1.1822554382453301</v>
      </c>
      <c r="E223" s="27">
        <v>2680769000</v>
      </c>
      <c r="F223" s="25">
        <v>231737000</v>
      </c>
      <c r="G223" s="26">
        <v>1.1892478334296901</v>
      </c>
      <c r="H223" s="27">
        <v>2823852000</v>
      </c>
      <c r="I223" s="25">
        <v>105760000</v>
      </c>
      <c r="J223" s="26">
        <v>1.0778192938281701</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4">
      <c r="A224" s="132" t="s">
        <v>141</v>
      </c>
      <c r="B224" s="27">
        <v>524354056</v>
      </c>
      <c r="C224" s="25">
        <v>45472000</v>
      </c>
      <c r="D224" s="26">
        <v>1.1899089741629401</v>
      </c>
      <c r="E224" s="27">
        <v>383888750</v>
      </c>
      <c r="F224" s="25">
        <v>13549250</v>
      </c>
      <c r="G224" s="26">
        <v>1.0731720488902701</v>
      </c>
      <c r="H224" s="27">
        <v>441699500</v>
      </c>
      <c r="I224" s="25">
        <v>39774500</v>
      </c>
      <c r="J224" s="26">
        <v>1.1979200099520999</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4">
      <c r="A225" s="110" t="s">
        <v>201</v>
      </c>
      <c r="B225" s="27">
        <v>7066794000</v>
      </c>
      <c r="C225" s="25">
        <v>-180368000</v>
      </c>
      <c r="D225" s="26">
        <v>0.95022382554715901</v>
      </c>
      <c r="E225" s="27">
        <v>13005220000</v>
      </c>
      <c r="F225" s="25">
        <v>321452000</v>
      </c>
      <c r="G225" s="26">
        <v>1.0506871459648199</v>
      </c>
      <c r="H225" s="27">
        <v>10281003087</v>
      </c>
      <c r="I225" s="25">
        <v>65132913</v>
      </c>
      <c r="J225" s="26">
        <v>1.01275131964103</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4">
      <c r="A226" s="132" t="s">
        <v>139</v>
      </c>
      <c r="B226" s="27">
        <v>401450000</v>
      </c>
      <c r="C226" s="25">
        <v>-23450000</v>
      </c>
      <c r="D226" s="26">
        <v>0.88962108731466205</v>
      </c>
      <c r="E226" s="27">
        <v>367323000</v>
      </c>
      <c r="F226" s="25">
        <v>-32619000</v>
      </c>
      <c r="G226" s="26">
        <v>0.83688134779543</v>
      </c>
      <c r="H226" s="27">
        <v>495203000</v>
      </c>
      <c r="I226" s="25">
        <v>-49947000</v>
      </c>
      <c r="J226" s="26">
        <v>0.81675869026873305</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4">
      <c r="A227" s="132" t="s">
        <v>181</v>
      </c>
      <c r="B227" s="27">
        <v>1030284000</v>
      </c>
      <c r="C227" s="25">
        <v>9736000</v>
      </c>
      <c r="D227" s="26">
        <v>1.01907994528429</v>
      </c>
      <c r="E227" s="27">
        <v>1795698000</v>
      </c>
      <c r="F227" s="25">
        <v>101384000</v>
      </c>
      <c r="G227" s="26">
        <v>1.11967557371301</v>
      </c>
      <c r="H227" s="27">
        <v>1707190000</v>
      </c>
      <c r="I227" s="25">
        <v>-113800000</v>
      </c>
      <c r="J227" s="26">
        <v>0.87501304235608102</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4">
      <c r="A228" s="132" t="s">
        <v>182</v>
      </c>
      <c r="B228" s="27">
        <v>2132425000</v>
      </c>
      <c r="C228" s="25">
        <v>-55023000</v>
      </c>
      <c r="D228" s="26">
        <v>0.94969206125128403</v>
      </c>
      <c r="E228" s="27">
        <v>2658871000</v>
      </c>
      <c r="F228" s="25">
        <v>158301000</v>
      </c>
      <c r="G228" s="26">
        <v>1.12661193247939</v>
      </c>
      <c r="H228" s="27">
        <v>1755796087</v>
      </c>
      <c r="I228" s="25">
        <v>-42700087</v>
      </c>
      <c r="J228" s="26">
        <v>0.95251578778170898</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4">
      <c r="A229" s="132" t="s">
        <v>183</v>
      </c>
      <c r="B229" s="27">
        <v>2699114000</v>
      </c>
      <c r="C229" s="25">
        <v>-44598000</v>
      </c>
      <c r="D229" s="26">
        <v>0.96749075704738596</v>
      </c>
      <c r="E229" s="27">
        <v>5684023000</v>
      </c>
      <c r="F229" s="25">
        <v>34015000</v>
      </c>
      <c r="G229" s="26">
        <v>1.0120406909158299</v>
      </c>
      <c r="H229" s="27">
        <v>4200800000</v>
      </c>
      <c r="I229" s="25">
        <v>161316000</v>
      </c>
      <c r="J229" s="26">
        <v>1.0798696071082301</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4">
      <c r="A230" s="132" t="s">
        <v>140</v>
      </c>
      <c r="B230" s="27">
        <v>539419000</v>
      </c>
      <c r="C230" s="25">
        <v>-21001000</v>
      </c>
      <c r="D230" s="26">
        <v>0.925052639092109</v>
      </c>
      <c r="E230" s="27">
        <v>2374218000</v>
      </c>
      <c r="F230" s="25">
        <v>67144000</v>
      </c>
      <c r="G230" s="26">
        <v>1.05820706227888</v>
      </c>
      <c r="H230" s="27">
        <v>2008497000</v>
      </c>
      <c r="I230" s="25">
        <v>108111000</v>
      </c>
      <c r="J230" s="26">
        <v>1.1137779377452699</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4">
      <c r="A231" s="132" t="s">
        <v>141</v>
      </c>
      <c r="B231" s="27">
        <v>264102000</v>
      </c>
      <c r="C231" s="25">
        <v>-46032000</v>
      </c>
      <c r="D231" s="26">
        <v>0.70314767165160796</v>
      </c>
      <c r="E231" s="27">
        <v>125087000</v>
      </c>
      <c r="F231" s="25">
        <v>-6773000</v>
      </c>
      <c r="G231" s="26">
        <v>0.89726983163961704</v>
      </c>
      <c r="H231" s="27">
        <v>113517000</v>
      </c>
      <c r="I231" s="25">
        <v>2153000</v>
      </c>
      <c r="J231" s="26">
        <v>1.0386659961926601</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4">
      <c r="A232" s="110" t="s">
        <v>202</v>
      </c>
      <c r="B232" s="27">
        <v>0</v>
      </c>
      <c r="C232" s="25">
        <v>0</v>
      </c>
      <c r="D232" s="26" t="s">
        <v>6</v>
      </c>
      <c r="E232" s="27">
        <v>0</v>
      </c>
      <c r="F232" s="25">
        <v>0</v>
      </c>
      <c r="G232" s="26" t="s">
        <v>6</v>
      </c>
      <c r="H232" s="27">
        <v>0</v>
      </c>
      <c r="I232" s="25">
        <v>0</v>
      </c>
      <c r="J232" s="26" t="s">
        <v>6</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4">
      <c r="A233" s="132" t="s">
        <v>139</v>
      </c>
      <c r="B233" s="27">
        <v>0</v>
      </c>
      <c r="C233" s="25">
        <v>0</v>
      </c>
      <c r="D233" s="26" t="s">
        <v>6</v>
      </c>
      <c r="E233" s="27">
        <v>0</v>
      </c>
      <c r="F233" s="25">
        <v>0</v>
      </c>
      <c r="G233" s="26" t="s">
        <v>6</v>
      </c>
      <c r="H233" s="27">
        <v>0</v>
      </c>
      <c r="I233" s="25">
        <v>0</v>
      </c>
      <c r="J233" s="26" t="s">
        <v>6</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4">
      <c r="A234" s="132" t="s">
        <v>181</v>
      </c>
      <c r="B234" s="27">
        <v>0</v>
      </c>
      <c r="C234" s="25">
        <v>0</v>
      </c>
      <c r="D234" s="26" t="s">
        <v>6</v>
      </c>
      <c r="E234" s="27">
        <v>0</v>
      </c>
      <c r="F234" s="25">
        <v>0</v>
      </c>
      <c r="G234" s="26" t="s">
        <v>6</v>
      </c>
      <c r="H234" s="27">
        <v>0</v>
      </c>
      <c r="I234" s="25">
        <v>0</v>
      </c>
      <c r="J234" s="26" t="s">
        <v>6</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4">
      <c r="A235" s="132" t="s">
        <v>182</v>
      </c>
      <c r="B235" s="27">
        <v>0</v>
      </c>
      <c r="C235" s="25">
        <v>0</v>
      </c>
      <c r="D235" s="26" t="s">
        <v>6</v>
      </c>
      <c r="E235" s="27">
        <v>0</v>
      </c>
      <c r="F235" s="25">
        <v>0</v>
      </c>
      <c r="G235" s="26" t="s">
        <v>6</v>
      </c>
      <c r="H235" s="27">
        <v>0</v>
      </c>
      <c r="I235" s="25">
        <v>0</v>
      </c>
      <c r="J235" s="26" t="s">
        <v>6</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4">
      <c r="A236" s="132" t="s">
        <v>183</v>
      </c>
      <c r="B236" s="27">
        <v>0</v>
      </c>
      <c r="C236" s="25">
        <v>0</v>
      </c>
      <c r="D236" s="26" t="s">
        <v>6</v>
      </c>
      <c r="E236" s="27">
        <v>0</v>
      </c>
      <c r="F236" s="25">
        <v>0</v>
      </c>
      <c r="G236" s="26" t="s">
        <v>6</v>
      </c>
      <c r="H236" s="27">
        <v>0</v>
      </c>
      <c r="I236" s="25">
        <v>0</v>
      </c>
      <c r="J236" s="26" t="s">
        <v>6</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4">
      <c r="A237" s="132" t="s">
        <v>140</v>
      </c>
      <c r="B237" s="27">
        <v>0</v>
      </c>
      <c r="C237" s="25">
        <v>0</v>
      </c>
      <c r="D237" s="26" t="s">
        <v>6</v>
      </c>
      <c r="E237" s="27">
        <v>0</v>
      </c>
      <c r="F237" s="25">
        <v>0</v>
      </c>
      <c r="G237" s="26" t="s">
        <v>6</v>
      </c>
      <c r="H237" s="27">
        <v>0</v>
      </c>
      <c r="I237" s="25">
        <v>0</v>
      </c>
      <c r="J237" s="26" t="s">
        <v>6</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4">
      <c r="A238" s="132" t="s">
        <v>141</v>
      </c>
      <c r="B238" s="27">
        <v>0</v>
      </c>
      <c r="C238" s="25">
        <v>0</v>
      </c>
      <c r="D238" s="26" t="s">
        <v>6</v>
      </c>
      <c r="E238" s="27">
        <v>0</v>
      </c>
      <c r="F238" s="25">
        <v>0</v>
      </c>
      <c r="G238" s="26" t="s">
        <v>6</v>
      </c>
      <c r="H238" s="27">
        <v>0</v>
      </c>
      <c r="I238" s="25">
        <v>0</v>
      </c>
      <c r="J238" s="26" t="s">
        <v>6</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4">
      <c r="A239" s="110" t="s">
        <v>203</v>
      </c>
      <c r="B239" s="27">
        <v>0</v>
      </c>
      <c r="C239" s="25">
        <v>0</v>
      </c>
      <c r="D239" s="26" t="s">
        <v>6</v>
      </c>
      <c r="E239" s="27">
        <v>0</v>
      </c>
      <c r="F239" s="25">
        <v>0</v>
      </c>
      <c r="G239" s="26" t="s">
        <v>6</v>
      </c>
      <c r="H239" s="27">
        <v>0</v>
      </c>
      <c r="I239" s="25">
        <v>0</v>
      </c>
      <c r="J239" s="26" t="s">
        <v>6</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4">
      <c r="A240" s="132" t="s">
        <v>139</v>
      </c>
      <c r="B240" s="27">
        <v>0</v>
      </c>
      <c r="C240" s="25">
        <v>0</v>
      </c>
      <c r="D240" s="26" t="s">
        <v>6</v>
      </c>
      <c r="E240" s="27">
        <v>0</v>
      </c>
      <c r="F240" s="25">
        <v>0</v>
      </c>
      <c r="G240" s="26" t="s">
        <v>6</v>
      </c>
      <c r="H240" s="27">
        <v>0</v>
      </c>
      <c r="I240" s="25">
        <v>0</v>
      </c>
      <c r="J240" s="26" t="s">
        <v>6</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4">
      <c r="A241" s="132" t="s">
        <v>181</v>
      </c>
      <c r="B241" s="27">
        <v>0</v>
      </c>
      <c r="C241" s="25">
        <v>0</v>
      </c>
      <c r="D241" s="26" t="s">
        <v>6</v>
      </c>
      <c r="E241" s="27">
        <v>0</v>
      </c>
      <c r="F241" s="25">
        <v>0</v>
      </c>
      <c r="G241" s="26" t="s">
        <v>6</v>
      </c>
      <c r="H241" s="27">
        <v>0</v>
      </c>
      <c r="I241" s="25">
        <v>0</v>
      </c>
      <c r="J241" s="26" t="s">
        <v>6</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4">
      <c r="A242" s="132" t="s">
        <v>182</v>
      </c>
      <c r="B242" s="27">
        <v>0</v>
      </c>
      <c r="C242" s="25">
        <v>0</v>
      </c>
      <c r="D242" s="26" t="s">
        <v>6</v>
      </c>
      <c r="E242" s="27">
        <v>0</v>
      </c>
      <c r="F242" s="25">
        <v>0</v>
      </c>
      <c r="G242" s="26" t="s">
        <v>6</v>
      </c>
      <c r="H242" s="27">
        <v>0</v>
      </c>
      <c r="I242" s="25">
        <v>0</v>
      </c>
      <c r="J242" s="26" t="s">
        <v>6</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4">
      <c r="A243" s="132" t="s">
        <v>183</v>
      </c>
      <c r="B243" s="27">
        <v>0</v>
      </c>
      <c r="C243" s="25">
        <v>0</v>
      </c>
      <c r="D243" s="26" t="s">
        <v>6</v>
      </c>
      <c r="E243" s="27">
        <v>0</v>
      </c>
      <c r="F243" s="25">
        <v>0</v>
      </c>
      <c r="G243" s="26" t="s">
        <v>6</v>
      </c>
      <c r="H243" s="27">
        <v>0</v>
      </c>
      <c r="I243" s="25">
        <v>0</v>
      </c>
      <c r="J243" s="26" t="s">
        <v>6</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4">
      <c r="A244" s="132" t="s">
        <v>140</v>
      </c>
      <c r="B244" s="27">
        <v>0</v>
      </c>
      <c r="C244" s="25">
        <v>0</v>
      </c>
      <c r="D244" s="26" t="s">
        <v>6</v>
      </c>
      <c r="E244" s="27">
        <v>0</v>
      </c>
      <c r="F244" s="25">
        <v>0</v>
      </c>
      <c r="G244" s="26" t="s">
        <v>6</v>
      </c>
      <c r="H244" s="27">
        <v>0</v>
      </c>
      <c r="I244" s="25">
        <v>0</v>
      </c>
      <c r="J244" s="26" t="s">
        <v>6</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4">
      <c r="A245" s="132" t="s">
        <v>141</v>
      </c>
      <c r="B245" s="27">
        <v>0</v>
      </c>
      <c r="C245" s="25">
        <v>0</v>
      </c>
      <c r="D245" s="26" t="s">
        <v>6</v>
      </c>
      <c r="E245" s="27">
        <v>0</v>
      </c>
      <c r="F245" s="25">
        <v>0</v>
      </c>
      <c r="G245" s="26" t="s">
        <v>6</v>
      </c>
      <c r="H245" s="27">
        <v>0</v>
      </c>
      <c r="I245" s="25">
        <v>0</v>
      </c>
      <c r="J245" s="26" t="s">
        <v>6</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4">
      <c r="A246" s="110" t="s">
        <v>204</v>
      </c>
      <c r="B246" s="27">
        <v>0</v>
      </c>
      <c r="C246" s="25">
        <v>0</v>
      </c>
      <c r="D246" s="26" t="s">
        <v>6</v>
      </c>
      <c r="E246" s="27">
        <v>517840582</v>
      </c>
      <c r="F246" s="25">
        <v>18737418</v>
      </c>
      <c r="G246" s="26">
        <v>1.0750843486938899</v>
      </c>
      <c r="H246" s="27">
        <v>23304932161</v>
      </c>
      <c r="I246" s="25">
        <v>-262250161</v>
      </c>
      <c r="J246" s="26">
        <v>0.97774446198812703</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4">
      <c r="A247" s="132" t="s">
        <v>139</v>
      </c>
      <c r="B247" s="27">
        <v>0</v>
      </c>
      <c r="C247" s="25">
        <v>0</v>
      </c>
      <c r="D247" s="26" t="s">
        <v>6</v>
      </c>
      <c r="E247" s="27">
        <v>0</v>
      </c>
      <c r="F247" s="25">
        <v>0</v>
      </c>
      <c r="G247" s="26" t="s">
        <v>6</v>
      </c>
      <c r="H247" s="27">
        <v>2274386000</v>
      </c>
      <c r="I247" s="25">
        <v>-712938000</v>
      </c>
      <c r="J247" s="26">
        <v>0.522691211264663</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4">
      <c r="A248" s="132" t="s">
        <v>181</v>
      </c>
      <c r="B248" s="27">
        <v>0</v>
      </c>
      <c r="C248" s="25">
        <v>0</v>
      </c>
      <c r="D248" s="26" t="s">
        <v>6</v>
      </c>
      <c r="E248" s="27">
        <v>0</v>
      </c>
      <c r="F248" s="25">
        <v>0</v>
      </c>
      <c r="G248" s="26" t="s">
        <v>6</v>
      </c>
      <c r="H248" s="27">
        <v>7440856000</v>
      </c>
      <c r="I248" s="25">
        <v>-24188000</v>
      </c>
      <c r="J248" s="26">
        <v>0.99351966311250095</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4">
      <c r="A249" s="132" t="s">
        <v>182</v>
      </c>
      <c r="B249" s="27">
        <v>0</v>
      </c>
      <c r="C249" s="25">
        <v>0</v>
      </c>
      <c r="D249" s="26" t="s">
        <v>6</v>
      </c>
      <c r="E249" s="27">
        <v>5000000</v>
      </c>
      <c r="F249" s="25">
        <v>5000000</v>
      </c>
      <c r="G249" s="26" t="s">
        <v>27</v>
      </c>
      <c r="H249" s="27">
        <v>8682204000</v>
      </c>
      <c r="I249" s="25">
        <v>554688000</v>
      </c>
      <c r="J249" s="26">
        <v>1.1364963169558799</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4">
      <c r="A250" s="132" t="s">
        <v>183</v>
      </c>
      <c r="B250" s="27">
        <v>0</v>
      </c>
      <c r="C250" s="25">
        <v>0</v>
      </c>
      <c r="D250" s="26" t="s">
        <v>6</v>
      </c>
      <c r="E250" s="27">
        <v>246312000</v>
      </c>
      <c r="F250" s="25">
        <v>-9372000</v>
      </c>
      <c r="G250" s="26">
        <v>0.92669075890552399</v>
      </c>
      <c r="H250" s="27">
        <v>4671976000</v>
      </c>
      <c r="I250" s="25">
        <v>76188000</v>
      </c>
      <c r="J250" s="26">
        <v>1.03315557636688</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4">
      <c r="A251" s="132" t="s">
        <v>140</v>
      </c>
      <c r="B251" s="27">
        <v>0</v>
      </c>
      <c r="C251" s="25">
        <v>0</v>
      </c>
      <c r="D251" s="26" t="s">
        <v>6</v>
      </c>
      <c r="E251" s="27">
        <v>262685000</v>
      </c>
      <c r="F251" s="25">
        <v>23219000</v>
      </c>
      <c r="G251" s="26">
        <v>1.19392314566577</v>
      </c>
      <c r="H251" s="27">
        <v>223105161</v>
      </c>
      <c r="I251" s="25">
        <v>-148725161</v>
      </c>
      <c r="J251" s="26">
        <v>0.2000374783851</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4">
      <c r="A252" s="132" t="s">
        <v>141</v>
      </c>
      <c r="B252" s="27">
        <v>0</v>
      </c>
      <c r="C252" s="25">
        <v>0</v>
      </c>
      <c r="D252" s="26" t="s">
        <v>6</v>
      </c>
      <c r="E252" s="27">
        <v>3843582</v>
      </c>
      <c r="F252" s="25">
        <v>-109582</v>
      </c>
      <c r="G252" s="26">
        <v>0.944559851298858</v>
      </c>
      <c r="H252" s="27">
        <v>12405000</v>
      </c>
      <c r="I252" s="25">
        <v>-7275000</v>
      </c>
      <c r="J252" s="26">
        <v>0.26067073170731703</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4">
      <c r="A253" s="110" t="s">
        <v>205</v>
      </c>
      <c r="B253" s="27">
        <v>65312181367.440002</v>
      </c>
      <c r="C253" s="25">
        <v>3664296952.1599998</v>
      </c>
      <c r="D253" s="26">
        <v>1.1188782709063001</v>
      </c>
      <c r="E253" s="27">
        <v>25697419452.93</v>
      </c>
      <c r="F253" s="25">
        <v>-306020662.88999999</v>
      </c>
      <c r="G253" s="26">
        <v>0.97646306323109699</v>
      </c>
      <c r="H253" s="27">
        <v>28867623568.630001</v>
      </c>
      <c r="I253" s="25">
        <v>30527412.649999999</v>
      </c>
      <c r="J253" s="26">
        <v>1.00211723208778</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4">
      <c r="A254" s="132" t="s">
        <v>139</v>
      </c>
      <c r="B254" s="27">
        <v>2499139000</v>
      </c>
      <c r="C254" s="25">
        <v>33891000</v>
      </c>
      <c r="D254" s="26">
        <v>1.02749500253118</v>
      </c>
      <c r="E254" s="27">
        <v>940127000</v>
      </c>
      <c r="F254" s="25">
        <v>-241735000</v>
      </c>
      <c r="G254" s="26">
        <v>0.590925167236107</v>
      </c>
      <c r="H254" s="27">
        <v>1169614625</v>
      </c>
      <c r="I254" s="25">
        <v>-22856625</v>
      </c>
      <c r="J254" s="26">
        <v>0.96166511351950801</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4">
      <c r="A255" s="132" t="s">
        <v>181</v>
      </c>
      <c r="B255" s="27">
        <v>10410711050</v>
      </c>
      <c r="C255" s="25">
        <v>1946783050</v>
      </c>
      <c r="D255" s="26">
        <v>1.4600188115966899</v>
      </c>
      <c r="E255" s="27">
        <v>3570151081</v>
      </c>
      <c r="F255" s="25">
        <v>-307997753</v>
      </c>
      <c r="G255" s="26">
        <v>0.84116248953636696</v>
      </c>
      <c r="H255" s="27">
        <v>4404496500</v>
      </c>
      <c r="I255" s="25">
        <v>-140161500</v>
      </c>
      <c r="J255" s="26">
        <v>0.93831813086925298</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4">
      <c r="A256" s="132" t="s">
        <v>182</v>
      </c>
      <c r="B256" s="27">
        <v>12336489506.940001</v>
      </c>
      <c r="C256" s="25">
        <v>893952702.5</v>
      </c>
      <c r="D256" s="26">
        <v>1.15625078910003</v>
      </c>
      <c r="E256" s="27">
        <v>5942424165.5</v>
      </c>
      <c r="F256" s="25">
        <v>-455982869.5</v>
      </c>
      <c r="G256" s="26">
        <v>0.857469877422388</v>
      </c>
      <c r="H256" s="27">
        <v>6498826510</v>
      </c>
      <c r="I256" s="25">
        <v>-433585490</v>
      </c>
      <c r="J256" s="26">
        <v>0.87491064004851404</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4">
      <c r="A257" s="132" t="s">
        <v>183</v>
      </c>
      <c r="B257" s="27">
        <v>25552558099.400002</v>
      </c>
      <c r="C257" s="25">
        <v>156350941.91999999</v>
      </c>
      <c r="D257" s="26">
        <v>1.0123129364121499</v>
      </c>
      <c r="E257" s="27">
        <v>10454792399</v>
      </c>
      <c r="F257" s="25">
        <v>153455881</v>
      </c>
      <c r="G257" s="26">
        <v>1.0297933924849101</v>
      </c>
      <c r="H257" s="27">
        <v>10933920506.51</v>
      </c>
      <c r="I257" s="25">
        <v>81952038.489999995</v>
      </c>
      <c r="J257" s="26">
        <v>1.0151036263570901</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4">
      <c r="A258" s="132" t="s">
        <v>140</v>
      </c>
      <c r="B258" s="27">
        <v>13972183328.809999</v>
      </c>
      <c r="C258" s="25">
        <v>544705685.37</v>
      </c>
      <c r="D258" s="26">
        <v>1.08113298712303</v>
      </c>
      <c r="E258" s="27">
        <v>4537453026</v>
      </c>
      <c r="F258" s="25">
        <v>524108232</v>
      </c>
      <c r="G258" s="26">
        <v>1.26118275847295</v>
      </c>
      <c r="H258" s="27">
        <v>5539200215.9200001</v>
      </c>
      <c r="I258" s="25">
        <v>507128785.51999998</v>
      </c>
      <c r="J258" s="26">
        <v>1.20155865930531</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2.6" thickBot="1" x14ac:dyDescent="0.45">
      <c r="A259" s="132" t="s">
        <v>141</v>
      </c>
      <c r="B259" s="69">
        <v>541100382.28999996</v>
      </c>
      <c r="C259" s="67">
        <v>88613572.370000005</v>
      </c>
      <c r="D259" s="68">
        <v>1.3916736153509801</v>
      </c>
      <c r="E259" s="69">
        <v>252471781.43000001</v>
      </c>
      <c r="F259" s="67">
        <v>22130846.609999999</v>
      </c>
      <c r="G259" s="68">
        <v>1.19215730479946</v>
      </c>
      <c r="H259" s="69">
        <v>321565211.19999999</v>
      </c>
      <c r="I259" s="67">
        <v>38050203.640000001</v>
      </c>
      <c r="J259" s="68">
        <v>1.2684175625655101</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2.6" thickTop="1" x14ac:dyDescent="0.4">
      <c r="A260" s="102" t="s">
        <v>207</v>
      </c>
      <c r="B260" s="21"/>
      <c r="C260" s="21"/>
      <c r="D260" s="21"/>
      <c r="E260" s="21"/>
      <c r="F260" s="21"/>
      <c r="G260" s="2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4">
      <c r="B261" s="21"/>
      <c r="C261" s="21"/>
      <c r="D261" s="21"/>
      <c r="E261" s="21"/>
      <c r="F261" s="21"/>
      <c r="G261" s="2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4">
      <c r="B262" s="21"/>
      <c r="C262" s="21"/>
      <c r="D262" s="21"/>
      <c r="E262" s="21"/>
      <c r="F262" s="21"/>
      <c r="G262" s="2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4">
      <c r="B263" s="21"/>
      <c r="C263" s="21"/>
      <c r="D263" s="21"/>
      <c r="E263" s="21"/>
      <c r="F263" s="21"/>
      <c r="G263" s="2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4">
      <c r="B264" s="21"/>
      <c r="C264" s="21"/>
      <c r="D264" s="21"/>
      <c r="E264" s="21"/>
      <c r="F264" s="21"/>
      <c r="G264" s="2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4">
      <c r="B265" s="21"/>
      <c r="C265" s="21"/>
      <c r="D265" s="21"/>
      <c r="E265" s="21"/>
      <c r="F265" s="21"/>
      <c r="G265" s="2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4">
      <c r="B266" s="21"/>
      <c r="C266" s="21"/>
      <c r="D266" s="21"/>
      <c r="E266" s="21"/>
      <c r="F266" s="21"/>
      <c r="G266" s="2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4">
      <c r="B267" s="21"/>
      <c r="C267" s="21"/>
      <c r="D267" s="21"/>
      <c r="E267" s="21"/>
      <c r="F267" s="21"/>
      <c r="G267" s="2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4">
      <c r="B268" s="21"/>
      <c r="C268" s="21"/>
      <c r="D268" s="21"/>
      <c r="E268" s="21"/>
      <c r="F268" s="21"/>
      <c r="G268" s="2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4">
      <c r="B269" s="21"/>
      <c r="C269" s="21"/>
      <c r="D269" s="21"/>
      <c r="E269" s="21"/>
      <c r="F269" s="21"/>
      <c r="G269" s="2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4">
      <c r="B270" s="21"/>
      <c r="C270" s="21"/>
      <c r="D270" s="2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4">
      <c r="B271" s="21"/>
      <c r="C271" s="21"/>
      <c r="D271" s="2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4">
      <c r="B272" s="21"/>
      <c r="C272" s="21"/>
      <c r="D272" s="2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4">
      <c r="B273" s="21"/>
      <c r="C273" s="21"/>
      <c r="D273" s="2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4">
      <c r="B274" s="21"/>
      <c r="C274" s="21"/>
      <c r="D274" s="2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4">
      <c r="B275" s="21"/>
      <c r="C275" s="21"/>
      <c r="D275" s="2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4">
      <c r="B276" s="21"/>
      <c r="C276" s="21"/>
      <c r="D276" s="2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4">
      <c r="B277" s="21"/>
      <c r="C277" s="21"/>
      <c r="D277" s="2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4">
      <c r="B278" s="21"/>
      <c r="C278" s="21"/>
      <c r="D278" s="2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4">
      <c r="B279" s="21"/>
      <c r="C279" s="21"/>
      <c r="D279" s="2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4">
      <c r="B280" s="21"/>
      <c r="C280" s="21"/>
      <c r="D280" s="2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4">
      <c r="B281" s="21"/>
      <c r="C281" s="21"/>
      <c r="D281" s="2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4">
      <c r="B282" s="21"/>
      <c r="C282" s="21"/>
      <c r="D282" s="2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4">
      <c r="B283" s="21"/>
      <c r="C283" s="21"/>
      <c r="D283" s="2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4">
      <c r="B284" s="21"/>
      <c r="C284" s="21"/>
      <c r="D284" s="2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4">
      <c r="B285" s="21"/>
      <c r="C285" s="21"/>
      <c r="D285" s="2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4">
      <c r="B286" s="21"/>
      <c r="C286" s="21"/>
      <c r="D286" s="2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4">
      <c r="B287" s="21"/>
      <c r="C287" s="21"/>
      <c r="D287" s="2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4">
      <c r="B288" s="21"/>
      <c r="C288" s="21"/>
      <c r="D288" s="2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4">
      <c r="B289" s="21"/>
      <c r="C289" s="21"/>
      <c r="D289" s="2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4">
      <c r="B290" s="21"/>
      <c r="C290" s="21"/>
      <c r="D290" s="2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4">
      <c r="B291" s="21"/>
      <c r="C291" s="21"/>
      <c r="D291" s="2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4">
      <c r="B292" s="21"/>
      <c r="C292" s="21"/>
      <c r="D292" s="2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4">
      <c r="B293" s="21"/>
      <c r="C293" s="21"/>
      <c r="D293" s="2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4">
      <c r="B294" s="21"/>
      <c r="C294" s="21"/>
      <c r="D294" s="2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4">
      <c r="B295" s="21"/>
      <c r="C295" s="21"/>
      <c r="D295" s="2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4">
      <c r="B296" s="21"/>
      <c r="C296" s="21"/>
      <c r="D296" s="2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4">
      <c r="B297" s="21"/>
      <c r="C297" s="21"/>
      <c r="D297" s="2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4">
      <c r="B298" s="21"/>
      <c r="C298" s="21"/>
      <c r="D298" s="2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4">
      <c r="B299" s="21"/>
      <c r="C299" s="21"/>
      <c r="D299" s="2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4">
      <c r="B300" s="21"/>
      <c r="C300" s="21"/>
      <c r="D300" s="2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4">
      <c r="B301" s="21"/>
      <c r="C301" s="21"/>
      <c r="D301" s="2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4">
      <c r="B302" s="21"/>
      <c r="C302" s="21"/>
      <c r="D302" s="2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4">
      <c r="B303" s="21"/>
      <c r="C303" s="21"/>
      <c r="D303" s="2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4">
      <c r="B304" s="21"/>
      <c r="C304" s="21"/>
      <c r="D304" s="2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4">
      <c r="B305" s="21"/>
      <c r="C305" s="21"/>
      <c r="D305" s="2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4">
      <c r="B306" s="21"/>
      <c r="C306" s="21"/>
      <c r="D306" s="2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4">
      <c r="B307" s="21"/>
      <c r="C307" s="21"/>
      <c r="D307" s="2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4">
      <c r="B308" s="21"/>
      <c r="C308" s="21"/>
      <c r="D308" s="2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4">
      <c r="B309" s="21"/>
      <c r="C309" s="21"/>
      <c r="D309" s="2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4">
      <c r="B310" s="21"/>
      <c r="C310" s="21"/>
      <c r="D310" s="2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4">
      <c r="B311" s="21"/>
      <c r="C311" s="21"/>
      <c r="D311" s="2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4">
      <c r="B312" s="21"/>
      <c r="C312" s="21"/>
      <c r="D312" s="2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4">
      <c r="B313" s="21"/>
      <c r="C313" s="21"/>
      <c r="D313" s="2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4">
      <c r="B314" s="21"/>
      <c r="C314" s="21"/>
      <c r="D314" s="2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4">
      <c r="B315" s="21"/>
      <c r="C315" s="21"/>
      <c r="D315" s="2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4">
      <c r="B316" s="21"/>
      <c r="C316" s="21"/>
      <c r="D316" s="2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4">
      <c r="B317" s="21"/>
      <c r="C317" s="21"/>
      <c r="D317" s="2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4">
      <c r="B318" s="21"/>
      <c r="C318" s="21"/>
      <c r="D318" s="2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4">
      <c r="B319" s="21"/>
      <c r="C319" s="21"/>
      <c r="D319" s="2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4">
      <c r="B320" s="21"/>
      <c r="C320" s="21"/>
      <c r="D320" s="2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4">
      <c r="B321" s="21"/>
      <c r="C321" s="21"/>
      <c r="D321" s="2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4">
      <c r="B322" s="21"/>
      <c r="C322" s="21"/>
      <c r="D322" s="2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4">
      <c r="B323" s="21"/>
      <c r="C323" s="21"/>
      <c r="D323" s="2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4">
      <c r="B324" s="21"/>
      <c r="C324" s="21"/>
      <c r="D324" s="2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4">
      <c r="B325" s="21"/>
      <c r="C325" s="21"/>
      <c r="D325" s="2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4">
      <c r="B326" s="21"/>
      <c r="C326" s="21"/>
      <c r="D326" s="2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4">
      <c r="B327" s="21"/>
      <c r="C327" s="21"/>
      <c r="D327" s="2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4">
      <c r="B328" s="21"/>
      <c r="C328" s="21"/>
      <c r="D328" s="2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4">
      <c r="B329" s="21"/>
      <c r="C329" s="21"/>
      <c r="D329" s="2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4">
      <c r="B330" s="21"/>
      <c r="C330" s="21"/>
      <c r="D330" s="2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4">
      <c r="B331" s="21"/>
      <c r="C331" s="21"/>
      <c r="D331" s="2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4">
      <c r="B332" s="21"/>
      <c r="C332" s="21"/>
      <c r="D332" s="2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4">
      <c r="B333" s="21"/>
      <c r="C333" s="21"/>
      <c r="D333" s="2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4">
      <c r="B334" s="21"/>
      <c r="C334" s="21"/>
      <c r="D334" s="2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4">
      <c r="B335" s="21"/>
      <c r="C335" s="21"/>
      <c r="D335" s="2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4">
      <c r="B336" s="21"/>
      <c r="C336" s="21"/>
      <c r="D336" s="2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4">
      <c r="B337" s="21"/>
      <c r="C337" s="21"/>
      <c r="D337" s="2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4">
      <c r="B338" s="21"/>
      <c r="C338" s="21"/>
      <c r="D338" s="2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4">
      <c r="B339" s="21"/>
      <c r="C339" s="21"/>
      <c r="D339" s="2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4">
      <c r="B340" s="21"/>
      <c r="C340" s="21"/>
      <c r="D340" s="2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4">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4">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4">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4">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4">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4">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4">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4">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4">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4">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4">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4">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4">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4">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4">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4">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4">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4">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4">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4">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4">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4">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4">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4">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4">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4">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4">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4">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4">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4">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4">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4">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4">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4">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4">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4">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4">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4">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4">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4">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4">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4">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4">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4">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4">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4">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4">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4">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4">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4">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4">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4">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4">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4">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4">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4">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4">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4">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X930"/>
  <sheetViews>
    <sheetView zoomScaleNormal="100" zoomScaleSheetLayoutView="100" workbookViewId="0">
      <selection sqref="A1:J1"/>
    </sheetView>
  </sheetViews>
  <sheetFormatPr defaultColWidth="8.83203125" defaultRowHeight="12.3" x14ac:dyDescent="0.4"/>
  <cols>
    <col min="1" max="1" width="26" customWidth="1"/>
    <col min="2" max="3" width="11.83203125" customWidth="1"/>
    <col min="4" max="4" width="7.71875" customWidth="1"/>
    <col min="5" max="6" width="11.83203125" customWidth="1"/>
    <col min="7" max="7" width="7.71875" customWidth="1"/>
    <col min="8" max="9" width="11.83203125" customWidth="1"/>
    <col min="10" max="10" width="7.71875" customWidth="1"/>
    <col min="12" max="12" width="12" bestFit="1" customWidth="1"/>
  </cols>
  <sheetData>
    <row r="1" spans="1:76" ht="24" customHeight="1" thickBot="1" x14ac:dyDescent="0.45">
      <c r="A1" s="184" t="s">
        <v>96</v>
      </c>
      <c r="B1" s="185"/>
      <c r="C1" s="185"/>
      <c r="D1" s="185"/>
      <c r="E1" s="185"/>
      <c r="F1" s="185"/>
      <c r="G1" s="185"/>
      <c r="H1" s="185"/>
      <c r="I1" s="185"/>
      <c r="J1" s="186"/>
    </row>
    <row r="2" spans="1:76" ht="12.6" thickTop="1" x14ac:dyDescent="0.4">
      <c r="A2" s="64"/>
      <c r="B2" s="170">
        <v>2017</v>
      </c>
      <c r="C2" s="171"/>
      <c r="D2" s="172"/>
      <c r="E2" s="173">
        <v>2018</v>
      </c>
      <c r="F2" s="174"/>
      <c r="G2" s="175"/>
      <c r="H2" s="173">
        <v>2019</v>
      </c>
      <c r="I2" s="174"/>
      <c r="J2" s="175"/>
    </row>
    <row r="3" spans="1:76" x14ac:dyDescent="0.4">
      <c r="A3" s="65"/>
      <c r="B3" s="24" t="s">
        <v>3</v>
      </c>
      <c r="C3" s="22" t="s">
        <v>4</v>
      </c>
      <c r="D3" s="23" t="s">
        <v>5</v>
      </c>
      <c r="E3" s="24" t="s">
        <v>3</v>
      </c>
      <c r="F3" s="22" t="s">
        <v>4</v>
      </c>
      <c r="G3" s="23" t="s">
        <v>5</v>
      </c>
      <c r="H3" s="24" t="s">
        <v>3</v>
      </c>
      <c r="I3" s="22" t="s">
        <v>4</v>
      </c>
      <c r="J3" s="23" t="s">
        <v>5</v>
      </c>
    </row>
    <row r="4" spans="1:76" x14ac:dyDescent="0.4">
      <c r="A4" s="66" t="s">
        <v>139</v>
      </c>
      <c r="B4" s="27">
        <v>3504851000</v>
      </c>
      <c r="C4" s="25">
        <v>-362141000</v>
      </c>
      <c r="D4" s="26">
        <v>0.81270144856777504</v>
      </c>
      <c r="E4" s="27">
        <v>3360883000</v>
      </c>
      <c r="F4" s="25">
        <v>-1614057000</v>
      </c>
      <c r="G4" s="26">
        <v>0.35112503869393302</v>
      </c>
      <c r="H4" s="27">
        <v>441133000</v>
      </c>
      <c r="I4" s="25">
        <v>21123000</v>
      </c>
      <c r="J4" s="26">
        <v>1.1005833194447701</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4">
      <c r="A5" s="66" t="s">
        <v>181</v>
      </c>
      <c r="B5" s="27">
        <v>5619228000</v>
      </c>
      <c r="C5" s="25">
        <v>-185806000</v>
      </c>
      <c r="D5" s="26">
        <v>0.93598452653334996</v>
      </c>
      <c r="E5" s="27">
        <v>2287544000</v>
      </c>
      <c r="F5" s="25">
        <v>-551164000</v>
      </c>
      <c r="G5" s="26">
        <v>0.61167967962890102</v>
      </c>
      <c r="H5" s="27">
        <v>1324123000</v>
      </c>
      <c r="I5" s="25">
        <v>-21511000</v>
      </c>
      <c r="J5" s="26">
        <v>0.968028453502215</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4">
      <c r="A6" s="66" t="s">
        <v>182</v>
      </c>
      <c r="B6" s="27">
        <v>7728165000</v>
      </c>
      <c r="C6" s="25">
        <v>733063000</v>
      </c>
      <c r="D6" s="26">
        <v>1.2095932268035501</v>
      </c>
      <c r="E6" s="27">
        <v>4193866000</v>
      </c>
      <c r="F6" s="25">
        <v>50172000</v>
      </c>
      <c r="G6" s="26">
        <v>1.0242160738703101</v>
      </c>
      <c r="H6" s="27">
        <v>1714191000</v>
      </c>
      <c r="I6" s="25">
        <v>-86549000</v>
      </c>
      <c r="J6" s="26">
        <v>0.90387396292635203</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4">
      <c r="A7" s="66" t="s">
        <v>183</v>
      </c>
      <c r="B7" s="27">
        <v>14411834000</v>
      </c>
      <c r="C7" s="25">
        <v>-563994000</v>
      </c>
      <c r="D7" s="26">
        <v>0.924679423401497</v>
      </c>
      <c r="E7" s="27">
        <v>8599633000</v>
      </c>
      <c r="F7" s="25">
        <v>62801000</v>
      </c>
      <c r="G7" s="26">
        <v>1.0147129520646501</v>
      </c>
      <c r="H7" s="27">
        <v>4900989000</v>
      </c>
      <c r="I7" s="25">
        <v>-27151000</v>
      </c>
      <c r="J7" s="26">
        <v>0.98898123835767604</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4">
      <c r="A8" s="66" t="s">
        <v>140</v>
      </c>
      <c r="B8" s="27">
        <v>2285995000</v>
      </c>
      <c r="C8" s="25">
        <v>-299741000</v>
      </c>
      <c r="D8" s="26">
        <v>0.76815807955645798</v>
      </c>
      <c r="E8" s="27">
        <v>1495547000</v>
      </c>
      <c r="F8" s="25">
        <v>-158623000</v>
      </c>
      <c r="G8" s="26">
        <v>0.80821439150752294</v>
      </c>
      <c r="H8" s="27">
        <v>1050623000</v>
      </c>
      <c r="I8" s="25">
        <v>-10803000</v>
      </c>
      <c r="J8" s="26">
        <v>0.97964436522188003</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4">
      <c r="A9" s="66" t="s">
        <v>141</v>
      </c>
      <c r="B9" s="27">
        <v>322126400</v>
      </c>
      <c r="C9" s="25">
        <v>67651600</v>
      </c>
      <c r="D9" s="26">
        <v>1.5316958692962901</v>
      </c>
      <c r="E9" s="27">
        <v>226074000</v>
      </c>
      <c r="F9" s="25">
        <v>40442000</v>
      </c>
      <c r="G9" s="26">
        <v>1.43572228926047</v>
      </c>
      <c r="H9" s="27">
        <v>241829601.80000001</v>
      </c>
      <c r="I9" s="25">
        <v>87790608.680000007</v>
      </c>
      <c r="J9" s="26">
        <v>2.1398491628883698</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4">
      <c r="A10" s="66" t="s">
        <v>208</v>
      </c>
      <c r="B10" s="27">
        <v>3999712000</v>
      </c>
      <c r="C10" s="25">
        <v>-207604000</v>
      </c>
      <c r="D10" s="26">
        <v>0.90131285598704702</v>
      </c>
      <c r="E10" s="27">
        <v>5163284000</v>
      </c>
      <c r="F10" s="25">
        <v>-237188000</v>
      </c>
      <c r="G10" s="26">
        <v>0.91216027043562098</v>
      </c>
      <c r="H10" s="27">
        <v>748281000</v>
      </c>
      <c r="I10" s="25">
        <v>30915000</v>
      </c>
      <c r="J10" s="26">
        <v>1.0861903128946699</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4">
      <c r="A11" s="110" t="s">
        <v>195</v>
      </c>
      <c r="B11" s="27">
        <v>0</v>
      </c>
      <c r="C11" s="25">
        <v>0</v>
      </c>
      <c r="D11" s="26" t="s">
        <v>6</v>
      </c>
      <c r="E11" s="27">
        <v>0</v>
      </c>
      <c r="F11" s="25">
        <v>0</v>
      </c>
      <c r="G11" s="26" t="s">
        <v>6</v>
      </c>
      <c r="H11" s="27">
        <v>0</v>
      </c>
      <c r="I11" s="25">
        <v>0</v>
      </c>
      <c r="J11" s="26" t="s">
        <v>6</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4">
      <c r="A12" s="132" t="s">
        <v>139</v>
      </c>
      <c r="B12" s="27">
        <v>0</v>
      </c>
      <c r="C12" s="25">
        <v>0</v>
      </c>
      <c r="D12" s="26" t="s">
        <v>6</v>
      </c>
      <c r="E12" s="27">
        <v>0</v>
      </c>
      <c r="F12" s="25">
        <v>0</v>
      </c>
      <c r="G12" s="26" t="s">
        <v>6</v>
      </c>
      <c r="H12" s="27">
        <v>0</v>
      </c>
      <c r="I12" s="25">
        <v>0</v>
      </c>
      <c r="J12" s="26" t="s">
        <v>6</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4">
      <c r="A13" s="132" t="s">
        <v>181</v>
      </c>
      <c r="B13" s="27">
        <v>0</v>
      </c>
      <c r="C13" s="25">
        <v>0</v>
      </c>
      <c r="D13" s="26" t="s">
        <v>6</v>
      </c>
      <c r="E13" s="27">
        <v>0</v>
      </c>
      <c r="F13" s="25">
        <v>0</v>
      </c>
      <c r="G13" s="26" t="s">
        <v>6</v>
      </c>
      <c r="H13" s="27">
        <v>0</v>
      </c>
      <c r="I13" s="25">
        <v>0</v>
      </c>
      <c r="J13" s="26" t="s">
        <v>6</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4">
      <c r="A14" s="132" t="s">
        <v>182</v>
      </c>
      <c r="B14" s="27">
        <v>0</v>
      </c>
      <c r="C14" s="25">
        <v>0</v>
      </c>
      <c r="D14" s="26" t="s">
        <v>6</v>
      </c>
      <c r="E14" s="27">
        <v>0</v>
      </c>
      <c r="F14" s="25">
        <v>0</v>
      </c>
      <c r="G14" s="26" t="s">
        <v>6</v>
      </c>
      <c r="H14" s="27">
        <v>0</v>
      </c>
      <c r="I14" s="25">
        <v>0</v>
      </c>
      <c r="J14" s="26" t="s">
        <v>6</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4">
      <c r="A15" s="132" t="s">
        <v>183</v>
      </c>
      <c r="B15" s="27">
        <v>0</v>
      </c>
      <c r="C15" s="25">
        <v>0</v>
      </c>
      <c r="D15" s="26" t="s">
        <v>6</v>
      </c>
      <c r="E15" s="27">
        <v>0</v>
      </c>
      <c r="F15" s="25">
        <v>0</v>
      </c>
      <c r="G15" s="26" t="s">
        <v>6</v>
      </c>
      <c r="H15" s="27">
        <v>0</v>
      </c>
      <c r="I15" s="25">
        <v>0</v>
      </c>
      <c r="J15" s="26" t="s">
        <v>6</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4">
      <c r="A16" s="132" t="s">
        <v>140</v>
      </c>
      <c r="B16" s="27">
        <v>0</v>
      </c>
      <c r="C16" s="25">
        <v>0</v>
      </c>
      <c r="D16" s="26" t="s">
        <v>6</v>
      </c>
      <c r="E16" s="27">
        <v>0</v>
      </c>
      <c r="F16" s="25">
        <v>0</v>
      </c>
      <c r="G16" s="26" t="s">
        <v>6</v>
      </c>
      <c r="H16" s="27">
        <v>0</v>
      </c>
      <c r="I16" s="25">
        <v>0</v>
      </c>
      <c r="J16" s="26" t="s">
        <v>6</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4">
      <c r="A17" s="132" t="s">
        <v>141</v>
      </c>
      <c r="B17" s="27">
        <v>0</v>
      </c>
      <c r="C17" s="25">
        <v>0</v>
      </c>
      <c r="D17" s="26" t="s">
        <v>6</v>
      </c>
      <c r="E17" s="27">
        <v>0</v>
      </c>
      <c r="F17" s="25">
        <v>0</v>
      </c>
      <c r="G17" s="26" t="s">
        <v>6</v>
      </c>
      <c r="H17" s="27">
        <v>0</v>
      </c>
      <c r="I17" s="25">
        <v>0</v>
      </c>
      <c r="J17" s="26" t="s">
        <v>6</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4">
      <c r="A18" s="110" t="s">
        <v>196</v>
      </c>
      <c r="B18" s="27">
        <v>0</v>
      </c>
      <c r="C18" s="25">
        <v>0</v>
      </c>
      <c r="D18" s="26" t="s">
        <v>6</v>
      </c>
      <c r="E18" s="27">
        <v>5285000</v>
      </c>
      <c r="F18" s="25">
        <v>-15000</v>
      </c>
      <c r="G18" s="26">
        <v>0.99433962264150899</v>
      </c>
      <c r="H18" s="27">
        <v>117389000</v>
      </c>
      <c r="I18" s="25">
        <v>27131000</v>
      </c>
      <c r="J18" s="26">
        <v>1.6011877063528901</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4">
      <c r="A19" s="132" t="s">
        <v>139</v>
      </c>
      <c r="B19" s="27">
        <v>0</v>
      </c>
      <c r="C19" s="25">
        <v>0</v>
      </c>
      <c r="D19" s="26" t="s">
        <v>6</v>
      </c>
      <c r="E19" s="27">
        <v>0</v>
      </c>
      <c r="F19" s="25">
        <v>0</v>
      </c>
      <c r="G19" s="26" t="s">
        <v>6</v>
      </c>
      <c r="H19" s="27">
        <v>50000000</v>
      </c>
      <c r="I19" s="25">
        <v>50000000</v>
      </c>
      <c r="J19" s="26" t="s">
        <v>27</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4">
      <c r="A20" s="132" t="s">
        <v>181</v>
      </c>
      <c r="B20" s="27">
        <v>0</v>
      </c>
      <c r="C20" s="25">
        <v>0</v>
      </c>
      <c r="D20" s="26" t="s">
        <v>6</v>
      </c>
      <c r="E20" s="27">
        <v>0</v>
      </c>
      <c r="F20" s="25">
        <v>0</v>
      </c>
      <c r="G20" s="26" t="s">
        <v>6</v>
      </c>
      <c r="H20" s="27">
        <v>28000000</v>
      </c>
      <c r="I20" s="25">
        <v>-28000000</v>
      </c>
      <c r="J20" s="26">
        <v>0</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4">
      <c r="A21" s="132" t="s">
        <v>182</v>
      </c>
      <c r="B21" s="27">
        <v>0</v>
      </c>
      <c r="C21" s="25">
        <v>0</v>
      </c>
      <c r="D21" s="26" t="s">
        <v>6</v>
      </c>
      <c r="E21" s="27">
        <v>0</v>
      </c>
      <c r="F21" s="25">
        <v>0</v>
      </c>
      <c r="G21" s="26" t="s">
        <v>6</v>
      </c>
      <c r="H21" s="27">
        <v>21143000</v>
      </c>
      <c r="I21" s="25">
        <v>5143000</v>
      </c>
      <c r="J21" s="26">
        <v>1.6428750000000001</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4">
      <c r="A22" s="132" t="s">
        <v>183</v>
      </c>
      <c r="B22" s="27">
        <v>0</v>
      </c>
      <c r="C22" s="25">
        <v>0</v>
      </c>
      <c r="D22" s="26" t="s">
        <v>6</v>
      </c>
      <c r="E22" s="27">
        <v>3270000</v>
      </c>
      <c r="F22" s="25">
        <v>0</v>
      </c>
      <c r="G22" s="26">
        <v>1</v>
      </c>
      <c r="H22" s="27">
        <v>15120000</v>
      </c>
      <c r="I22" s="25">
        <v>1220000</v>
      </c>
      <c r="J22" s="26">
        <v>1.17553956834532</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4">
      <c r="A23" s="132" t="s">
        <v>140</v>
      </c>
      <c r="B23" s="27">
        <v>0</v>
      </c>
      <c r="C23" s="25">
        <v>0</v>
      </c>
      <c r="D23" s="26" t="s">
        <v>6</v>
      </c>
      <c r="E23" s="27">
        <v>2000000</v>
      </c>
      <c r="F23" s="25">
        <v>0</v>
      </c>
      <c r="G23" s="26">
        <v>1</v>
      </c>
      <c r="H23" s="27">
        <v>2725000</v>
      </c>
      <c r="I23" s="25">
        <v>-1205000</v>
      </c>
      <c r="J23" s="26">
        <v>0.38676844783714998</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4">
      <c r="A24" s="132" t="s">
        <v>141</v>
      </c>
      <c r="B24" s="27">
        <v>0</v>
      </c>
      <c r="C24" s="25">
        <v>0</v>
      </c>
      <c r="D24" s="26" t="s">
        <v>6</v>
      </c>
      <c r="E24" s="27">
        <v>15000</v>
      </c>
      <c r="F24" s="25">
        <v>-15000</v>
      </c>
      <c r="G24" s="26">
        <v>0</v>
      </c>
      <c r="H24" s="27">
        <v>401000</v>
      </c>
      <c r="I24" s="25">
        <v>-27000</v>
      </c>
      <c r="J24" s="26">
        <v>0.87383177570093395</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4">
      <c r="A25" s="110" t="s">
        <v>197</v>
      </c>
      <c r="B25" s="27">
        <v>648001000</v>
      </c>
      <c r="C25" s="25">
        <v>-78671000</v>
      </c>
      <c r="D25" s="26">
        <v>0.78347590109430298</v>
      </c>
      <c r="E25" s="27">
        <v>0</v>
      </c>
      <c r="F25" s="25">
        <v>0</v>
      </c>
      <c r="G25" s="26" t="s">
        <v>6</v>
      </c>
      <c r="H25" s="27">
        <v>561596000</v>
      </c>
      <c r="I25" s="25">
        <v>6698000</v>
      </c>
      <c r="J25" s="26">
        <v>1.0241413737299401</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4">
      <c r="A26" s="132" t="s">
        <v>139</v>
      </c>
      <c r="B26" s="27">
        <v>0</v>
      </c>
      <c r="C26" s="25">
        <v>0</v>
      </c>
      <c r="D26" s="26" t="s">
        <v>6</v>
      </c>
      <c r="E26" s="27">
        <v>0</v>
      </c>
      <c r="F26" s="25">
        <v>0</v>
      </c>
      <c r="G26" s="26" t="s">
        <v>6</v>
      </c>
      <c r="H26" s="27">
        <v>0</v>
      </c>
      <c r="I26" s="25">
        <v>0</v>
      </c>
      <c r="J26" s="26" t="s">
        <v>6</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4">
      <c r="A27" s="132" t="s">
        <v>181</v>
      </c>
      <c r="B27" s="27">
        <v>242848000</v>
      </c>
      <c r="C27" s="25">
        <v>-6410000</v>
      </c>
      <c r="D27" s="26">
        <v>0.94856734788853303</v>
      </c>
      <c r="E27" s="27">
        <v>0</v>
      </c>
      <c r="F27" s="25">
        <v>0</v>
      </c>
      <c r="G27" s="26" t="s">
        <v>6</v>
      </c>
      <c r="H27" s="27">
        <v>75845000</v>
      </c>
      <c r="I27" s="25">
        <v>-22845000</v>
      </c>
      <c r="J27" s="26">
        <v>0.53703516060391099</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4">
      <c r="A28" s="132" t="s">
        <v>182</v>
      </c>
      <c r="B28" s="27">
        <v>93745000</v>
      </c>
      <c r="C28" s="25">
        <v>-34921000</v>
      </c>
      <c r="D28" s="26">
        <v>0.457183715977802</v>
      </c>
      <c r="E28" s="27">
        <v>0</v>
      </c>
      <c r="F28" s="25">
        <v>0</v>
      </c>
      <c r="G28" s="26" t="s">
        <v>6</v>
      </c>
      <c r="H28" s="27">
        <v>147456000</v>
      </c>
      <c r="I28" s="25">
        <v>48852000</v>
      </c>
      <c r="J28" s="26">
        <v>1.99087258123402</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4">
      <c r="A29" s="132" t="s">
        <v>183</v>
      </c>
      <c r="B29" s="27">
        <v>262126000</v>
      </c>
      <c r="C29" s="25">
        <v>-23292000</v>
      </c>
      <c r="D29" s="26">
        <v>0.83678674785752805</v>
      </c>
      <c r="E29" s="27">
        <v>0</v>
      </c>
      <c r="F29" s="25">
        <v>0</v>
      </c>
      <c r="G29" s="26" t="s">
        <v>6</v>
      </c>
      <c r="H29" s="27">
        <v>282586000</v>
      </c>
      <c r="I29" s="25">
        <v>-10466000</v>
      </c>
      <c r="J29" s="26">
        <v>0.92857240353247805</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4">
      <c r="A30" s="132" t="s">
        <v>140</v>
      </c>
      <c r="B30" s="27">
        <v>44827000</v>
      </c>
      <c r="C30" s="25">
        <v>-11797000</v>
      </c>
      <c r="D30" s="26">
        <v>0.58332155976264399</v>
      </c>
      <c r="E30" s="27">
        <v>0</v>
      </c>
      <c r="F30" s="25">
        <v>0</v>
      </c>
      <c r="G30" s="26" t="s">
        <v>6</v>
      </c>
      <c r="H30" s="27">
        <v>50353000</v>
      </c>
      <c r="I30" s="25">
        <v>-9653000</v>
      </c>
      <c r="J30" s="26">
        <v>0.67826550678265496</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4">
      <c r="A31" s="132" t="s">
        <v>141</v>
      </c>
      <c r="B31" s="27">
        <v>4455000</v>
      </c>
      <c r="C31" s="25">
        <v>-2251000</v>
      </c>
      <c r="D31" s="26">
        <v>0.328660900685952</v>
      </c>
      <c r="E31" s="27">
        <v>0</v>
      </c>
      <c r="F31" s="25">
        <v>0</v>
      </c>
      <c r="G31" s="26" t="s">
        <v>6</v>
      </c>
      <c r="H31" s="27">
        <v>5356000</v>
      </c>
      <c r="I31" s="25">
        <v>810000</v>
      </c>
      <c r="J31" s="26">
        <v>1.35635723713154</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4">
      <c r="A32" s="110" t="s">
        <v>198</v>
      </c>
      <c r="B32" s="27">
        <v>3351711000</v>
      </c>
      <c r="C32" s="25">
        <v>-128933000</v>
      </c>
      <c r="D32" s="26">
        <v>0.92591428482774996</v>
      </c>
      <c r="E32" s="27">
        <v>5157999000</v>
      </c>
      <c r="F32" s="25">
        <v>-237173000</v>
      </c>
      <c r="G32" s="26">
        <v>0.91207954074494701</v>
      </c>
      <c r="H32" s="27">
        <v>69296000</v>
      </c>
      <c r="I32" s="25">
        <v>-2914000</v>
      </c>
      <c r="J32" s="26">
        <v>0.91929095693117202</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4">
      <c r="A33" s="132" t="s">
        <v>139</v>
      </c>
      <c r="B33" s="27">
        <v>430597000</v>
      </c>
      <c r="C33" s="25">
        <v>152609000</v>
      </c>
      <c r="D33" s="26">
        <v>2.0979538685122998</v>
      </c>
      <c r="E33" s="27">
        <v>889786000</v>
      </c>
      <c r="F33" s="25">
        <v>-67220000</v>
      </c>
      <c r="G33" s="26">
        <v>0.85952021199449102</v>
      </c>
      <c r="H33" s="27">
        <v>0</v>
      </c>
      <c r="I33" s="25">
        <v>0</v>
      </c>
      <c r="J33" s="26" t="s">
        <v>6</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4">
      <c r="A34" s="132" t="s">
        <v>181</v>
      </c>
      <c r="B34" s="27">
        <v>571333000</v>
      </c>
      <c r="C34" s="25">
        <v>-72809000</v>
      </c>
      <c r="D34" s="26">
        <v>0.77393493981140804</v>
      </c>
      <c r="E34" s="27">
        <v>731083000</v>
      </c>
      <c r="F34" s="25">
        <v>-166093000</v>
      </c>
      <c r="G34" s="26">
        <v>0.62974265918838601</v>
      </c>
      <c r="H34" s="27">
        <v>0</v>
      </c>
      <c r="I34" s="25">
        <v>0</v>
      </c>
      <c r="J34" s="26" t="s">
        <v>6</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4">
      <c r="A35" s="132" t="s">
        <v>182</v>
      </c>
      <c r="B35" s="27">
        <v>710405000</v>
      </c>
      <c r="C35" s="25">
        <v>-48247000</v>
      </c>
      <c r="D35" s="26">
        <v>0.87280861317178304</v>
      </c>
      <c r="E35" s="27">
        <v>1368324000</v>
      </c>
      <c r="F35" s="25">
        <v>104646000</v>
      </c>
      <c r="G35" s="26">
        <v>1.16562130542749</v>
      </c>
      <c r="H35" s="27">
        <v>29776000</v>
      </c>
      <c r="I35" s="25">
        <v>6000000</v>
      </c>
      <c r="J35" s="26">
        <v>1.5047106325706501</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4">
      <c r="A36" s="132" t="s">
        <v>183</v>
      </c>
      <c r="B36" s="27">
        <v>1333251000</v>
      </c>
      <c r="C36" s="25">
        <v>-91667000</v>
      </c>
      <c r="D36" s="26">
        <v>0.87133715764696595</v>
      </c>
      <c r="E36" s="27">
        <v>1821345000</v>
      </c>
      <c r="F36" s="25">
        <v>-20125000</v>
      </c>
      <c r="G36" s="26">
        <v>0.97814246227198898</v>
      </c>
      <c r="H36" s="27">
        <v>27673000</v>
      </c>
      <c r="I36" s="25">
        <v>-9793000</v>
      </c>
      <c r="J36" s="26">
        <v>0.47723269097314802</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4">
      <c r="A37" s="132" t="s">
        <v>140</v>
      </c>
      <c r="B37" s="27">
        <v>265169000</v>
      </c>
      <c r="C37" s="25">
        <v>-62741000</v>
      </c>
      <c r="D37" s="26">
        <v>0.61732792534536896</v>
      </c>
      <c r="E37" s="27">
        <v>306010000</v>
      </c>
      <c r="F37" s="25">
        <v>-85950000</v>
      </c>
      <c r="G37" s="26">
        <v>0.56143484028982504</v>
      </c>
      <c r="H37" s="27">
        <v>4069000</v>
      </c>
      <c r="I37" s="25">
        <v>1939000</v>
      </c>
      <c r="J37" s="26">
        <v>2.8206572769952998</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4">
      <c r="A38" s="132" t="s">
        <v>141</v>
      </c>
      <c r="B38" s="27">
        <v>40956000</v>
      </c>
      <c r="C38" s="25">
        <v>-6078000</v>
      </c>
      <c r="D38" s="26">
        <v>0.74154866692180099</v>
      </c>
      <c r="E38" s="27">
        <v>41451000</v>
      </c>
      <c r="F38" s="25">
        <v>-2431000</v>
      </c>
      <c r="G38" s="26">
        <v>0.88920286222141098</v>
      </c>
      <c r="H38" s="27">
        <v>7778000</v>
      </c>
      <c r="I38" s="25">
        <v>-1060000</v>
      </c>
      <c r="J38" s="26">
        <v>0.76012672550350702</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4">
      <c r="A39" s="110" t="s">
        <v>209</v>
      </c>
      <c r="B39" s="27">
        <v>16722867400</v>
      </c>
      <c r="C39" s="25">
        <v>-119087400</v>
      </c>
      <c r="D39" s="26">
        <v>0.98585824491109497</v>
      </c>
      <c r="E39" s="27">
        <v>9671759000</v>
      </c>
      <c r="F39" s="25">
        <v>-191411000</v>
      </c>
      <c r="G39" s="26">
        <v>0.96118671786048504</v>
      </c>
      <c r="H39" s="27">
        <v>7236033601.8000002</v>
      </c>
      <c r="I39" s="25">
        <v>-29941391.32</v>
      </c>
      <c r="J39" s="26">
        <v>0.99175846562963599</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4">
      <c r="A40" s="110" t="s">
        <v>195</v>
      </c>
      <c r="B40" s="27">
        <v>16507000</v>
      </c>
      <c r="C40" s="25">
        <v>-347000</v>
      </c>
      <c r="D40" s="26">
        <v>0.95882283137534097</v>
      </c>
      <c r="E40" s="27">
        <v>62000</v>
      </c>
      <c r="F40" s="25">
        <v>18000</v>
      </c>
      <c r="G40" s="26">
        <v>1.8181818181818099</v>
      </c>
      <c r="H40" s="27">
        <v>0</v>
      </c>
      <c r="I40" s="25">
        <v>0</v>
      </c>
      <c r="J40" s="26" t="s">
        <v>6</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4">
      <c r="A41" s="132" t="s">
        <v>139</v>
      </c>
      <c r="B41" s="27">
        <v>0</v>
      </c>
      <c r="C41" s="25">
        <v>0</v>
      </c>
      <c r="D41" s="26" t="s">
        <v>6</v>
      </c>
      <c r="E41" s="27">
        <v>0</v>
      </c>
      <c r="F41" s="25">
        <v>0</v>
      </c>
      <c r="G41" s="26" t="s">
        <v>6</v>
      </c>
      <c r="H41" s="27">
        <v>0</v>
      </c>
      <c r="I41" s="25">
        <v>0</v>
      </c>
      <c r="J41" s="26" t="s">
        <v>6</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4">
      <c r="A42" s="132" t="s">
        <v>181</v>
      </c>
      <c r="B42" s="27">
        <v>0</v>
      </c>
      <c r="C42" s="25">
        <v>0</v>
      </c>
      <c r="D42" s="26" t="s">
        <v>6</v>
      </c>
      <c r="E42" s="27">
        <v>0</v>
      </c>
      <c r="F42" s="25">
        <v>0</v>
      </c>
      <c r="G42" s="26" t="s">
        <v>6</v>
      </c>
      <c r="H42" s="27">
        <v>0</v>
      </c>
      <c r="I42" s="25">
        <v>0</v>
      </c>
      <c r="J42" s="26" t="s">
        <v>6</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4">
      <c r="A43" s="132" t="s">
        <v>182</v>
      </c>
      <c r="B43" s="27">
        <v>10774000</v>
      </c>
      <c r="C43" s="25">
        <v>0</v>
      </c>
      <c r="D43" s="26">
        <v>1</v>
      </c>
      <c r="E43" s="27">
        <v>0</v>
      </c>
      <c r="F43" s="25">
        <v>0</v>
      </c>
      <c r="G43" s="26" t="s">
        <v>6</v>
      </c>
      <c r="H43" s="27">
        <v>0</v>
      </c>
      <c r="I43" s="25">
        <v>0</v>
      </c>
      <c r="J43" s="26" t="s">
        <v>6</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4">
      <c r="A44" s="132" t="s">
        <v>183</v>
      </c>
      <c r="B44" s="27">
        <v>4850000</v>
      </c>
      <c r="C44" s="25">
        <v>0</v>
      </c>
      <c r="D44" s="26">
        <v>1</v>
      </c>
      <c r="E44" s="27">
        <v>0</v>
      </c>
      <c r="F44" s="25">
        <v>0</v>
      </c>
      <c r="G44" s="26" t="s">
        <v>6</v>
      </c>
      <c r="H44" s="27">
        <v>0</v>
      </c>
      <c r="I44" s="25">
        <v>0</v>
      </c>
      <c r="J44" s="26" t="s">
        <v>6</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4">
      <c r="A45" s="132" t="s">
        <v>140</v>
      </c>
      <c r="B45" s="27">
        <v>574000</v>
      </c>
      <c r="C45" s="25">
        <v>-242000</v>
      </c>
      <c r="D45" s="26">
        <v>0.40686274509803899</v>
      </c>
      <c r="E45" s="27">
        <v>0</v>
      </c>
      <c r="F45" s="25">
        <v>0</v>
      </c>
      <c r="G45" s="26" t="s">
        <v>6</v>
      </c>
      <c r="H45" s="27">
        <v>0</v>
      </c>
      <c r="I45" s="25">
        <v>0</v>
      </c>
      <c r="J45" s="26" t="s">
        <v>6</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4">
      <c r="A46" s="132" t="s">
        <v>141</v>
      </c>
      <c r="B46" s="27">
        <v>309000</v>
      </c>
      <c r="C46" s="25">
        <v>-105000</v>
      </c>
      <c r="D46" s="26">
        <v>0.49275362318840499</v>
      </c>
      <c r="E46" s="27">
        <v>62000</v>
      </c>
      <c r="F46" s="25">
        <v>18000</v>
      </c>
      <c r="G46" s="26">
        <v>1.8181818181818099</v>
      </c>
      <c r="H46" s="27">
        <v>0</v>
      </c>
      <c r="I46" s="25">
        <v>0</v>
      </c>
      <c r="J46" s="26" t="s">
        <v>6</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4">
      <c r="A47" s="110" t="s">
        <v>196</v>
      </c>
      <c r="B47" s="27">
        <v>17171000</v>
      </c>
      <c r="C47" s="25">
        <v>-4507000</v>
      </c>
      <c r="D47" s="26">
        <v>0.58418673309345803</v>
      </c>
      <c r="E47" s="27">
        <v>168405000</v>
      </c>
      <c r="F47" s="25">
        <v>137561000</v>
      </c>
      <c r="G47" s="26">
        <v>9.9197899105174407</v>
      </c>
      <c r="H47" s="27">
        <v>2625000</v>
      </c>
      <c r="I47" s="25">
        <v>207000</v>
      </c>
      <c r="J47" s="26">
        <v>1.1712158808933</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4">
      <c r="A48" s="132" t="s">
        <v>139</v>
      </c>
      <c r="B48" s="27">
        <v>0</v>
      </c>
      <c r="C48" s="25">
        <v>0</v>
      </c>
      <c r="D48" s="26" t="s">
        <v>6</v>
      </c>
      <c r="E48" s="27">
        <v>115000000</v>
      </c>
      <c r="F48" s="25">
        <v>115000000</v>
      </c>
      <c r="G48" s="26" t="s">
        <v>27</v>
      </c>
      <c r="H48" s="27">
        <v>0</v>
      </c>
      <c r="I48" s="25">
        <v>0</v>
      </c>
      <c r="J48" s="26" t="s">
        <v>6</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4">
      <c r="A49" s="132" t="s">
        <v>181</v>
      </c>
      <c r="B49" s="27">
        <v>0</v>
      </c>
      <c r="C49" s="25">
        <v>0</v>
      </c>
      <c r="D49" s="26" t="s">
        <v>6</v>
      </c>
      <c r="E49" s="27">
        <v>24801000</v>
      </c>
      <c r="F49" s="25">
        <v>24801000</v>
      </c>
      <c r="G49" s="26" t="s">
        <v>27</v>
      </c>
      <c r="H49" s="27">
        <v>0</v>
      </c>
      <c r="I49" s="25">
        <v>0</v>
      </c>
      <c r="J49" s="26" t="s">
        <v>6</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4">
      <c r="A50" s="132" t="s">
        <v>182</v>
      </c>
      <c r="B50" s="27">
        <v>0</v>
      </c>
      <c r="C50" s="25">
        <v>0</v>
      </c>
      <c r="D50" s="26" t="s">
        <v>6</v>
      </c>
      <c r="E50" s="27">
        <v>0</v>
      </c>
      <c r="F50" s="25">
        <v>0</v>
      </c>
      <c r="G50" s="26" t="s">
        <v>6</v>
      </c>
      <c r="H50" s="27">
        <v>0</v>
      </c>
      <c r="I50" s="25">
        <v>0</v>
      </c>
      <c r="J50" s="26" t="s">
        <v>6</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4">
      <c r="A51" s="132" t="s">
        <v>183</v>
      </c>
      <c r="B51" s="27">
        <v>8645000</v>
      </c>
      <c r="C51" s="25">
        <v>-2927000</v>
      </c>
      <c r="D51" s="26">
        <v>0.49412374697545802</v>
      </c>
      <c r="E51" s="27">
        <v>22226000</v>
      </c>
      <c r="F51" s="25">
        <v>106000</v>
      </c>
      <c r="G51" s="26">
        <v>1.00958408679927</v>
      </c>
      <c r="H51" s="27">
        <v>2347000</v>
      </c>
      <c r="I51" s="25">
        <v>77000</v>
      </c>
      <c r="J51" s="26">
        <v>1.06784140969162</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4">
      <c r="A52" s="132" t="s">
        <v>140</v>
      </c>
      <c r="B52" s="27">
        <v>8171000</v>
      </c>
      <c r="C52" s="25">
        <v>-1437000</v>
      </c>
      <c r="D52" s="26">
        <v>0.70087427144046599</v>
      </c>
      <c r="E52" s="27">
        <v>5648000</v>
      </c>
      <c r="F52" s="25">
        <v>-1968000</v>
      </c>
      <c r="G52" s="26">
        <v>0.48319327731092399</v>
      </c>
      <c r="H52" s="27">
        <v>135000</v>
      </c>
      <c r="I52" s="25">
        <v>135000</v>
      </c>
      <c r="J52" s="26" t="s">
        <v>27</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4">
      <c r="A53" s="132" t="s">
        <v>141</v>
      </c>
      <c r="B53" s="27">
        <v>355000</v>
      </c>
      <c r="C53" s="25">
        <v>-143000</v>
      </c>
      <c r="D53" s="26">
        <v>0.425702811244979</v>
      </c>
      <c r="E53" s="27">
        <v>730000</v>
      </c>
      <c r="F53" s="25">
        <v>-378000</v>
      </c>
      <c r="G53" s="26">
        <v>0.31768953068591999</v>
      </c>
      <c r="H53" s="27">
        <v>143000</v>
      </c>
      <c r="I53" s="25">
        <v>-5000</v>
      </c>
      <c r="J53" s="26">
        <v>0.93243243243243201</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4">
      <c r="A54" s="110" t="s">
        <v>197</v>
      </c>
      <c r="B54" s="27">
        <v>29415400</v>
      </c>
      <c r="C54" s="25">
        <v>-14291400</v>
      </c>
      <c r="D54" s="26">
        <v>0.34603311155243499</v>
      </c>
      <c r="E54" s="27">
        <v>3710842000</v>
      </c>
      <c r="F54" s="25">
        <v>-86674000</v>
      </c>
      <c r="G54" s="26">
        <v>0.95435226606023504</v>
      </c>
      <c r="H54" s="27">
        <v>2926140596.8000002</v>
      </c>
      <c r="I54" s="25">
        <v>-55042396.32</v>
      </c>
      <c r="J54" s="26">
        <v>0.96307345342635597</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4">
      <c r="A55" s="132" t="s">
        <v>139</v>
      </c>
      <c r="B55" s="27">
        <v>0</v>
      </c>
      <c r="C55" s="25">
        <v>0</v>
      </c>
      <c r="D55" s="26" t="s">
        <v>6</v>
      </c>
      <c r="E55" s="27">
        <v>200217000</v>
      </c>
      <c r="F55" s="25">
        <v>-84957000</v>
      </c>
      <c r="G55" s="26">
        <v>0.404174293589177</v>
      </c>
      <c r="H55" s="27">
        <v>152623000</v>
      </c>
      <c r="I55" s="25">
        <v>-17377000</v>
      </c>
      <c r="J55" s="26">
        <v>0.79556470588235195</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4">
      <c r="A56" s="132" t="s">
        <v>181</v>
      </c>
      <c r="B56" s="27">
        <v>0</v>
      </c>
      <c r="C56" s="25">
        <v>0</v>
      </c>
      <c r="D56" s="26" t="s">
        <v>6</v>
      </c>
      <c r="E56" s="27">
        <v>476338000</v>
      </c>
      <c r="F56" s="25">
        <v>-60650000</v>
      </c>
      <c r="G56" s="26">
        <v>0.774110408426259</v>
      </c>
      <c r="H56" s="27">
        <v>410875000</v>
      </c>
      <c r="I56" s="25">
        <v>35845000</v>
      </c>
      <c r="J56" s="26">
        <v>1.1911580406900699</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4">
      <c r="A57" s="132" t="s">
        <v>182</v>
      </c>
      <c r="B57" s="27">
        <v>10960000</v>
      </c>
      <c r="C57" s="25">
        <v>-10960000</v>
      </c>
      <c r="D57" s="26">
        <v>0</v>
      </c>
      <c r="E57" s="27">
        <v>815094000</v>
      </c>
      <c r="F57" s="25">
        <v>57426000</v>
      </c>
      <c r="G57" s="26">
        <v>1.15158618286637</v>
      </c>
      <c r="H57" s="27">
        <v>589149000</v>
      </c>
      <c r="I57" s="25">
        <v>-74897000</v>
      </c>
      <c r="J57" s="26">
        <v>0.77442225388000197</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4">
      <c r="A58" s="132" t="s">
        <v>183</v>
      </c>
      <c r="B58" s="27">
        <v>2000000</v>
      </c>
      <c r="C58" s="25">
        <v>-2000000</v>
      </c>
      <c r="D58" s="26">
        <v>0</v>
      </c>
      <c r="E58" s="27">
        <v>1905075000</v>
      </c>
      <c r="F58" s="25">
        <v>5955000</v>
      </c>
      <c r="G58" s="26">
        <v>1.00627132566662</v>
      </c>
      <c r="H58" s="27">
        <v>1439438000</v>
      </c>
      <c r="I58" s="25">
        <v>17910000</v>
      </c>
      <c r="J58" s="26">
        <v>1.02519823738962</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4">
      <c r="A59" s="132" t="s">
        <v>140</v>
      </c>
      <c r="B59" s="27">
        <v>12224000</v>
      </c>
      <c r="C59" s="25">
        <v>-142000</v>
      </c>
      <c r="D59" s="26">
        <v>0.97703380236131299</v>
      </c>
      <c r="E59" s="27">
        <v>283954000</v>
      </c>
      <c r="F59" s="25">
        <v>-1310000</v>
      </c>
      <c r="G59" s="26">
        <v>0.99081552526782202</v>
      </c>
      <c r="H59" s="27">
        <v>293203000</v>
      </c>
      <c r="I59" s="25">
        <v>-7975000</v>
      </c>
      <c r="J59" s="26">
        <v>0.94704128455597603</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4">
      <c r="A60" s="132" t="s">
        <v>141</v>
      </c>
      <c r="B60" s="27">
        <v>4231400</v>
      </c>
      <c r="C60" s="25">
        <v>-1189400</v>
      </c>
      <c r="D60" s="26">
        <v>0.56117178276269097</v>
      </c>
      <c r="E60" s="27">
        <v>30164000</v>
      </c>
      <c r="F60" s="25">
        <v>-3138000</v>
      </c>
      <c r="G60" s="26">
        <v>0.81154285027926198</v>
      </c>
      <c r="H60" s="27">
        <v>40852596.799999997</v>
      </c>
      <c r="I60" s="25">
        <v>-8548396.3200000003</v>
      </c>
      <c r="J60" s="26">
        <v>0.65391803767041301</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4">
      <c r="A61" s="110" t="s">
        <v>198</v>
      </c>
      <c r="B61" s="27">
        <v>16659774000</v>
      </c>
      <c r="C61" s="25">
        <v>-99942000</v>
      </c>
      <c r="D61" s="26">
        <v>0.98807354492164401</v>
      </c>
      <c r="E61" s="27">
        <v>5792450000</v>
      </c>
      <c r="F61" s="25">
        <v>-242316000</v>
      </c>
      <c r="G61" s="26">
        <v>0.91969332365165402</v>
      </c>
      <c r="H61" s="27">
        <v>4307268005</v>
      </c>
      <c r="I61" s="25">
        <v>24894005</v>
      </c>
      <c r="J61" s="26">
        <v>1.01162626384337</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4">
      <c r="A62" s="132" t="s">
        <v>139</v>
      </c>
      <c r="B62" s="27">
        <v>1582347000</v>
      </c>
      <c r="C62" s="25">
        <v>-91665000</v>
      </c>
      <c r="D62" s="26">
        <v>0.89048465602397098</v>
      </c>
      <c r="E62" s="27">
        <v>180110000</v>
      </c>
      <c r="F62" s="25">
        <v>-5110000</v>
      </c>
      <c r="G62" s="26">
        <v>0.94482237339380104</v>
      </c>
      <c r="H62" s="27">
        <v>213510000</v>
      </c>
      <c r="I62" s="25">
        <v>13500000</v>
      </c>
      <c r="J62" s="26">
        <v>1.13499325033748</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4">
      <c r="A63" s="132" t="s">
        <v>181</v>
      </c>
      <c r="B63" s="27">
        <v>1911090000</v>
      </c>
      <c r="C63" s="25">
        <v>-160292000</v>
      </c>
      <c r="D63" s="26">
        <v>0.84523183072943497</v>
      </c>
      <c r="E63" s="27">
        <v>610577000</v>
      </c>
      <c r="F63" s="25">
        <v>-264707000</v>
      </c>
      <c r="G63" s="26">
        <v>0.395151745033611</v>
      </c>
      <c r="H63" s="27">
        <v>515913000</v>
      </c>
      <c r="I63" s="25">
        <v>34751000</v>
      </c>
      <c r="J63" s="26">
        <v>1.14444615327062</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4">
      <c r="A64" s="132" t="s">
        <v>182</v>
      </c>
      <c r="B64" s="27">
        <v>3489053000</v>
      </c>
      <c r="C64" s="25">
        <v>459035000</v>
      </c>
      <c r="D64" s="26">
        <v>1.30299159938983</v>
      </c>
      <c r="E64" s="27">
        <v>1207838000</v>
      </c>
      <c r="F64" s="25">
        <v>-45098000</v>
      </c>
      <c r="G64" s="26">
        <v>0.92801228474558894</v>
      </c>
      <c r="H64" s="27">
        <v>624877000</v>
      </c>
      <c r="I64" s="25">
        <v>-53227000</v>
      </c>
      <c r="J64" s="26">
        <v>0.84301228130198302</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4">
      <c r="A65" s="132" t="s">
        <v>183</v>
      </c>
      <c r="B65" s="27">
        <v>8153218000</v>
      </c>
      <c r="C65" s="25">
        <v>-241914000</v>
      </c>
      <c r="D65" s="26">
        <v>0.94236802947231801</v>
      </c>
      <c r="E65" s="27">
        <v>3095327000</v>
      </c>
      <c r="F65" s="25">
        <v>90741000</v>
      </c>
      <c r="G65" s="26">
        <v>1.06040166598659</v>
      </c>
      <c r="H65" s="27">
        <v>2418163000</v>
      </c>
      <c r="I65" s="25">
        <v>-37297000</v>
      </c>
      <c r="J65" s="26">
        <v>0.969621170778591</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4">
      <c r="A66" s="132" t="s">
        <v>140</v>
      </c>
      <c r="B66" s="27">
        <v>1320686000</v>
      </c>
      <c r="C66" s="25">
        <v>-141076000</v>
      </c>
      <c r="D66" s="26">
        <v>0.80697815376237703</v>
      </c>
      <c r="E66" s="27">
        <v>578775000</v>
      </c>
      <c r="F66" s="25">
        <v>-59421000</v>
      </c>
      <c r="G66" s="26">
        <v>0.81378448000300796</v>
      </c>
      <c r="H66" s="27">
        <v>412444000</v>
      </c>
      <c r="I66" s="25">
        <v>8130000</v>
      </c>
      <c r="J66" s="26">
        <v>1.04021626755442</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4">
      <c r="A67" s="132" t="s">
        <v>141</v>
      </c>
      <c r="B67" s="27">
        <v>203380000</v>
      </c>
      <c r="C67" s="25">
        <v>75970000</v>
      </c>
      <c r="D67" s="26">
        <v>2.1925280590220502</v>
      </c>
      <c r="E67" s="27">
        <v>119823000</v>
      </c>
      <c r="F67" s="25">
        <v>41279000</v>
      </c>
      <c r="G67" s="26">
        <v>2.0511051130576399</v>
      </c>
      <c r="H67" s="27">
        <v>122361005</v>
      </c>
      <c r="I67" s="25">
        <v>59037005</v>
      </c>
      <c r="J67" s="26">
        <v>2.86460125702735</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4">
      <c r="A68" s="110" t="s">
        <v>210</v>
      </c>
      <c r="B68" s="27">
        <v>2335554000</v>
      </c>
      <c r="C68" s="25">
        <v>-67582000</v>
      </c>
      <c r="D68" s="26">
        <v>0.94375515992436498</v>
      </c>
      <c r="E68" s="27">
        <v>3189998000</v>
      </c>
      <c r="F68" s="25">
        <v>-1711560000</v>
      </c>
      <c r="G68" s="26">
        <v>0.30162613601634403</v>
      </c>
      <c r="H68" s="27">
        <v>788794000</v>
      </c>
      <c r="I68" s="25">
        <v>12044000</v>
      </c>
      <c r="J68" s="26">
        <v>1.0310112648857399</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4">
      <c r="A69" s="110" t="s">
        <v>195</v>
      </c>
      <c r="B69" s="27">
        <v>0</v>
      </c>
      <c r="C69" s="25">
        <v>0</v>
      </c>
      <c r="D69" s="26" t="s">
        <v>6</v>
      </c>
      <c r="E69" s="27">
        <v>0</v>
      </c>
      <c r="F69" s="25">
        <v>0</v>
      </c>
      <c r="G69" s="26" t="s">
        <v>6</v>
      </c>
      <c r="H69" s="27">
        <v>0</v>
      </c>
      <c r="I69" s="25">
        <v>0</v>
      </c>
      <c r="J69" s="26" t="s">
        <v>6</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4">
      <c r="A70" s="132" t="s">
        <v>139</v>
      </c>
      <c r="B70" s="27">
        <v>0</v>
      </c>
      <c r="C70" s="25">
        <v>0</v>
      </c>
      <c r="D70" s="26" t="s">
        <v>6</v>
      </c>
      <c r="E70" s="27">
        <v>0</v>
      </c>
      <c r="F70" s="25">
        <v>0</v>
      </c>
      <c r="G70" s="26" t="s">
        <v>6</v>
      </c>
      <c r="H70" s="27">
        <v>0</v>
      </c>
      <c r="I70" s="25">
        <v>0</v>
      </c>
      <c r="J70" s="26" t="s">
        <v>6</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4">
      <c r="A71" s="132" t="s">
        <v>181</v>
      </c>
      <c r="B71" s="27">
        <v>0</v>
      </c>
      <c r="C71" s="25">
        <v>0</v>
      </c>
      <c r="D71" s="26" t="s">
        <v>6</v>
      </c>
      <c r="E71" s="27">
        <v>0</v>
      </c>
      <c r="F71" s="25">
        <v>0</v>
      </c>
      <c r="G71" s="26" t="s">
        <v>6</v>
      </c>
      <c r="H71" s="27">
        <v>0</v>
      </c>
      <c r="I71" s="25">
        <v>0</v>
      </c>
      <c r="J71" s="26" t="s">
        <v>6</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4">
      <c r="A72" s="132" t="s">
        <v>182</v>
      </c>
      <c r="B72" s="27">
        <v>0</v>
      </c>
      <c r="C72" s="25">
        <v>0</v>
      </c>
      <c r="D72" s="26" t="s">
        <v>6</v>
      </c>
      <c r="E72" s="27">
        <v>0</v>
      </c>
      <c r="F72" s="25">
        <v>0</v>
      </c>
      <c r="G72" s="26" t="s">
        <v>6</v>
      </c>
      <c r="H72" s="27">
        <v>0</v>
      </c>
      <c r="I72" s="25">
        <v>0</v>
      </c>
      <c r="J72" s="26" t="s">
        <v>6</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4">
      <c r="A73" s="132" t="s">
        <v>183</v>
      </c>
      <c r="B73" s="27">
        <v>0</v>
      </c>
      <c r="C73" s="25">
        <v>0</v>
      </c>
      <c r="D73" s="26" t="s">
        <v>6</v>
      </c>
      <c r="E73" s="27">
        <v>0</v>
      </c>
      <c r="F73" s="25">
        <v>0</v>
      </c>
      <c r="G73" s="26" t="s">
        <v>6</v>
      </c>
      <c r="H73" s="27">
        <v>0</v>
      </c>
      <c r="I73" s="25">
        <v>0</v>
      </c>
      <c r="J73" s="26" t="s">
        <v>6</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4">
      <c r="A74" s="132" t="s">
        <v>140</v>
      </c>
      <c r="B74" s="27">
        <v>0</v>
      </c>
      <c r="C74" s="25">
        <v>0</v>
      </c>
      <c r="D74" s="26" t="s">
        <v>6</v>
      </c>
      <c r="E74" s="27">
        <v>0</v>
      </c>
      <c r="F74" s="25">
        <v>0</v>
      </c>
      <c r="G74" s="26" t="s">
        <v>6</v>
      </c>
      <c r="H74" s="27">
        <v>0</v>
      </c>
      <c r="I74" s="25">
        <v>0</v>
      </c>
      <c r="J74" s="26" t="s">
        <v>6</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4">
      <c r="A75" s="132" t="s">
        <v>141</v>
      </c>
      <c r="B75" s="27">
        <v>0</v>
      </c>
      <c r="C75" s="25">
        <v>0</v>
      </c>
      <c r="D75" s="26" t="s">
        <v>6</v>
      </c>
      <c r="E75" s="27">
        <v>0</v>
      </c>
      <c r="F75" s="25">
        <v>0</v>
      </c>
      <c r="G75" s="26" t="s">
        <v>6</v>
      </c>
      <c r="H75" s="27">
        <v>0</v>
      </c>
      <c r="I75" s="25">
        <v>0</v>
      </c>
      <c r="J75" s="26" t="s">
        <v>6</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4">
      <c r="A76" s="110" t="s">
        <v>196</v>
      </c>
      <c r="B76" s="27">
        <v>0</v>
      </c>
      <c r="C76" s="25">
        <v>0</v>
      </c>
      <c r="D76" s="26" t="s">
        <v>6</v>
      </c>
      <c r="E76" s="27">
        <v>0</v>
      </c>
      <c r="F76" s="25">
        <v>0</v>
      </c>
      <c r="G76" s="26" t="s">
        <v>6</v>
      </c>
      <c r="H76" s="27">
        <v>0</v>
      </c>
      <c r="I76" s="25">
        <v>0</v>
      </c>
      <c r="J76" s="26" t="s">
        <v>6</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4">
      <c r="A77" s="132" t="s">
        <v>139</v>
      </c>
      <c r="B77" s="27">
        <v>0</v>
      </c>
      <c r="C77" s="25">
        <v>0</v>
      </c>
      <c r="D77" s="26" t="s">
        <v>6</v>
      </c>
      <c r="E77" s="27">
        <v>0</v>
      </c>
      <c r="F77" s="25">
        <v>0</v>
      </c>
      <c r="G77" s="26" t="s">
        <v>6</v>
      </c>
      <c r="H77" s="27">
        <v>0</v>
      </c>
      <c r="I77" s="25">
        <v>0</v>
      </c>
      <c r="J77" s="26" t="s">
        <v>6</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4">
      <c r="A78" s="132" t="s">
        <v>181</v>
      </c>
      <c r="B78" s="27">
        <v>0</v>
      </c>
      <c r="C78" s="25">
        <v>0</v>
      </c>
      <c r="D78" s="26" t="s">
        <v>6</v>
      </c>
      <c r="E78" s="27">
        <v>0</v>
      </c>
      <c r="F78" s="25">
        <v>0</v>
      </c>
      <c r="G78" s="26" t="s">
        <v>6</v>
      </c>
      <c r="H78" s="27">
        <v>0</v>
      </c>
      <c r="I78" s="25">
        <v>0</v>
      </c>
      <c r="J78" s="26" t="s">
        <v>6</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4">
      <c r="A79" s="132" t="s">
        <v>182</v>
      </c>
      <c r="B79" s="27">
        <v>0</v>
      </c>
      <c r="C79" s="25">
        <v>0</v>
      </c>
      <c r="D79" s="26" t="s">
        <v>6</v>
      </c>
      <c r="E79" s="27">
        <v>0</v>
      </c>
      <c r="F79" s="25">
        <v>0</v>
      </c>
      <c r="G79" s="26" t="s">
        <v>6</v>
      </c>
      <c r="H79" s="27">
        <v>0</v>
      </c>
      <c r="I79" s="25">
        <v>0</v>
      </c>
      <c r="J79" s="26" t="s">
        <v>6</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4">
      <c r="A80" s="132" t="s">
        <v>183</v>
      </c>
      <c r="B80" s="27">
        <v>0</v>
      </c>
      <c r="C80" s="25">
        <v>0</v>
      </c>
      <c r="D80" s="26" t="s">
        <v>6</v>
      </c>
      <c r="E80" s="27">
        <v>0</v>
      </c>
      <c r="F80" s="25">
        <v>0</v>
      </c>
      <c r="G80" s="26" t="s">
        <v>6</v>
      </c>
      <c r="H80" s="27">
        <v>0</v>
      </c>
      <c r="I80" s="25">
        <v>0</v>
      </c>
      <c r="J80" s="26" t="s">
        <v>6</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4">
      <c r="A81" s="132" t="s">
        <v>140</v>
      </c>
      <c r="B81" s="27">
        <v>0</v>
      </c>
      <c r="C81" s="25">
        <v>0</v>
      </c>
      <c r="D81" s="26" t="s">
        <v>6</v>
      </c>
      <c r="E81" s="27">
        <v>0</v>
      </c>
      <c r="F81" s="25">
        <v>0</v>
      </c>
      <c r="G81" s="26" t="s">
        <v>6</v>
      </c>
      <c r="H81" s="27">
        <v>0</v>
      </c>
      <c r="I81" s="25">
        <v>0</v>
      </c>
      <c r="J81" s="26" t="s">
        <v>6</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4">
      <c r="A82" s="132" t="s">
        <v>141</v>
      </c>
      <c r="B82" s="27">
        <v>0</v>
      </c>
      <c r="C82" s="25">
        <v>0</v>
      </c>
      <c r="D82" s="26" t="s">
        <v>6</v>
      </c>
      <c r="E82" s="27">
        <v>0</v>
      </c>
      <c r="F82" s="25">
        <v>0</v>
      </c>
      <c r="G82" s="26" t="s">
        <v>6</v>
      </c>
      <c r="H82" s="27">
        <v>0</v>
      </c>
      <c r="I82" s="25">
        <v>0</v>
      </c>
      <c r="J82" s="26" t="s">
        <v>6</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4">
      <c r="A83" s="110" t="s">
        <v>197</v>
      </c>
      <c r="B83" s="27">
        <v>31670000</v>
      </c>
      <c r="C83" s="25">
        <v>-29370000</v>
      </c>
      <c r="D83" s="26">
        <v>3.7680209698558301E-2</v>
      </c>
      <c r="E83" s="27">
        <v>2691418000</v>
      </c>
      <c r="F83" s="25">
        <v>-1672670000</v>
      </c>
      <c r="G83" s="26">
        <v>0.233438922404864</v>
      </c>
      <c r="H83" s="27">
        <v>507590000</v>
      </c>
      <c r="I83" s="25">
        <v>2572000</v>
      </c>
      <c r="J83" s="26">
        <v>1.01018577555651</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4">
      <c r="A84" s="132" t="s">
        <v>139</v>
      </c>
      <c r="B84" s="27">
        <v>0</v>
      </c>
      <c r="C84" s="25">
        <v>0</v>
      </c>
      <c r="D84" s="26" t="s">
        <v>6</v>
      </c>
      <c r="E84" s="27">
        <v>1541770000</v>
      </c>
      <c r="F84" s="25">
        <v>-1541770000</v>
      </c>
      <c r="G84" s="26">
        <v>0</v>
      </c>
      <c r="H84" s="27">
        <v>25000000</v>
      </c>
      <c r="I84" s="25">
        <v>-25000000</v>
      </c>
      <c r="J84" s="26">
        <v>0</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4">
      <c r="A85" s="132" t="s">
        <v>181</v>
      </c>
      <c r="B85" s="27">
        <v>23975000</v>
      </c>
      <c r="C85" s="25">
        <v>-23975000</v>
      </c>
      <c r="D85" s="26">
        <v>0</v>
      </c>
      <c r="E85" s="27">
        <v>167340000</v>
      </c>
      <c r="F85" s="25">
        <v>-36340000</v>
      </c>
      <c r="G85" s="26">
        <v>0.643165750196386</v>
      </c>
      <c r="H85" s="27">
        <v>178864000</v>
      </c>
      <c r="I85" s="25">
        <v>-5664000</v>
      </c>
      <c r="J85" s="26">
        <v>0.93861094251278898</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4">
      <c r="A86" s="132" t="s">
        <v>182</v>
      </c>
      <c r="B86" s="27">
        <v>0</v>
      </c>
      <c r="C86" s="25">
        <v>0</v>
      </c>
      <c r="D86" s="26" t="s">
        <v>6</v>
      </c>
      <c r="E86" s="27">
        <v>392752000</v>
      </c>
      <c r="F86" s="25">
        <v>-74728000</v>
      </c>
      <c r="G86" s="26">
        <v>0.680294344143064</v>
      </c>
      <c r="H86" s="27">
        <v>108914000</v>
      </c>
      <c r="I86" s="25">
        <v>-8126000</v>
      </c>
      <c r="J86" s="26">
        <v>0.86114149008885799</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4">
      <c r="A87" s="132" t="s">
        <v>183</v>
      </c>
      <c r="B87" s="27">
        <v>5045000</v>
      </c>
      <c r="C87" s="25">
        <v>-5045000</v>
      </c>
      <c r="D87" s="26">
        <v>0</v>
      </c>
      <c r="E87" s="27">
        <v>562285000</v>
      </c>
      <c r="F87" s="25">
        <v>-28001000</v>
      </c>
      <c r="G87" s="26">
        <v>0.90512734504968695</v>
      </c>
      <c r="H87" s="27">
        <v>143301000</v>
      </c>
      <c r="I87" s="25">
        <v>16411000</v>
      </c>
      <c r="J87" s="26">
        <v>1.2586649854204399</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4">
      <c r="A88" s="132" t="s">
        <v>140</v>
      </c>
      <c r="B88" s="27">
        <v>2550000</v>
      </c>
      <c r="C88" s="25">
        <v>-350000</v>
      </c>
      <c r="D88" s="26">
        <v>0.75862068965517204</v>
      </c>
      <c r="E88" s="27">
        <v>26292000</v>
      </c>
      <c r="F88" s="25">
        <v>8162000</v>
      </c>
      <c r="G88" s="26">
        <v>1.9003861003861</v>
      </c>
      <c r="H88" s="27">
        <v>45189000</v>
      </c>
      <c r="I88" s="25">
        <v>20659000</v>
      </c>
      <c r="J88" s="26">
        <v>2.6843864655523801</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4">
      <c r="A89" s="132" t="s">
        <v>141</v>
      </c>
      <c r="B89" s="27">
        <v>100000</v>
      </c>
      <c r="C89" s="25">
        <v>0</v>
      </c>
      <c r="D89" s="26">
        <v>1</v>
      </c>
      <c r="E89" s="27">
        <v>979000</v>
      </c>
      <c r="F89" s="25">
        <v>7000</v>
      </c>
      <c r="G89" s="26">
        <v>1.01440329218106</v>
      </c>
      <c r="H89" s="27">
        <v>6322000</v>
      </c>
      <c r="I89" s="25">
        <v>4292000</v>
      </c>
      <c r="J89" s="26">
        <v>5.2285714285714198</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4">
      <c r="A90" s="110" t="s">
        <v>198</v>
      </c>
      <c r="B90" s="27">
        <v>2303884000</v>
      </c>
      <c r="C90" s="25">
        <v>-38212000</v>
      </c>
      <c r="D90" s="26">
        <v>0.96736939903402697</v>
      </c>
      <c r="E90" s="27">
        <v>498580000</v>
      </c>
      <c r="F90" s="25">
        <v>-38890000</v>
      </c>
      <c r="G90" s="26">
        <v>0.85528494613652795</v>
      </c>
      <c r="H90" s="27">
        <v>281204000</v>
      </c>
      <c r="I90" s="25">
        <v>9472000</v>
      </c>
      <c r="J90" s="26">
        <v>1.0697157493412599</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4">
      <c r="A91" s="132" t="s">
        <v>139</v>
      </c>
      <c r="B91" s="27">
        <v>0</v>
      </c>
      <c r="C91" s="25">
        <v>0</v>
      </c>
      <c r="D91" s="26" t="s">
        <v>6</v>
      </c>
      <c r="E91" s="27">
        <v>0</v>
      </c>
      <c r="F91" s="25">
        <v>0</v>
      </c>
      <c r="G91" s="26" t="s">
        <v>6</v>
      </c>
      <c r="H91" s="27">
        <v>0</v>
      </c>
      <c r="I91" s="25">
        <v>0</v>
      </c>
      <c r="J91" s="26" t="s">
        <v>6</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4">
      <c r="A92" s="132" t="s">
        <v>181</v>
      </c>
      <c r="B92" s="27">
        <v>293915000</v>
      </c>
      <c r="C92" s="25">
        <v>6835000</v>
      </c>
      <c r="D92" s="26">
        <v>1.04761738888114</v>
      </c>
      <c r="E92" s="27">
        <v>52075000</v>
      </c>
      <c r="F92" s="25">
        <v>-675000</v>
      </c>
      <c r="G92" s="26">
        <v>0.97440758293838803</v>
      </c>
      <c r="H92" s="27">
        <v>35100000</v>
      </c>
      <c r="I92" s="25">
        <v>-5100000</v>
      </c>
      <c r="J92" s="26">
        <v>0.74626865671641696</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4">
      <c r="A93" s="132" t="s">
        <v>182</v>
      </c>
      <c r="B93" s="27">
        <v>524480000</v>
      </c>
      <c r="C93" s="25">
        <v>-24078000</v>
      </c>
      <c r="D93" s="26">
        <v>0.91221347605904901</v>
      </c>
      <c r="E93" s="27">
        <v>90515000</v>
      </c>
      <c r="F93" s="25">
        <v>-31435000</v>
      </c>
      <c r="G93" s="26">
        <v>0.48446084460844602</v>
      </c>
      <c r="H93" s="27">
        <v>30450000</v>
      </c>
      <c r="I93" s="25">
        <v>450000</v>
      </c>
      <c r="J93" s="26">
        <v>1.03</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4">
      <c r="A94" s="132" t="s">
        <v>183</v>
      </c>
      <c r="B94" s="27">
        <v>1286622000</v>
      </c>
      <c r="C94" s="25">
        <v>-36572000</v>
      </c>
      <c r="D94" s="26">
        <v>0.94472163567851697</v>
      </c>
      <c r="E94" s="27">
        <v>289225000</v>
      </c>
      <c r="F94" s="25">
        <v>-11653000</v>
      </c>
      <c r="G94" s="26">
        <v>0.92254003283722896</v>
      </c>
      <c r="H94" s="27">
        <v>129379000</v>
      </c>
      <c r="I94" s="25">
        <v>-12915000</v>
      </c>
      <c r="J94" s="26">
        <v>0.81847442618803301</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4">
      <c r="A95" s="132" t="s">
        <v>140</v>
      </c>
      <c r="B95" s="27">
        <v>171972000</v>
      </c>
      <c r="C95" s="25">
        <v>6882000</v>
      </c>
      <c r="D95" s="26">
        <v>1.0833727057968301</v>
      </c>
      <c r="E95" s="27">
        <v>59452000</v>
      </c>
      <c r="F95" s="25">
        <v>3464000</v>
      </c>
      <c r="G95" s="26">
        <v>1.1237408016003401</v>
      </c>
      <c r="H95" s="27">
        <v>47333000</v>
      </c>
      <c r="I95" s="25">
        <v>-5995000</v>
      </c>
      <c r="J95" s="26">
        <v>0.77516501650165004</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4">
      <c r="A96" s="132" t="s">
        <v>141</v>
      </c>
      <c r="B96" s="27">
        <v>26895000</v>
      </c>
      <c r="C96" s="25">
        <v>8721000</v>
      </c>
      <c r="D96" s="26">
        <v>1.9597226807527199</v>
      </c>
      <c r="E96" s="27">
        <v>7313000</v>
      </c>
      <c r="F96" s="25">
        <v>1409000</v>
      </c>
      <c r="G96" s="26">
        <v>1.47730352303523</v>
      </c>
      <c r="H96" s="27">
        <v>38942000</v>
      </c>
      <c r="I96" s="25">
        <v>33032000</v>
      </c>
      <c r="J96" s="26">
        <v>12.178341793570199</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4">
      <c r="A97" s="110" t="s">
        <v>211</v>
      </c>
      <c r="B97" s="27">
        <v>5692945000</v>
      </c>
      <c r="C97" s="25">
        <v>-48717000</v>
      </c>
      <c r="D97" s="26">
        <v>0.98303034905224296</v>
      </c>
      <c r="E97" s="27">
        <v>70000</v>
      </c>
      <c r="F97" s="25">
        <v>70000</v>
      </c>
      <c r="G97" s="26" t="s">
        <v>27</v>
      </c>
      <c r="H97" s="27">
        <v>259559000</v>
      </c>
      <c r="I97" s="25">
        <v>-34803000</v>
      </c>
      <c r="J97" s="26">
        <v>0.76353605424613202</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4">
      <c r="A98" s="110" t="s">
        <v>195</v>
      </c>
      <c r="B98" s="27">
        <v>0</v>
      </c>
      <c r="C98" s="25">
        <v>0</v>
      </c>
      <c r="D98" s="26" t="s">
        <v>6</v>
      </c>
      <c r="E98" s="27">
        <v>0</v>
      </c>
      <c r="F98" s="25">
        <v>0</v>
      </c>
      <c r="G98" s="26" t="s">
        <v>6</v>
      </c>
      <c r="H98" s="27">
        <v>0</v>
      </c>
      <c r="I98" s="25">
        <v>0</v>
      </c>
      <c r="J98" s="26" t="s">
        <v>6</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4">
      <c r="A99" s="132" t="s">
        <v>139</v>
      </c>
      <c r="B99" s="27">
        <v>0</v>
      </c>
      <c r="C99" s="25">
        <v>0</v>
      </c>
      <c r="D99" s="26" t="s">
        <v>6</v>
      </c>
      <c r="E99" s="27">
        <v>0</v>
      </c>
      <c r="F99" s="25">
        <v>0</v>
      </c>
      <c r="G99" s="26" t="s">
        <v>6</v>
      </c>
      <c r="H99" s="27">
        <v>0</v>
      </c>
      <c r="I99" s="25">
        <v>0</v>
      </c>
      <c r="J99" s="26" t="s">
        <v>6</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4">
      <c r="A100" s="132" t="s">
        <v>181</v>
      </c>
      <c r="B100" s="27">
        <v>0</v>
      </c>
      <c r="C100" s="25">
        <v>0</v>
      </c>
      <c r="D100" s="26" t="s">
        <v>6</v>
      </c>
      <c r="E100" s="27">
        <v>0</v>
      </c>
      <c r="F100" s="25">
        <v>0</v>
      </c>
      <c r="G100" s="26" t="s">
        <v>6</v>
      </c>
      <c r="H100" s="27">
        <v>0</v>
      </c>
      <c r="I100" s="25">
        <v>0</v>
      </c>
      <c r="J100" s="26" t="s">
        <v>6</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4">
      <c r="A101" s="132" t="s">
        <v>182</v>
      </c>
      <c r="B101" s="27">
        <v>0</v>
      </c>
      <c r="C101" s="25">
        <v>0</v>
      </c>
      <c r="D101" s="26" t="s">
        <v>6</v>
      </c>
      <c r="E101" s="27">
        <v>0</v>
      </c>
      <c r="F101" s="25">
        <v>0</v>
      </c>
      <c r="G101" s="26" t="s">
        <v>6</v>
      </c>
      <c r="H101" s="27">
        <v>0</v>
      </c>
      <c r="I101" s="25">
        <v>0</v>
      </c>
      <c r="J101" s="26" t="s">
        <v>6</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4">
      <c r="A102" s="132" t="s">
        <v>183</v>
      </c>
      <c r="B102" s="27">
        <v>0</v>
      </c>
      <c r="C102" s="25">
        <v>0</v>
      </c>
      <c r="D102" s="26" t="s">
        <v>6</v>
      </c>
      <c r="E102" s="27">
        <v>0</v>
      </c>
      <c r="F102" s="25">
        <v>0</v>
      </c>
      <c r="G102" s="26" t="s">
        <v>6</v>
      </c>
      <c r="H102" s="27">
        <v>0</v>
      </c>
      <c r="I102" s="25">
        <v>0</v>
      </c>
      <c r="J102" s="26" t="s">
        <v>6</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4">
      <c r="A103" s="132" t="s">
        <v>140</v>
      </c>
      <c r="B103" s="27">
        <v>0</v>
      </c>
      <c r="C103" s="25">
        <v>0</v>
      </c>
      <c r="D103" s="26" t="s">
        <v>6</v>
      </c>
      <c r="E103" s="27">
        <v>0</v>
      </c>
      <c r="F103" s="25">
        <v>0</v>
      </c>
      <c r="G103" s="26" t="s">
        <v>6</v>
      </c>
      <c r="H103" s="27">
        <v>0</v>
      </c>
      <c r="I103" s="25">
        <v>0</v>
      </c>
      <c r="J103" s="26" t="s">
        <v>6</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4">
      <c r="A104" s="132" t="s">
        <v>141</v>
      </c>
      <c r="B104" s="27">
        <v>0</v>
      </c>
      <c r="C104" s="25">
        <v>0</v>
      </c>
      <c r="D104" s="26" t="s">
        <v>6</v>
      </c>
      <c r="E104" s="27">
        <v>0</v>
      </c>
      <c r="F104" s="25">
        <v>0</v>
      </c>
      <c r="G104" s="26" t="s">
        <v>6</v>
      </c>
      <c r="H104" s="27">
        <v>0</v>
      </c>
      <c r="I104" s="25">
        <v>0</v>
      </c>
      <c r="J104" s="26" t="s">
        <v>6</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4">
      <c r="A105" s="110" t="s">
        <v>196</v>
      </c>
      <c r="B105" s="27">
        <v>0</v>
      </c>
      <c r="C105" s="25">
        <v>0</v>
      </c>
      <c r="D105" s="26" t="s">
        <v>6</v>
      </c>
      <c r="E105" s="27">
        <v>0</v>
      </c>
      <c r="F105" s="25">
        <v>0</v>
      </c>
      <c r="G105" s="26" t="s">
        <v>6</v>
      </c>
      <c r="H105" s="27">
        <v>0</v>
      </c>
      <c r="I105" s="25">
        <v>0</v>
      </c>
      <c r="J105" s="26" t="s">
        <v>6</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4">
      <c r="A106" s="132" t="s">
        <v>139</v>
      </c>
      <c r="B106" s="27">
        <v>0</v>
      </c>
      <c r="C106" s="25">
        <v>0</v>
      </c>
      <c r="D106" s="26" t="s">
        <v>6</v>
      </c>
      <c r="E106" s="27">
        <v>0</v>
      </c>
      <c r="F106" s="25">
        <v>0</v>
      </c>
      <c r="G106" s="26" t="s">
        <v>6</v>
      </c>
      <c r="H106" s="27">
        <v>0</v>
      </c>
      <c r="I106" s="25">
        <v>0</v>
      </c>
      <c r="J106" s="26" t="s">
        <v>6</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4">
      <c r="A107" s="132" t="s">
        <v>181</v>
      </c>
      <c r="B107" s="27">
        <v>0</v>
      </c>
      <c r="C107" s="25">
        <v>0</v>
      </c>
      <c r="D107" s="26" t="s">
        <v>6</v>
      </c>
      <c r="E107" s="27">
        <v>0</v>
      </c>
      <c r="F107" s="25">
        <v>0</v>
      </c>
      <c r="G107" s="26" t="s">
        <v>6</v>
      </c>
      <c r="H107" s="27">
        <v>0</v>
      </c>
      <c r="I107" s="25">
        <v>0</v>
      </c>
      <c r="J107" s="26" t="s">
        <v>6</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4">
      <c r="A108" s="132" t="s">
        <v>182</v>
      </c>
      <c r="B108" s="27">
        <v>0</v>
      </c>
      <c r="C108" s="25">
        <v>0</v>
      </c>
      <c r="D108" s="26" t="s">
        <v>6</v>
      </c>
      <c r="E108" s="27">
        <v>0</v>
      </c>
      <c r="F108" s="25">
        <v>0</v>
      </c>
      <c r="G108" s="26" t="s">
        <v>6</v>
      </c>
      <c r="H108" s="27">
        <v>0</v>
      </c>
      <c r="I108" s="25">
        <v>0</v>
      </c>
      <c r="J108" s="26" t="s">
        <v>6</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4">
      <c r="A109" s="132" t="s">
        <v>183</v>
      </c>
      <c r="B109" s="27">
        <v>0</v>
      </c>
      <c r="C109" s="25">
        <v>0</v>
      </c>
      <c r="D109" s="26" t="s">
        <v>6</v>
      </c>
      <c r="E109" s="27">
        <v>0</v>
      </c>
      <c r="F109" s="25">
        <v>0</v>
      </c>
      <c r="G109" s="26" t="s">
        <v>6</v>
      </c>
      <c r="H109" s="27">
        <v>0</v>
      </c>
      <c r="I109" s="25">
        <v>0</v>
      </c>
      <c r="J109" s="26" t="s">
        <v>6</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4">
      <c r="A110" s="132" t="s">
        <v>140</v>
      </c>
      <c r="B110" s="27">
        <v>0</v>
      </c>
      <c r="C110" s="25">
        <v>0</v>
      </c>
      <c r="D110" s="26" t="s">
        <v>6</v>
      </c>
      <c r="E110" s="27">
        <v>0</v>
      </c>
      <c r="F110" s="25">
        <v>0</v>
      </c>
      <c r="G110" s="26" t="s">
        <v>6</v>
      </c>
      <c r="H110" s="27">
        <v>0</v>
      </c>
      <c r="I110" s="25">
        <v>0</v>
      </c>
      <c r="J110" s="26" t="s">
        <v>6</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4">
      <c r="A111" s="132" t="s">
        <v>141</v>
      </c>
      <c r="B111" s="27">
        <v>0</v>
      </c>
      <c r="C111" s="25">
        <v>0</v>
      </c>
      <c r="D111" s="26" t="s">
        <v>6</v>
      </c>
      <c r="E111" s="27">
        <v>0</v>
      </c>
      <c r="F111" s="25">
        <v>0</v>
      </c>
      <c r="G111" s="26" t="s">
        <v>6</v>
      </c>
      <c r="H111" s="27">
        <v>0</v>
      </c>
      <c r="I111" s="25">
        <v>0</v>
      </c>
      <c r="J111" s="26" t="s">
        <v>6</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4">
      <c r="A112" s="110" t="s">
        <v>197</v>
      </c>
      <c r="B112" s="27">
        <v>5354436000</v>
      </c>
      <c r="C112" s="25">
        <v>-42832000</v>
      </c>
      <c r="D112" s="26">
        <v>0.98412826637476503</v>
      </c>
      <c r="E112" s="27">
        <v>0</v>
      </c>
      <c r="F112" s="25">
        <v>0</v>
      </c>
      <c r="G112" s="26" t="s">
        <v>6</v>
      </c>
      <c r="H112" s="27">
        <v>89705000</v>
      </c>
      <c r="I112" s="25">
        <v>-22685000</v>
      </c>
      <c r="J112" s="26">
        <v>0.59631639825607197</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4">
      <c r="A113" s="132" t="s">
        <v>139</v>
      </c>
      <c r="B113" s="27">
        <v>860164000</v>
      </c>
      <c r="C113" s="25">
        <v>-106582000</v>
      </c>
      <c r="D113" s="26">
        <v>0.77950361315174799</v>
      </c>
      <c r="E113" s="27">
        <v>0</v>
      </c>
      <c r="F113" s="25">
        <v>0</v>
      </c>
      <c r="G113" s="26" t="s">
        <v>6</v>
      </c>
      <c r="H113" s="27">
        <v>0</v>
      </c>
      <c r="I113" s="25">
        <v>0</v>
      </c>
      <c r="J113" s="26" t="s">
        <v>6</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4">
      <c r="A114" s="132" t="s">
        <v>181</v>
      </c>
      <c r="B114" s="27">
        <v>1282532000</v>
      </c>
      <c r="C114" s="25">
        <v>42986000</v>
      </c>
      <c r="D114" s="26">
        <v>1.0693576519144901</v>
      </c>
      <c r="E114" s="27">
        <v>0</v>
      </c>
      <c r="F114" s="25">
        <v>0</v>
      </c>
      <c r="G114" s="26" t="s">
        <v>6</v>
      </c>
      <c r="H114" s="27">
        <v>21000000</v>
      </c>
      <c r="I114" s="25">
        <v>-21000000</v>
      </c>
      <c r="J114" s="26">
        <v>0</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4">
      <c r="A115" s="132" t="s">
        <v>182</v>
      </c>
      <c r="B115" s="27">
        <v>1412564000</v>
      </c>
      <c r="C115" s="25">
        <v>176694000</v>
      </c>
      <c r="D115" s="26">
        <v>1.2859426962382701</v>
      </c>
      <c r="E115" s="27">
        <v>0</v>
      </c>
      <c r="F115" s="25">
        <v>0</v>
      </c>
      <c r="G115" s="26" t="s">
        <v>6</v>
      </c>
      <c r="H115" s="27">
        <v>48000000</v>
      </c>
      <c r="I115" s="25">
        <v>8000000</v>
      </c>
      <c r="J115" s="26">
        <v>1.4</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4">
      <c r="A116" s="132" t="s">
        <v>183</v>
      </c>
      <c r="B116" s="27">
        <v>1638383000</v>
      </c>
      <c r="C116" s="25">
        <v>-109935000</v>
      </c>
      <c r="D116" s="26">
        <v>0.87423912583408703</v>
      </c>
      <c r="E116" s="27">
        <v>0</v>
      </c>
      <c r="F116" s="25">
        <v>0</v>
      </c>
      <c r="G116" s="26" t="s">
        <v>6</v>
      </c>
      <c r="H116" s="27">
        <v>17520000</v>
      </c>
      <c r="I116" s="25">
        <v>-8820000</v>
      </c>
      <c r="J116" s="26">
        <v>0.33029612756264198</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4">
      <c r="A117" s="132" t="s">
        <v>140</v>
      </c>
      <c r="B117" s="27">
        <v>151399000</v>
      </c>
      <c r="C117" s="25">
        <v>-42655000</v>
      </c>
      <c r="D117" s="26">
        <v>0.56038010038442898</v>
      </c>
      <c r="E117" s="27">
        <v>0</v>
      </c>
      <c r="F117" s="25">
        <v>0</v>
      </c>
      <c r="G117" s="26" t="s">
        <v>6</v>
      </c>
      <c r="H117" s="27">
        <v>2515000</v>
      </c>
      <c r="I117" s="25">
        <v>-785000</v>
      </c>
      <c r="J117" s="26">
        <v>0.52424242424242395</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4">
      <c r="A118" s="132" t="s">
        <v>141</v>
      </c>
      <c r="B118" s="27">
        <v>9394000</v>
      </c>
      <c r="C118" s="25">
        <v>-3340000</v>
      </c>
      <c r="D118" s="26">
        <v>0.47542013507146202</v>
      </c>
      <c r="E118" s="27">
        <v>0</v>
      </c>
      <c r="F118" s="25">
        <v>0</v>
      </c>
      <c r="G118" s="26" t="s">
        <v>6</v>
      </c>
      <c r="H118" s="27">
        <v>670000</v>
      </c>
      <c r="I118" s="25">
        <v>-80000</v>
      </c>
      <c r="J118" s="26">
        <v>0.78666666666666596</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4">
      <c r="A119" s="110" t="s">
        <v>198</v>
      </c>
      <c r="B119" s="27">
        <v>338509000</v>
      </c>
      <c r="C119" s="25">
        <v>-5885000</v>
      </c>
      <c r="D119" s="26">
        <v>0.965824027131715</v>
      </c>
      <c r="E119" s="27">
        <v>70000</v>
      </c>
      <c r="F119" s="25">
        <v>70000</v>
      </c>
      <c r="G119" s="26" t="s">
        <v>27</v>
      </c>
      <c r="H119" s="27">
        <v>169854000</v>
      </c>
      <c r="I119" s="25">
        <v>-12118000</v>
      </c>
      <c r="J119" s="26">
        <v>0.86681467478513097</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4">
      <c r="A120" s="132" t="s">
        <v>139</v>
      </c>
      <c r="B120" s="27">
        <v>31623000</v>
      </c>
      <c r="C120" s="25">
        <v>-31623000</v>
      </c>
      <c r="D120" s="26">
        <v>0</v>
      </c>
      <c r="E120" s="27">
        <v>0</v>
      </c>
      <c r="F120" s="25">
        <v>0</v>
      </c>
      <c r="G120" s="26" t="s">
        <v>6</v>
      </c>
      <c r="H120" s="27">
        <v>0</v>
      </c>
      <c r="I120" s="25">
        <v>0</v>
      </c>
      <c r="J120" s="26" t="s">
        <v>6</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4">
      <c r="A121" s="132" t="s">
        <v>181</v>
      </c>
      <c r="B121" s="27">
        <v>88929000</v>
      </c>
      <c r="C121" s="25">
        <v>33779000</v>
      </c>
      <c r="D121" s="26">
        <v>2.2249864007252902</v>
      </c>
      <c r="E121" s="27">
        <v>0</v>
      </c>
      <c r="F121" s="25">
        <v>0</v>
      </c>
      <c r="G121" s="26" t="s">
        <v>6</v>
      </c>
      <c r="H121" s="27">
        <v>10390000</v>
      </c>
      <c r="I121" s="25">
        <v>-10390000</v>
      </c>
      <c r="J121" s="26">
        <v>0</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4">
      <c r="A122" s="132" t="s">
        <v>182</v>
      </c>
      <c r="B122" s="27">
        <v>75365000</v>
      </c>
      <c r="C122" s="25">
        <v>-10749000</v>
      </c>
      <c r="D122" s="26">
        <v>0.75035418166616297</v>
      </c>
      <c r="E122" s="27">
        <v>0</v>
      </c>
      <c r="F122" s="25">
        <v>0</v>
      </c>
      <c r="G122" s="26" t="s">
        <v>6</v>
      </c>
      <c r="H122" s="27">
        <v>5140000</v>
      </c>
      <c r="I122" s="25">
        <v>-5140000</v>
      </c>
      <c r="J122" s="26">
        <v>0</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4">
      <c r="A123" s="132" t="s">
        <v>183</v>
      </c>
      <c r="B123" s="27">
        <v>101723000</v>
      </c>
      <c r="C123" s="25">
        <v>3169000</v>
      </c>
      <c r="D123" s="26">
        <v>1.0643099214643701</v>
      </c>
      <c r="E123" s="27">
        <v>0</v>
      </c>
      <c r="F123" s="25">
        <v>0</v>
      </c>
      <c r="G123" s="26" t="s">
        <v>6</v>
      </c>
      <c r="H123" s="27">
        <v>118393000</v>
      </c>
      <c r="I123" s="25">
        <v>2647000</v>
      </c>
      <c r="J123" s="26">
        <v>1.04573808166156</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4">
      <c r="A124" s="132" t="s">
        <v>140</v>
      </c>
      <c r="B124" s="27">
        <v>33566000</v>
      </c>
      <c r="C124" s="25">
        <v>924000</v>
      </c>
      <c r="D124" s="26">
        <v>1.05661417805281</v>
      </c>
      <c r="E124" s="27">
        <v>0</v>
      </c>
      <c r="F124" s="25">
        <v>0</v>
      </c>
      <c r="G124" s="26" t="s">
        <v>6</v>
      </c>
      <c r="H124" s="27">
        <v>34705000</v>
      </c>
      <c r="I124" s="25">
        <v>405000</v>
      </c>
      <c r="J124" s="26">
        <v>1.02361516034985</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4">
      <c r="A125" s="132" t="s">
        <v>141</v>
      </c>
      <c r="B125" s="27">
        <v>7303000</v>
      </c>
      <c r="C125" s="25">
        <v>-1385000</v>
      </c>
      <c r="D125" s="26">
        <v>0.68116942909760503</v>
      </c>
      <c r="E125" s="27">
        <v>70000</v>
      </c>
      <c r="F125" s="25">
        <v>70000</v>
      </c>
      <c r="G125" s="26" t="s">
        <v>27</v>
      </c>
      <c r="H125" s="27">
        <v>1226000</v>
      </c>
      <c r="I125" s="25">
        <v>360000</v>
      </c>
      <c r="J125" s="26">
        <v>1.8314087759815201</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4">
      <c r="A126" s="110" t="s">
        <v>212</v>
      </c>
      <c r="B126" s="27">
        <v>5121121000</v>
      </c>
      <c r="C126" s="25">
        <v>-167977000</v>
      </c>
      <c r="D126" s="26">
        <v>0.93648179708524903</v>
      </c>
      <c r="E126" s="27">
        <v>2138436000</v>
      </c>
      <c r="F126" s="25">
        <v>-30340000</v>
      </c>
      <c r="G126" s="26">
        <v>0.97202108470399795</v>
      </c>
      <c r="H126" s="27">
        <v>640221000</v>
      </c>
      <c r="I126" s="25">
        <v>-15315000</v>
      </c>
      <c r="J126" s="26">
        <v>0.95327487735227301</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4">
      <c r="A127" s="110" t="s">
        <v>195</v>
      </c>
      <c r="B127" s="27">
        <v>0</v>
      </c>
      <c r="C127" s="25">
        <v>0</v>
      </c>
      <c r="D127" s="26" t="s">
        <v>6</v>
      </c>
      <c r="E127" s="27">
        <v>0</v>
      </c>
      <c r="F127" s="25">
        <v>0</v>
      </c>
      <c r="G127" s="26" t="s">
        <v>6</v>
      </c>
      <c r="H127" s="27">
        <v>0</v>
      </c>
      <c r="I127" s="25">
        <v>0</v>
      </c>
      <c r="J127" s="26" t="s">
        <v>6</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4">
      <c r="A128" s="132" t="s">
        <v>139</v>
      </c>
      <c r="B128" s="27">
        <v>0</v>
      </c>
      <c r="C128" s="25">
        <v>0</v>
      </c>
      <c r="D128" s="26" t="s">
        <v>6</v>
      </c>
      <c r="E128" s="27">
        <v>0</v>
      </c>
      <c r="F128" s="25">
        <v>0</v>
      </c>
      <c r="G128" s="26" t="s">
        <v>6</v>
      </c>
      <c r="H128" s="27">
        <v>0</v>
      </c>
      <c r="I128" s="25">
        <v>0</v>
      </c>
      <c r="J128" s="26" t="s">
        <v>6</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4">
      <c r="A129" s="132" t="s">
        <v>181</v>
      </c>
      <c r="B129" s="27">
        <v>0</v>
      </c>
      <c r="C129" s="25">
        <v>0</v>
      </c>
      <c r="D129" s="26" t="s">
        <v>6</v>
      </c>
      <c r="E129" s="27">
        <v>0</v>
      </c>
      <c r="F129" s="25">
        <v>0</v>
      </c>
      <c r="G129" s="26" t="s">
        <v>6</v>
      </c>
      <c r="H129" s="27">
        <v>0</v>
      </c>
      <c r="I129" s="25">
        <v>0</v>
      </c>
      <c r="J129" s="26" t="s">
        <v>6</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4">
      <c r="A130" s="132" t="s">
        <v>182</v>
      </c>
      <c r="B130" s="27">
        <v>0</v>
      </c>
      <c r="C130" s="25">
        <v>0</v>
      </c>
      <c r="D130" s="26" t="s">
        <v>6</v>
      </c>
      <c r="E130" s="27">
        <v>0</v>
      </c>
      <c r="F130" s="25">
        <v>0</v>
      </c>
      <c r="G130" s="26" t="s">
        <v>6</v>
      </c>
      <c r="H130" s="27">
        <v>0</v>
      </c>
      <c r="I130" s="25">
        <v>0</v>
      </c>
      <c r="J130" s="26" t="s">
        <v>6</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4">
      <c r="A131" s="132" t="s">
        <v>183</v>
      </c>
      <c r="B131" s="27">
        <v>0</v>
      </c>
      <c r="C131" s="25">
        <v>0</v>
      </c>
      <c r="D131" s="26" t="s">
        <v>6</v>
      </c>
      <c r="E131" s="27">
        <v>0</v>
      </c>
      <c r="F131" s="25">
        <v>0</v>
      </c>
      <c r="G131" s="26" t="s">
        <v>6</v>
      </c>
      <c r="H131" s="27">
        <v>0</v>
      </c>
      <c r="I131" s="25">
        <v>0</v>
      </c>
      <c r="J131" s="26" t="s">
        <v>6</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4">
      <c r="A132" s="132" t="s">
        <v>140</v>
      </c>
      <c r="B132" s="27">
        <v>0</v>
      </c>
      <c r="C132" s="25">
        <v>0</v>
      </c>
      <c r="D132" s="26" t="s">
        <v>6</v>
      </c>
      <c r="E132" s="27">
        <v>0</v>
      </c>
      <c r="F132" s="25">
        <v>0</v>
      </c>
      <c r="G132" s="26" t="s">
        <v>6</v>
      </c>
      <c r="H132" s="27">
        <v>0</v>
      </c>
      <c r="I132" s="25">
        <v>0</v>
      </c>
      <c r="J132" s="26" t="s">
        <v>6</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4">
      <c r="A133" s="132" t="s">
        <v>141</v>
      </c>
      <c r="B133" s="27">
        <v>0</v>
      </c>
      <c r="C133" s="25">
        <v>0</v>
      </c>
      <c r="D133" s="26" t="s">
        <v>6</v>
      </c>
      <c r="E133" s="27">
        <v>0</v>
      </c>
      <c r="F133" s="25">
        <v>0</v>
      </c>
      <c r="G133" s="26" t="s">
        <v>6</v>
      </c>
      <c r="H133" s="27">
        <v>0</v>
      </c>
      <c r="I133" s="25">
        <v>0</v>
      </c>
      <c r="J133" s="26" t="s">
        <v>6</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4">
      <c r="A134" s="110" t="s">
        <v>196</v>
      </c>
      <c r="B134" s="27">
        <v>0</v>
      </c>
      <c r="C134" s="25">
        <v>0</v>
      </c>
      <c r="D134" s="26" t="s">
        <v>6</v>
      </c>
      <c r="E134" s="27">
        <v>0</v>
      </c>
      <c r="F134" s="25">
        <v>0</v>
      </c>
      <c r="G134" s="26" t="s">
        <v>6</v>
      </c>
      <c r="H134" s="27">
        <v>0</v>
      </c>
      <c r="I134" s="25">
        <v>0</v>
      </c>
      <c r="J134" s="26" t="s">
        <v>6</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4">
      <c r="A135" s="132" t="s">
        <v>139</v>
      </c>
      <c r="B135" s="27">
        <v>0</v>
      </c>
      <c r="C135" s="25">
        <v>0</v>
      </c>
      <c r="D135" s="26" t="s">
        <v>6</v>
      </c>
      <c r="E135" s="27">
        <v>0</v>
      </c>
      <c r="F135" s="25">
        <v>0</v>
      </c>
      <c r="G135" s="26" t="s">
        <v>6</v>
      </c>
      <c r="H135" s="27">
        <v>0</v>
      </c>
      <c r="I135" s="25">
        <v>0</v>
      </c>
      <c r="J135" s="26" t="s">
        <v>6</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4">
      <c r="A136" s="132" t="s">
        <v>181</v>
      </c>
      <c r="B136" s="27">
        <v>0</v>
      </c>
      <c r="C136" s="25">
        <v>0</v>
      </c>
      <c r="D136" s="26" t="s">
        <v>6</v>
      </c>
      <c r="E136" s="27">
        <v>0</v>
      </c>
      <c r="F136" s="25">
        <v>0</v>
      </c>
      <c r="G136" s="26" t="s">
        <v>6</v>
      </c>
      <c r="H136" s="27">
        <v>0</v>
      </c>
      <c r="I136" s="25">
        <v>0</v>
      </c>
      <c r="J136" s="26" t="s">
        <v>6</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4">
      <c r="A137" s="132" t="s">
        <v>182</v>
      </c>
      <c r="B137" s="27">
        <v>0</v>
      </c>
      <c r="C137" s="25">
        <v>0</v>
      </c>
      <c r="D137" s="26" t="s">
        <v>6</v>
      </c>
      <c r="E137" s="27">
        <v>0</v>
      </c>
      <c r="F137" s="25">
        <v>0</v>
      </c>
      <c r="G137" s="26" t="s">
        <v>6</v>
      </c>
      <c r="H137" s="27">
        <v>0</v>
      </c>
      <c r="I137" s="25">
        <v>0</v>
      </c>
      <c r="J137" s="26" t="s">
        <v>6</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4">
      <c r="A138" s="132" t="s">
        <v>183</v>
      </c>
      <c r="B138" s="27">
        <v>0</v>
      </c>
      <c r="C138" s="25">
        <v>0</v>
      </c>
      <c r="D138" s="26" t="s">
        <v>6</v>
      </c>
      <c r="E138" s="27">
        <v>0</v>
      </c>
      <c r="F138" s="25">
        <v>0</v>
      </c>
      <c r="G138" s="26" t="s">
        <v>6</v>
      </c>
      <c r="H138" s="27">
        <v>0</v>
      </c>
      <c r="I138" s="25">
        <v>0</v>
      </c>
      <c r="J138" s="26" t="s">
        <v>6</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4">
      <c r="A139" s="132" t="s">
        <v>140</v>
      </c>
      <c r="B139" s="27">
        <v>0</v>
      </c>
      <c r="C139" s="25">
        <v>0</v>
      </c>
      <c r="D139" s="26" t="s">
        <v>6</v>
      </c>
      <c r="E139" s="27">
        <v>0</v>
      </c>
      <c r="F139" s="25">
        <v>0</v>
      </c>
      <c r="G139" s="26" t="s">
        <v>6</v>
      </c>
      <c r="H139" s="27">
        <v>0</v>
      </c>
      <c r="I139" s="25">
        <v>0</v>
      </c>
      <c r="J139" s="26" t="s">
        <v>6</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4">
      <c r="A140" s="132" t="s">
        <v>141</v>
      </c>
      <c r="B140" s="27">
        <v>0</v>
      </c>
      <c r="C140" s="25">
        <v>0</v>
      </c>
      <c r="D140" s="26" t="s">
        <v>6</v>
      </c>
      <c r="E140" s="27">
        <v>0</v>
      </c>
      <c r="F140" s="25">
        <v>0</v>
      </c>
      <c r="G140" s="26" t="s">
        <v>6</v>
      </c>
      <c r="H140" s="27">
        <v>0</v>
      </c>
      <c r="I140" s="25">
        <v>0</v>
      </c>
      <c r="J140" s="26" t="s">
        <v>6</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4">
      <c r="A141" s="110" t="s">
        <v>197</v>
      </c>
      <c r="B141" s="27">
        <v>4591014000</v>
      </c>
      <c r="C141" s="25">
        <v>-161686000</v>
      </c>
      <c r="D141" s="26">
        <v>0.93196035937467103</v>
      </c>
      <c r="E141" s="27">
        <v>504878000</v>
      </c>
      <c r="F141" s="25">
        <v>-13280000</v>
      </c>
      <c r="G141" s="26">
        <v>0.94874150355682996</v>
      </c>
      <c r="H141" s="27">
        <v>334181000</v>
      </c>
      <c r="I141" s="25">
        <v>-40275000</v>
      </c>
      <c r="J141" s="26">
        <v>0.784887944110923</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4">
      <c r="A142" s="132" t="s">
        <v>139</v>
      </c>
      <c r="B142" s="27">
        <v>600120000</v>
      </c>
      <c r="C142" s="25">
        <v>-284880000</v>
      </c>
      <c r="D142" s="26">
        <v>0.35620338983050798</v>
      </c>
      <c r="E142" s="27">
        <v>264000000</v>
      </c>
      <c r="F142" s="25">
        <v>0</v>
      </c>
      <c r="G142" s="26">
        <v>1</v>
      </c>
      <c r="H142" s="27">
        <v>0</v>
      </c>
      <c r="I142" s="25">
        <v>0</v>
      </c>
      <c r="J142" s="26" t="s">
        <v>6</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4">
      <c r="A143" s="132" t="s">
        <v>181</v>
      </c>
      <c r="B143" s="27">
        <v>1086380000</v>
      </c>
      <c r="C143" s="25">
        <v>4934000</v>
      </c>
      <c r="D143" s="26">
        <v>1.00912481991703</v>
      </c>
      <c r="E143" s="27">
        <v>0</v>
      </c>
      <c r="F143" s="25">
        <v>0</v>
      </c>
      <c r="G143" s="26" t="s">
        <v>6</v>
      </c>
      <c r="H143" s="27">
        <v>0</v>
      </c>
      <c r="I143" s="25">
        <v>0</v>
      </c>
      <c r="J143" s="26" t="s">
        <v>6</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4">
      <c r="A144" s="132" t="s">
        <v>182</v>
      </c>
      <c r="B144" s="27">
        <v>1315219000</v>
      </c>
      <c r="C144" s="25">
        <v>216539000</v>
      </c>
      <c r="D144" s="26">
        <v>1.3941802890741599</v>
      </c>
      <c r="E144" s="27">
        <v>57638000</v>
      </c>
      <c r="F144" s="25">
        <v>4478000</v>
      </c>
      <c r="G144" s="26">
        <v>1.1684725357411501</v>
      </c>
      <c r="H144" s="27">
        <v>48623000</v>
      </c>
      <c r="I144" s="25">
        <v>-38623000</v>
      </c>
      <c r="J144" s="26">
        <v>0.114618435229122</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4">
      <c r="A145" s="132" t="s">
        <v>183</v>
      </c>
      <c r="B145" s="27">
        <v>1389648000</v>
      </c>
      <c r="C145" s="25">
        <v>-59980000</v>
      </c>
      <c r="D145" s="26">
        <v>0.91724773528105097</v>
      </c>
      <c r="E145" s="27">
        <v>115549000</v>
      </c>
      <c r="F145" s="25">
        <v>-4173000</v>
      </c>
      <c r="G145" s="26">
        <v>0.93028850169559396</v>
      </c>
      <c r="H145" s="27">
        <v>196672000</v>
      </c>
      <c r="I145" s="25">
        <v>15962000</v>
      </c>
      <c r="J145" s="26">
        <v>1.1766587349897599</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4">
      <c r="A146" s="132" t="s">
        <v>140</v>
      </c>
      <c r="B146" s="27">
        <v>183351000</v>
      </c>
      <c r="C146" s="25">
        <v>-37109000</v>
      </c>
      <c r="D146" s="26">
        <v>0.66334936042819503</v>
      </c>
      <c r="E146" s="27">
        <v>60260000</v>
      </c>
      <c r="F146" s="25">
        <v>-13622000</v>
      </c>
      <c r="G146" s="26">
        <v>0.63124983081129304</v>
      </c>
      <c r="H146" s="27">
        <v>79270000</v>
      </c>
      <c r="I146" s="25">
        <v>-18704000</v>
      </c>
      <c r="J146" s="26">
        <v>0.61818441627370502</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4">
      <c r="A147" s="132" t="s">
        <v>141</v>
      </c>
      <c r="B147" s="27">
        <v>16296000</v>
      </c>
      <c r="C147" s="25">
        <v>-1190000</v>
      </c>
      <c r="D147" s="26">
        <v>0.86389111289031195</v>
      </c>
      <c r="E147" s="27">
        <v>7431000</v>
      </c>
      <c r="F147" s="25">
        <v>37000</v>
      </c>
      <c r="G147" s="26">
        <v>1.0100081146875799</v>
      </c>
      <c r="H147" s="27">
        <v>9616000</v>
      </c>
      <c r="I147" s="25">
        <v>1090000</v>
      </c>
      <c r="J147" s="26">
        <v>1.2556884822894601</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4">
      <c r="A148" s="110" t="s">
        <v>198</v>
      </c>
      <c r="B148" s="27">
        <v>530107000</v>
      </c>
      <c r="C148" s="25">
        <v>-6291000</v>
      </c>
      <c r="D148" s="26">
        <v>0.97654353670222405</v>
      </c>
      <c r="E148" s="27">
        <v>1633558000</v>
      </c>
      <c r="F148" s="25">
        <v>-17060000</v>
      </c>
      <c r="G148" s="26">
        <v>0.97932895436739398</v>
      </c>
      <c r="H148" s="27">
        <v>306040000</v>
      </c>
      <c r="I148" s="25">
        <v>24960000</v>
      </c>
      <c r="J148" s="26">
        <v>1.17760068307955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4">
      <c r="A149" s="132" t="s">
        <v>139</v>
      </c>
      <c r="B149" s="27">
        <v>0</v>
      </c>
      <c r="C149" s="25">
        <v>0</v>
      </c>
      <c r="D149" s="26" t="s">
        <v>6</v>
      </c>
      <c r="E149" s="27">
        <v>170000000</v>
      </c>
      <c r="F149" s="25">
        <v>-30000000</v>
      </c>
      <c r="G149" s="26">
        <v>0.7</v>
      </c>
      <c r="H149" s="27">
        <v>0</v>
      </c>
      <c r="I149" s="25">
        <v>0</v>
      </c>
      <c r="J149" s="26" t="s">
        <v>27</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4">
      <c r="A150" s="132" t="s">
        <v>181</v>
      </c>
      <c r="B150" s="27">
        <v>118226000</v>
      </c>
      <c r="C150" s="25">
        <v>-10854000</v>
      </c>
      <c r="D150" s="26">
        <v>0.83182522466687303</v>
      </c>
      <c r="E150" s="27">
        <v>225330000</v>
      </c>
      <c r="F150" s="25">
        <v>-47500000</v>
      </c>
      <c r="G150" s="26">
        <v>0.65179782282007104</v>
      </c>
      <c r="H150" s="27">
        <v>48136000</v>
      </c>
      <c r="I150" s="25">
        <v>892000</v>
      </c>
      <c r="J150" s="26">
        <v>1.03776140885615</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4">
      <c r="A151" s="132" t="s">
        <v>182</v>
      </c>
      <c r="B151" s="27">
        <v>85600000</v>
      </c>
      <c r="C151" s="25">
        <v>9750000</v>
      </c>
      <c r="D151" s="26">
        <v>1.2570863546473301</v>
      </c>
      <c r="E151" s="27">
        <v>261705000</v>
      </c>
      <c r="F151" s="25">
        <v>34883000</v>
      </c>
      <c r="G151" s="26">
        <v>1.30758039343626</v>
      </c>
      <c r="H151" s="27">
        <v>60663000</v>
      </c>
      <c r="I151" s="25">
        <v>25019000</v>
      </c>
      <c r="J151" s="26">
        <v>2.4038267310066201</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4">
      <c r="A152" s="132" t="s">
        <v>183</v>
      </c>
      <c r="B152" s="27">
        <v>226323000</v>
      </c>
      <c r="C152" s="25">
        <v>6169000</v>
      </c>
      <c r="D152" s="26">
        <v>1.05604258836995</v>
      </c>
      <c r="E152" s="27">
        <v>785331000</v>
      </c>
      <c r="F152" s="25">
        <v>29951000</v>
      </c>
      <c r="G152" s="26">
        <v>1.0793004845243399</v>
      </c>
      <c r="H152" s="27">
        <v>110397000</v>
      </c>
      <c r="I152" s="25">
        <v>-2087000</v>
      </c>
      <c r="J152" s="26">
        <v>0.96289250026670403</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4">
      <c r="A153" s="132" t="s">
        <v>140</v>
      </c>
      <c r="B153" s="27">
        <v>91506000</v>
      </c>
      <c r="C153" s="25">
        <v>-9998000</v>
      </c>
      <c r="D153" s="26">
        <v>0.80300283732660704</v>
      </c>
      <c r="E153" s="27">
        <v>173156000</v>
      </c>
      <c r="F153" s="25">
        <v>-7978000</v>
      </c>
      <c r="G153" s="26">
        <v>0.91191051928406497</v>
      </c>
      <c r="H153" s="27">
        <v>78682000</v>
      </c>
      <c r="I153" s="25">
        <v>2246000</v>
      </c>
      <c r="J153" s="26">
        <v>1.0587681197341501</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2.6" thickBot="1" x14ac:dyDescent="0.45">
      <c r="A154" s="132" t="s">
        <v>141</v>
      </c>
      <c r="B154" s="69">
        <v>8452000</v>
      </c>
      <c r="C154" s="67">
        <v>-1358000</v>
      </c>
      <c r="D154" s="68">
        <v>0.72313965341488196</v>
      </c>
      <c r="E154" s="69">
        <v>18036000</v>
      </c>
      <c r="F154" s="67">
        <v>3584000</v>
      </c>
      <c r="G154" s="68">
        <v>1.49598671464157</v>
      </c>
      <c r="H154" s="69">
        <v>8162000</v>
      </c>
      <c r="I154" s="67">
        <v>-1110000</v>
      </c>
      <c r="J154" s="68">
        <v>0.76056945642795504</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2.6" thickTop="1" x14ac:dyDescent="0.4">
      <c r="A155" s="102" t="s">
        <v>207</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4">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4">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4">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4">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4">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4">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4">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4">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4">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4">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4">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4">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4">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4">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4">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4">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4">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4">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4">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4">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4">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4">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4">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4">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4">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4">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4">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4">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4">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4">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4">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4">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4">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4">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4">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4">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4">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4">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4">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4">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4">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4">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4">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4">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4">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4">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4">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4">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4">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4">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4">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4">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4">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4">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4">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4">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4">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4">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4">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4">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4">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4">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4">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4">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4">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4">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4">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4">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4">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4">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4">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4">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4">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4">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4">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4">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4">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4">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4">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4">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4">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4">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4">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4">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4">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4">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4">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4">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4">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4">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4">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4">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4">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4">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4">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4">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4">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4">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4">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4">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4">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4">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4">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4">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4">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4">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4">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4">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4">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4">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4">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4">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4">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4">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4">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4">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4">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4">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4">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4">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4">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4">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4">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4">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4">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4">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4">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4">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4">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4">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4">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4">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4">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4">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4">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4">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4">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4">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4">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4">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4">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4">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4">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4">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4">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4">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4">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4">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4">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4">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4">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4">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4">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4">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4">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4">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4">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4">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4">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4">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4">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4">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4">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4">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4">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4">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4">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4">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4">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4">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4">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4">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4">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4">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4">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4">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4">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4">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4">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4">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4">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4">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4">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4">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4">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4">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4">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4">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4">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4">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4">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4">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4">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4">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4">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4">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4">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X961"/>
  <sheetViews>
    <sheetView zoomScaleNormal="100" zoomScaleSheetLayoutView="100" workbookViewId="0">
      <selection sqref="A1:J1"/>
    </sheetView>
  </sheetViews>
  <sheetFormatPr defaultColWidth="8.83203125" defaultRowHeight="12.3" x14ac:dyDescent="0.4"/>
  <cols>
    <col min="1" max="1" width="25.83203125" customWidth="1"/>
    <col min="2" max="3" width="13.71875" customWidth="1"/>
    <col min="4" max="4" width="8.71875" customWidth="1"/>
    <col min="5" max="6" width="13.71875" customWidth="1"/>
    <col min="7" max="7" width="8.71875" customWidth="1"/>
    <col min="8" max="9" width="13.71875" customWidth="1"/>
    <col min="10" max="10" width="9.71875" customWidth="1"/>
    <col min="12" max="12" width="12" bestFit="1" customWidth="1"/>
  </cols>
  <sheetData>
    <row r="1" spans="1:76" ht="24" customHeight="1" thickBot="1" x14ac:dyDescent="0.45">
      <c r="A1" s="163" t="s">
        <v>95</v>
      </c>
      <c r="B1" s="187"/>
      <c r="C1" s="187"/>
      <c r="D1" s="187"/>
      <c r="E1" s="187"/>
      <c r="F1" s="187"/>
      <c r="G1" s="187"/>
      <c r="H1" s="187"/>
      <c r="I1" s="187"/>
      <c r="J1" s="188"/>
    </row>
    <row r="2" spans="1:76" ht="12.6" thickTop="1" x14ac:dyDescent="0.4">
      <c r="A2" s="64"/>
      <c r="B2" s="170">
        <v>2017</v>
      </c>
      <c r="C2" s="171"/>
      <c r="D2" s="172"/>
      <c r="E2" s="178">
        <v>2018</v>
      </c>
      <c r="F2" s="183"/>
      <c r="G2" s="180"/>
      <c r="H2" s="178">
        <v>2019</v>
      </c>
      <c r="I2" s="183"/>
      <c r="J2" s="180"/>
    </row>
    <row r="3" spans="1:76" x14ac:dyDescent="0.4">
      <c r="A3" s="65"/>
      <c r="B3" s="24" t="s">
        <v>3</v>
      </c>
      <c r="C3" s="22" t="s">
        <v>4</v>
      </c>
      <c r="D3" s="23" t="s">
        <v>5</v>
      </c>
      <c r="E3" s="24" t="s">
        <v>3</v>
      </c>
      <c r="F3" s="22" t="s">
        <v>4</v>
      </c>
      <c r="G3" s="23" t="s">
        <v>5</v>
      </c>
      <c r="H3" s="24" t="s">
        <v>3</v>
      </c>
      <c r="I3" s="22" t="s">
        <v>4</v>
      </c>
      <c r="J3" s="23" t="s">
        <v>5</v>
      </c>
    </row>
    <row r="4" spans="1:76" x14ac:dyDescent="0.4">
      <c r="A4" s="66" t="s">
        <v>139</v>
      </c>
      <c r="B4" s="27">
        <v>11524354000</v>
      </c>
      <c r="C4" s="25">
        <v>-872918000</v>
      </c>
      <c r="D4" s="26">
        <v>0.85917579286797896</v>
      </c>
      <c r="E4" s="27">
        <v>10440769315</v>
      </c>
      <c r="F4" s="25">
        <v>-621399315</v>
      </c>
      <c r="G4" s="26">
        <v>0.88765325574321796</v>
      </c>
      <c r="H4" s="27">
        <v>13410380372</v>
      </c>
      <c r="I4" s="25">
        <v>-643818372</v>
      </c>
      <c r="J4" s="26">
        <v>0.90838063645928402</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4">
      <c r="A5" s="66" t="s">
        <v>181</v>
      </c>
      <c r="B5" s="27">
        <v>21633428118</v>
      </c>
      <c r="C5" s="25">
        <v>-1237781000</v>
      </c>
      <c r="D5" s="26">
        <v>0.89176077280270705</v>
      </c>
      <c r="E5" s="27">
        <v>20830702264</v>
      </c>
      <c r="F5" s="25">
        <v>-1275164888</v>
      </c>
      <c r="G5" s="26">
        <v>0.88463109099209103</v>
      </c>
      <c r="H5" s="27">
        <v>23225751508.919998</v>
      </c>
      <c r="I5" s="25">
        <v>-3040757508.9200001</v>
      </c>
      <c r="J5" s="26">
        <v>0.76846885082027805</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4">
      <c r="A6" s="66" t="s">
        <v>182</v>
      </c>
      <c r="B6" s="27">
        <v>34798950279</v>
      </c>
      <c r="C6" s="25">
        <v>-177038393</v>
      </c>
      <c r="D6" s="26">
        <v>0.98987657534657603</v>
      </c>
      <c r="E6" s="27">
        <v>36857452570</v>
      </c>
      <c r="F6" s="25">
        <v>170543586</v>
      </c>
      <c r="G6" s="26">
        <v>1.0092972447514901</v>
      </c>
      <c r="H6" s="27">
        <v>38751266052.080002</v>
      </c>
      <c r="I6" s="25">
        <v>-248011917.75999999</v>
      </c>
      <c r="J6" s="26">
        <v>0.98728120464425995</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4">
      <c r="A7" s="66" t="s">
        <v>183</v>
      </c>
      <c r="B7" s="27">
        <v>84259465244</v>
      </c>
      <c r="C7" s="25">
        <v>308369241</v>
      </c>
      <c r="D7" s="26">
        <v>1.0073464017906</v>
      </c>
      <c r="E7" s="27">
        <v>91850672171.089996</v>
      </c>
      <c r="F7" s="25">
        <v>532344289.14999998</v>
      </c>
      <c r="G7" s="26">
        <v>1.0116590897248601</v>
      </c>
      <c r="H7" s="27">
        <v>96697278728.259995</v>
      </c>
      <c r="I7" s="25">
        <v>2563031817.7399998</v>
      </c>
      <c r="J7" s="26">
        <v>1.0544548217435901</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4">
      <c r="A8" s="66" t="s">
        <v>140</v>
      </c>
      <c r="B8" s="27">
        <v>10007412690.870001</v>
      </c>
      <c r="C8" s="25">
        <v>-418227964.63</v>
      </c>
      <c r="D8" s="26">
        <v>0.91976934973116098</v>
      </c>
      <c r="E8" s="27">
        <v>10144392639.26</v>
      </c>
      <c r="F8" s="25">
        <v>-726842578.74000001</v>
      </c>
      <c r="G8" s="26">
        <v>0.86628151002812703</v>
      </c>
      <c r="H8" s="27">
        <v>10961276980.85</v>
      </c>
      <c r="I8" s="25">
        <v>-641226725.35000002</v>
      </c>
      <c r="J8" s="26">
        <v>0.88946752501232096</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4">
      <c r="A9" s="66" t="s">
        <v>141</v>
      </c>
      <c r="B9" s="27">
        <v>1417836826.9400001</v>
      </c>
      <c r="C9" s="25">
        <v>160212312.30000001</v>
      </c>
      <c r="D9" s="26">
        <v>1.2547856064110801</v>
      </c>
      <c r="E9" s="27">
        <v>1182522994.8900001</v>
      </c>
      <c r="F9" s="25">
        <v>-7568405.1500000004</v>
      </c>
      <c r="G9" s="26">
        <v>0.98728096825210898</v>
      </c>
      <c r="H9" s="27">
        <v>1247869797.0999999</v>
      </c>
      <c r="I9" s="25">
        <v>140638789.62</v>
      </c>
      <c r="J9" s="26">
        <v>1.25403694201101</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4">
      <c r="A10" s="66" t="s">
        <v>208</v>
      </c>
      <c r="B10" s="27">
        <v>12431941760.58</v>
      </c>
      <c r="C10" s="25">
        <v>-200637056.58000001</v>
      </c>
      <c r="D10" s="26">
        <v>0.96823498044477496</v>
      </c>
      <c r="E10" s="27">
        <v>26804407767</v>
      </c>
      <c r="F10" s="25">
        <v>-750267945</v>
      </c>
      <c r="G10" s="26">
        <v>0.94554332971712196</v>
      </c>
      <c r="H10" s="27">
        <v>22145545061.27</v>
      </c>
      <c r="I10" s="25">
        <v>-968245961.26999998</v>
      </c>
      <c r="J10" s="26">
        <v>0.916219199150343</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4">
      <c r="A11" s="110" t="s">
        <v>199</v>
      </c>
      <c r="B11" s="27">
        <v>2296440000</v>
      </c>
      <c r="C11" s="25">
        <v>-186088000</v>
      </c>
      <c r="D11" s="26">
        <v>0.85008185204759001</v>
      </c>
      <c r="E11" s="27">
        <v>1438216000</v>
      </c>
      <c r="F11" s="25">
        <v>-21792000</v>
      </c>
      <c r="G11" s="26">
        <v>0.97014810877748603</v>
      </c>
      <c r="H11" s="27">
        <v>105431000</v>
      </c>
      <c r="I11" s="25">
        <v>-1181000</v>
      </c>
      <c r="J11" s="26">
        <v>0.97784489550894804</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4">
      <c r="A12" s="132" t="s">
        <v>139</v>
      </c>
      <c r="B12" s="27">
        <v>514029000</v>
      </c>
      <c r="C12" s="25">
        <v>-54029000</v>
      </c>
      <c r="D12" s="26">
        <v>0.80977646648757595</v>
      </c>
      <c r="E12" s="27">
        <v>109494000</v>
      </c>
      <c r="F12" s="25">
        <v>31494000</v>
      </c>
      <c r="G12" s="26">
        <v>1.80753846153846</v>
      </c>
      <c r="H12" s="27">
        <v>0</v>
      </c>
      <c r="I12" s="25">
        <v>0</v>
      </c>
      <c r="J12" s="26" t="s">
        <v>6</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4">
      <c r="A13" s="132" t="s">
        <v>181</v>
      </c>
      <c r="B13" s="27">
        <v>483056000</v>
      </c>
      <c r="C13" s="25">
        <v>-157016000</v>
      </c>
      <c r="D13" s="26">
        <v>0.50938019472809304</v>
      </c>
      <c r="E13" s="27">
        <v>285626000</v>
      </c>
      <c r="F13" s="25">
        <v>-60522000</v>
      </c>
      <c r="G13" s="26">
        <v>0.65031142748188597</v>
      </c>
      <c r="H13" s="27">
        <v>15000000</v>
      </c>
      <c r="I13" s="25">
        <v>-15000000</v>
      </c>
      <c r="J13" s="26">
        <v>0</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4">
      <c r="A14" s="132" t="s">
        <v>182</v>
      </c>
      <c r="B14" s="27">
        <v>501068000</v>
      </c>
      <c r="C14" s="25">
        <v>-12414000</v>
      </c>
      <c r="D14" s="26">
        <v>0.95164776954206698</v>
      </c>
      <c r="E14" s="27">
        <v>250559000</v>
      </c>
      <c r="F14" s="25">
        <v>-27921000</v>
      </c>
      <c r="G14" s="26">
        <v>0.79947572536627398</v>
      </c>
      <c r="H14" s="27">
        <v>34203000</v>
      </c>
      <c r="I14" s="25">
        <v>8727000</v>
      </c>
      <c r="J14" s="26">
        <v>1.6851154027319799</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4">
      <c r="A15" s="132" t="s">
        <v>183</v>
      </c>
      <c r="B15" s="27">
        <v>707705000</v>
      </c>
      <c r="C15" s="25">
        <v>45121000</v>
      </c>
      <c r="D15" s="26">
        <v>1.13619707086195</v>
      </c>
      <c r="E15" s="27">
        <v>718629000</v>
      </c>
      <c r="F15" s="25">
        <v>47999000</v>
      </c>
      <c r="G15" s="26">
        <v>1.1431459970475499</v>
      </c>
      <c r="H15" s="27">
        <v>47948000</v>
      </c>
      <c r="I15" s="25">
        <v>6656000</v>
      </c>
      <c r="J15" s="26">
        <v>1.3223869030320601</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4">
      <c r="A16" s="132" t="s">
        <v>140</v>
      </c>
      <c r="B16" s="27">
        <v>83633000</v>
      </c>
      <c r="C16" s="25">
        <v>-5493000</v>
      </c>
      <c r="D16" s="26">
        <v>0.87673630590400098</v>
      </c>
      <c r="E16" s="27">
        <v>70692000</v>
      </c>
      <c r="F16" s="25">
        <v>-13220000</v>
      </c>
      <c r="G16" s="26">
        <v>0.684907998855944</v>
      </c>
      <c r="H16" s="27">
        <v>7303000</v>
      </c>
      <c r="I16" s="25">
        <v>-1457000</v>
      </c>
      <c r="J16" s="26">
        <v>0.66735159817351497</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4">
      <c r="A17" s="132" t="s">
        <v>141</v>
      </c>
      <c r="B17" s="27">
        <v>6949000</v>
      </c>
      <c r="C17" s="25">
        <v>-2257000</v>
      </c>
      <c r="D17" s="26">
        <v>0.50966760808168499</v>
      </c>
      <c r="E17" s="27">
        <v>3216000</v>
      </c>
      <c r="F17" s="25">
        <v>378000</v>
      </c>
      <c r="G17" s="26">
        <v>1.26638477801268</v>
      </c>
      <c r="H17" s="27">
        <v>977000</v>
      </c>
      <c r="I17" s="25">
        <v>-107000</v>
      </c>
      <c r="J17" s="26">
        <v>0.80258302583025798</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4">
      <c r="A18" s="110" t="s">
        <v>200</v>
      </c>
      <c r="B18" s="27">
        <v>385806000</v>
      </c>
      <c r="C18" s="25">
        <v>-9012000</v>
      </c>
      <c r="D18" s="26">
        <v>0.95434858593073202</v>
      </c>
      <c r="E18" s="27">
        <v>2895844000</v>
      </c>
      <c r="F18" s="25">
        <v>-23074000</v>
      </c>
      <c r="G18" s="26">
        <v>0.98419003205982403</v>
      </c>
      <c r="H18" s="27">
        <v>1047114000</v>
      </c>
      <c r="I18" s="25">
        <v>-21678000</v>
      </c>
      <c r="J18" s="26">
        <v>0.95943457660611198</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4">
      <c r="A19" s="132" t="s">
        <v>139</v>
      </c>
      <c r="B19" s="27">
        <v>37005000</v>
      </c>
      <c r="C19" s="25">
        <v>-37005000</v>
      </c>
      <c r="D19" s="26">
        <v>0</v>
      </c>
      <c r="E19" s="27">
        <v>25000000</v>
      </c>
      <c r="F19" s="25">
        <v>-25000000</v>
      </c>
      <c r="G19" s="26">
        <v>0</v>
      </c>
      <c r="H19" s="27">
        <v>50000000</v>
      </c>
      <c r="I19" s="25">
        <v>-50000000</v>
      </c>
      <c r="J19" s="26">
        <v>0</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4">
      <c r="A20" s="132" t="s">
        <v>181</v>
      </c>
      <c r="B20" s="27">
        <v>25850000</v>
      </c>
      <c r="C20" s="25">
        <v>4150000</v>
      </c>
      <c r="D20" s="26">
        <v>1.3824884792626699</v>
      </c>
      <c r="E20" s="27">
        <v>417296000</v>
      </c>
      <c r="F20" s="25">
        <v>-29014000</v>
      </c>
      <c r="G20" s="26">
        <v>0.86998274741771398</v>
      </c>
      <c r="H20" s="27">
        <v>261428000</v>
      </c>
      <c r="I20" s="25">
        <v>51432000</v>
      </c>
      <c r="J20" s="26">
        <v>1.48983790167431</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4">
      <c r="A21" s="132" t="s">
        <v>182</v>
      </c>
      <c r="B21" s="27">
        <v>81418000</v>
      </c>
      <c r="C21" s="25">
        <v>33118000</v>
      </c>
      <c r="D21" s="26">
        <v>2.37134575569358</v>
      </c>
      <c r="E21" s="27">
        <v>814720000</v>
      </c>
      <c r="F21" s="25">
        <v>12212000</v>
      </c>
      <c r="G21" s="26">
        <v>1.0304345875679699</v>
      </c>
      <c r="H21" s="27">
        <v>262205000</v>
      </c>
      <c r="I21" s="25">
        <v>-31129000</v>
      </c>
      <c r="J21" s="26">
        <v>0.78775730055158899</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4">
      <c r="A22" s="132" t="s">
        <v>183</v>
      </c>
      <c r="B22" s="27">
        <v>203495000</v>
      </c>
      <c r="C22" s="25">
        <v>2751000</v>
      </c>
      <c r="D22" s="26">
        <v>1.0274080420834399</v>
      </c>
      <c r="E22" s="27">
        <v>1561987000</v>
      </c>
      <c r="F22" s="25">
        <v>25295000</v>
      </c>
      <c r="G22" s="26">
        <v>1.03292136615535</v>
      </c>
      <c r="H22" s="27">
        <v>411833000</v>
      </c>
      <c r="I22" s="25">
        <v>5015000</v>
      </c>
      <c r="J22" s="26">
        <v>1.02465475962223</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4">
      <c r="A23" s="132" t="s">
        <v>140</v>
      </c>
      <c r="B23" s="27">
        <v>30002000</v>
      </c>
      <c r="C23" s="25">
        <v>-7320000</v>
      </c>
      <c r="D23" s="26">
        <v>0.60773806334065605</v>
      </c>
      <c r="E23" s="27">
        <v>69144000</v>
      </c>
      <c r="F23" s="25">
        <v>-3676000</v>
      </c>
      <c r="G23" s="26">
        <v>0.89903872562482801</v>
      </c>
      <c r="H23" s="27">
        <v>51051000</v>
      </c>
      <c r="I23" s="25">
        <v>-383000</v>
      </c>
      <c r="J23" s="26">
        <v>0.98510712758097696</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4">
      <c r="A24" s="132" t="s">
        <v>141</v>
      </c>
      <c r="B24" s="27">
        <v>8036000</v>
      </c>
      <c r="C24" s="25">
        <v>-4706000</v>
      </c>
      <c r="D24" s="26">
        <v>0.26134044890911901</v>
      </c>
      <c r="E24" s="27">
        <v>7697000</v>
      </c>
      <c r="F24" s="25">
        <v>-2891000</v>
      </c>
      <c r="G24" s="26">
        <v>0.45391008689081902</v>
      </c>
      <c r="H24" s="27">
        <v>10597000</v>
      </c>
      <c r="I24" s="25">
        <v>3387000</v>
      </c>
      <c r="J24" s="26">
        <v>1.9395284327323099</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4">
      <c r="A25" s="110" t="s">
        <v>201</v>
      </c>
      <c r="B25" s="27">
        <v>218392000</v>
      </c>
      <c r="C25" s="25">
        <v>-36332000</v>
      </c>
      <c r="D25" s="26">
        <v>0.71473437917118099</v>
      </c>
      <c r="E25" s="27">
        <v>723308500</v>
      </c>
      <c r="F25" s="25">
        <v>12247500</v>
      </c>
      <c r="G25" s="26">
        <v>1.03444852129423</v>
      </c>
      <c r="H25" s="27">
        <v>7217000</v>
      </c>
      <c r="I25" s="25">
        <v>-369000</v>
      </c>
      <c r="J25" s="26">
        <v>0.902715528605325</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4">
      <c r="A26" s="132" t="s">
        <v>139</v>
      </c>
      <c r="B26" s="27">
        <v>0</v>
      </c>
      <c r="C26" s="25">
        <v>0</v>
      </c>
      <c r="D26" s="26" t="s">
        <v>6</v>
      </c>
      <c r="E26" s="27">
        <v>32258000</v>
      </c>
      <c r="F26" s="25">
        <v>-32258000</v>
      </c>
      <c r="G26" s="26">
        <v>0</v>
      </c>
      <c r="H26" s="27">
        <v>0</v>
      </c>
      <c r="I26" s="25">
        <v>0</v>
      </c>
      <c r="J26" s="26" t="s">
        <v>6</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4">
      <c r="A27" s="132" t="s">
        <v>181</v>
      </c>
      <c r="B27" s="27">
        <v>24850000</v>
      </c>
      <c r="C27" s="25">
        <v>0</v>
      </c>
      <c r="D27" s="26">
        <v>1</v>
      </c>
      <c r="E27" s="27">
        <v>118081000</v>
      </c>
      <c r="F27" s="25">
        <v>33081000</v>
      </c>
      <c r="G27" s="26">
        <v>1.7783764705882299</v>
      </c>
      <c r="H27" s="27">
        <v>0</v>
      </c>
      <c r="I27" s="25">
        <v>0</v>
      </c>
      <c r="J27" s="26" t="s">
        <v>6</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4">
      <c r="A28" s="132" t="s">
        <v>182</v>
      </c>
      <c r="B28" s="27">
        <v>73416000</v>
      </c>
      <c r="C28" s="25">
        <v>-33416000</v>
      </c>
      <c r="D28" s="26">
        <v>0.374419649543208</v>
      </c>
      <c r="E28" s="27">
        <v>125571500</v>
      </c>
      <c r="F28" s="25">
        <v>-12193500</v>
      </c>
      <c r="G28" s="26">
        <v>0.82298116357565398</v>
      </c>
      <c r="H28" s="27">
        <v>0</v>
      </c>
      <c r="I28" s="25">
        <v>0</v>
      </c>
      <c r="J28" s="26" t="s">
        <v>6</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4">
      <c r="A29" s="132" t="s">
        <v>183</v>
      </c>
      <c r="B29" s="27">
        <v>114811000</v>
      </c>
      <c r="C29" s="25">
        <v>-2677000</v>
      </c>
      <c r="D29" s="26">
        <v>0.95442938853329695</v>
      </c>
      <c r="E29" s="27">
        <v>420119000</v>
      </c>
      <c r="F29" s="25">
        <v>18331000</v>
      </c>
      <c r="G29" s="26">
        <v>1.09124712534968</v>
      </c>
      <c r="H29" s="27">
        <v>6628000</v>
      </c>
      <c r="I29" s="25">
        <v>0</v>
      </c>
      <c r="J29" s="26">
        <v>1</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4">
      <c r="A30" s="132" t="s">
        <v>140</v>
      </c>
      <c r="B30" s="27">
        <v>4661000</v>
      </c>
      <c r="C30" s="25">
        <v>405000</v>
      </c>
      <c r="D30" s="26">
        <v>1.1903195488721801</v>
      </c>
      <c r="E30" s="27">
        <v>25551000</v>
      </c>
      <c r="F30" s="25">
        <v>5551000</v>
      </c>
      <c r="G30" s="26">
        <v>1.5550999999999999</v>
      </c>
      <c r="H30" s="27">
        <v>220000</v>
      </c>
      <c r="I30" s="25">
        <v>-220000</v>
      </c>
      <c r="J30" s="26">
        <v>0</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4">
      <c r="A31" s="132" t="s">
        <v>141</v>
      </c>
      <c r="B31" s="27">
        <v>654000</v>
      </c>
      <c r="C31" s="25">
        <v>-644000</v>
      </c>
      <c r="D31" s="26">
        <v>7.7041602465331201E-3</v>
      </c>
      <c r="E31" s="27">
        <v>1728000</v>
      </c>
      <c r="F31" s="25">
        <v>-264000</v>
      </c>
      <c r="G31" s="26">
        <v>0.73493975903614395</v>
      </c>
      <c r="H31" s="27">
        <v>369000</v>
      </c>
      <c r="I31" s="25">
        <v>-149000</v>
      </c>
      <c r="J31" s="26">
        <v>0.42471042471042397</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4">
      <c r="A32" s="110" t="s">
        <v>202</v>
      </c>
      <c r="B32" s="27">
        <v>0</v>
      </c>
      <c r="C32" s="25">
        <v>0</v>
      </c>
      <c r="D32" s="26" t="s">
        <v>6</v>
      </c>
      <c r="E32" s="27">
        <v>0</v>
      </c>
      <c r="F32" s="25">
        <v>0</v>
      </c>
      <c r="G32" s="26" t="s">
        <v>6</v>
      </c>
      <c r="H32" s="27">
        <v>0</v>
      </c>
      <c r="I32" s="25">
        <v>0</v>
      </c>
      <c r="J32" s="26" t="s">
        <v>6</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4">
      <c r="A33" s="132" t="s">
        <v>139</v>
      </c>
      <c r="B33" s="27">
        <v>0</v>
      </c>
      <c r="C33" s="25">
        <v>0</v>
      </c>
      <c r="D33" s="26" t="s">
        <v>6</v>
      </c>
      <c r="E33" s="27">
        <v>0</v>
      </c>
      <c r="F33" s="25">
        <v>0</v>
      </c>
      <c r="G33" s="26" t="s">
        <v>6</v>
      </c>
      <c r="H33" s="27">
        <v>0</v>
      </c>
      <c r="I33" s="25">
        <v>0</v>
      </c>
      <c r="J33" s="26" t="s">
        <v>6</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4">
      <c r="A34" s="132" t="s">
        <v>181</v>
      </c>
      <c r="B34" s="27">
        <v>0</v>
      </c>
      <c r="C34" s="25">
        <v>0</v>
      </c>
      <c r="D34" s="26" t="s">
        <v>6</v>
      </c>
      <c r="E34" s="27">
        <v>0</v>
      </c>
      <c r="F34" s="25">
        <v>0</v>
      </c>
      <c r="G34" s="26" t="s">
        <v>6</v>
      </c>
      <c r="H34" s="27">
        <v>0</v>
      </c>
      <c r="I34" s="25">
        <v>0</v>
      </c>
      <c r="J34" s="26" t="s">
        <v>6</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4">
      <c r="A35" s="132" t="s">
        <v>182</v>
      </c>
      <c r="B35" s="27">
        <v>0</v>
      </c>
      <c r="C35" s="25">
        <v>0</v>
      </c>
      <c r="D35" s="26" t="s">
        <v>6</v>
      </c>
      <c r="E35" s="27">
        <v>0</v>
      </c>
      <c r="F35" s="25">
        <v>0</v>
      </c>
      <c r="G35" s="26" t="s">
        <v>6</v>
      </c>
      <c r="H35" s="27">
        <v>0</v>
      </c>
      <c r="I35" s="25">
        <v>0</v>
      </c>
      <c r="J35" s="26" t="s">
        <v>6</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4">
      <c r="A36" s="132" t="s">
        <v>183</v>
      </c>
      <c r="B36" s="27">
        <v>0</v>
      </c>
      <c r="C36" s="25">
        <v>0</v>
      </c>
      <c r="D36" s="26" t="s">
        <v>6</v>
      </c>
      <c r="E36" s="27">
        <v>0</v>
      </c>
      <c r="F36" s="25">
        <v>0</v>
      </c>
      <c r="G36" s="26" t="s">
        <v>6</v>
      </c>
      <c r="H36" s="27">
        <v>0</v>
      </c>
      <c r="I36" s="25">
        <v>0</v>
      </c>
      <c r="J36" s="26" t="s">
        <v>6</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4">
      <c r="A37" s="132" t="s">
        <v>140</v>
      </c>
      <c r="B37" s="27">
        <v>0</v>
      </c>
      <c r="C37" s="25">
        <v>0</v>
      </c>
      <c r="D37" s="26" t="s">
        <v>6</v>
      </c>
      <c r="E37" s="27">
        <v>0</v>
      </c>
      <c r="F37" s="25">
        <v>0</v>
      </c>
      <c r="G37" s="26" t="s">
        <v>6</v>
      </c>
      <c r="H37" s="27">
        <v>0</v>
      </c>
      <c r="I37" s="25">
        <v>0</v>
      </c>
      <c r="J37" s="26" t="s">
        <v>6</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4">
      <c r="A38" s="132" t="s">
        <v>141</v>
      </c>
      <c r="B38" s="27">
        <v>0</v>
      </c>
      <c r="C38" s="25">
        <v>0</v>
      </c>
      <c r="D38" s="26" t="s">
        <v>6</v>
      </c>
      <c r="E38" s="27">
        <v>0</v>
      </c>
      <c r="F38" s="25">
        <v>0</v>
      </c>
      <c r="G38" s="26" t="s">
        <v>6</v>
      </c>
      <c r="H38" s="27">
        <v>0</v>
      </c>
      <c r="I38" s="25">
        <v>0</v>
      </c>
      <c r="J38" s="26" t="s">
        <v>6</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4">
      <c r="A39" s="110" t="s">
        <v>203</v>
      </c>
      <c r="B39" s="27">
        <v>0</v>
      </c>
      <c r="C39" s="25">
        <v>0</v>
      </c>
      <c r="D39" s="26" t="s">
        <v>6</v>
      </c>
      <c r="E39" s="27">
        <v>0</v>
      </c>
      <c r="F39" s="25">
        <v>0</v>
      </c>
      <c r="G39" s="26" t="s">
        <v>6</v>
      </c>
      <c r="H39" s="27">
        <v>0</v>
      </c>
      <c r="I39" s="25">
        <v>0</v>
      </c>
      <c r="J39" s="26" t="s">
        <v>6</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4">
      <c r="A40" s="132" t="s">
        <v>139</v>
      </c>
      <c r="B40" s="27">
        <v>0</v>
      </c>
      <c r="C40" s="25">
        <v>0</v>
      </c>
      <c r="D40" s="26" t="s">
        <v>6</v>
      </c>
      <c r="E40" s="27">
        <v>0</v>
      </c>
      <c r="F40" s="25">
        <v>0</v>
      </c>
      <c r="G40" s="26" t="s">
        <v>6</v>
      </c>
      <c r="H40" s="27">
        <v>0</v>
      </c>
      <c r="I40" s="25">
        <v>0</v>
      </c>
      <c r="J40" s="26" t="s">
        <v>6</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4">
      <c r="A41" s="132" t="s">
        <v>181</v>
      </c>
      <c r="B41" s="27">
        <v>0</v>
      </c>
      <c r="C41" s="25">
        <v>0</v>
      </c>
      <c r="D41" s="26" t="s">
        <v>6</v>
      </c>
      <c r="E41" s="27">
        <v>0</v>
      </c>
      <c r="F41" s="25">
        <v>0</v>
      </c>
      <c r="G41" s="26" t="s">
        <v>6</v>
      </c>
      <c r="H41" s="27">
        <v>0</v>
      </c>
      <c r="I41" s="25">
        <v>0</v>
      </c>
      <c r="J41" s="26" t="s">
        <v>6</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4">
      <c r="A42" s="132" t="s">
        <v>182</v>
      </c>
      <c r="B42" s="27">
        <v>0</v>
      </c>
      <c r="C42" s="25">
        <v>0</v>
      </c>
      <c r="D42" s="26" t="s">
        <v>6</v>
      </c>
      <c r="E42" s="27">
        <v>0</v>
      </c>
      <c r="F42" s="25">
        <v>0</v>
      </c>
      <c r="G42" s="26" t="s">
        <v>6</v>
      </c>
      <c r="H42" s="27">
        <v>0</v>
      </c>
      <c r="I42" s="25">
        <v>0</v>
      </c>
      <c r="J42" s="26" t="s">
        <v>6</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4">
      <c r="A43" s="132" t="s">
        <v>183</v>
      </c>
      <c r="B43" s="27">
        <v>0</v>
      </c>
      <c r="C43" s="25">
        <v>0</v>
      </c>
      <c r="D43" s="26" t="s">
        <v>6</v>
      </c>
      <c r="E43" s="27">
        <v>0</v>
      </c>
      <c r="F43" s="25">
        <v>0</v>
      </c>
      <c r="G43" s="26" t="s">
        <v>6</v>
      </c>
      <c r="H43" s="27">
        <v>0</v>
      </c>
      <c r="I43" s="25">
        <v>0</v>
      </c>
      <c r="J43" s="26" t="s">
        <v>6</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4">
      <c r="A44" s="132" t="s">
        <v>140</v>
      </c>
      <c r="B44" s="27">
        <v>0</v>
      </c>
      <c r="C44" s="25">
        <v>0</v>
      </c>
      <c r="D44" s="26" t="s">
        <v>6</v>
      </c>
      <c r="E44" s="27">
        <v>0</v>
      </c>
      <c r="F44" s="25">
        <v>0</v>
      </c>
      <c r="G44" s="26" t="s">
        <v>6</v>
      </c>
      <c r="H44" s="27">
        <v>0</v>
      </c>
      <c r="I44" s="25">
        <v>0</v>
      </c>
      <c r="J44" s="26" t="s">
        <v>6</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4">
      <c r="A45" s="132" t="s">
        <v>141</v>
      </c>
      <c r="B45" s="27">
        <v>0</v>
      </c>
      <c r="C45" s="25">
        <v>0</v>
      </c>
      <c r="D45" s="26" t="s">
        <v>6</v>
      </c>
      <c r="E45" s="27">
        <v>0</v>
      </c>
      <c r="F45" s="25">
        <v>0</v>
      </c>
      <c r="G45" s="26" t="s">
        <v>6</v>
      </c>
      <c r="H45" s="27">
        <v>0</v>
      </c>
      <c r="I45" s="25">
        <v>0</v>
      </c>
      <c r="J45" s="26" t="s">
        <v>6</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4">
      <c r="A46" s="110" t="s">
        <v>204</v>
      </c>
      <c r="B46" s="27">
        <v>10137000</v>
      </c>
      <c r="C46" s="25">
        <v>-551000</v>
      </c>
      <c r="D46" s="26">
        <v>0.89689371257484996</v>
      </c>
      <c r="E46" s="27">
        <v>16850000</v>
      </c>
      <c r="F46" s="25">
        <v>2170000</v>
      </c>
      <c r="G46" s="26">
        <v>1.2956403269754699</v>
      </c>
      <c r="H46" s="27">
        <v>113421000</v>
      </c>
      <c r="I46" s="25">
        <v>-3749000</v>
      </c>
      <c r="J46" s="26">
        <v>0.93600751045489405</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4">
      <c r="A47" s="132" t="s">
        <v>139</v>
      </c>
      <c r="B47" s="27">
        <v>0</v>
      </c>
      <c r="C47" s="25">
        <v>0</v>
      </c>
      <c r="D47" s="26" t="s">
        <v>6</v>
      </c>
      <c r="E47" s="27">
        <v>0</v>
      </c>
      <c r="F47" s="25">
        <v>0</v>
      </c>
      <c r="G47" s="26" t="s">
        <v>6</v>
      </c>
      <c r="H47" s="27">
        <v>0</v>
      </c>
      <c r="I47" s="25">
        <v>0</v>
      </c>
      <c r="J47" s="26" t="s">
        <v>6</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4">
      <c r="A48" s="132" t="s">
        <v>181</v>
      </c>
      <c r="B48" s="27">
        <v>0</v>
      </c>
      <c r="C48" s="25">
        <v>0</v>
      </c>
      <c r="D48" s="26" t="s">
        <v>6</v>
      </c>
      <c r="E48" s="27">
        <v>0</v>
      </c>
      <c r="F48" s="25">
        <v>0</v>
      </c>
      <c r="G48" s="26" t="s">
        <v>6</v>
      </c>
      <c r="H48" s="27">
        <v>83043000</v>
      </c>
      <c r="I48" s="25">
        <v>14827000</v>
      </c>
      <c r="J48" s="26">
        <v>1.4347074000234501</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4">
      <c r="A49" s="132" t="s">
        <v>182</v>
      </c>
      <c r="B49" s="27">
        <v>0</v>
      </c>
      <c r="C49" s="25">
        <v>0</v>
      </c>
      <c r="D49" s="26" t="s">
        <v>6</v>
      </c>
      <c r="E49" s="27">
        <v>0</v>
      </c>
      <c r="F49" s="25">
        <v>0</v>
      </c>
      <c r="G49" s="26" t="s">
        <v>6</v>
      </c>
      <c r="H49" s="27">
        <v>11070000</v>
      </c>
      <c r="I49" s="25">
        <v>-11070000</v>
      </c>
      <c r="J49" s="26">
        <v>0</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4">
      <c r="A50" s="132" t="s">
        <v>183</v>
      </c>
      <c r="B50" s="27">
        <v>8386000</v>
      </c>
      <c r="C50" s="25">
        <v>0</v>
      </c>
      <c r="D50" s="26">
        <v>1</v>
      </c>
      <c r="E50" s="27">
        <v>12839000</v>
      </c>
      <c r="F50" s="25">
        <v>839000</v>
      </c>
      <c r="G50" s="26">
        <v>1.1398333333333299</v>
      </c>
      <c r="H50" s="27">
        <v>18266000</v>
      </c>
      <c r="I50" s="25">
        <v>-8276000</v>
      </c>
      <c r="J50" s="26">
        <v>0.37638459799562901</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4">
      <c r="A51" s="132" t="s">
        <v>140</v>
      </c>
      <c r="B51" s="27">
        <v>1500000</v>
      </c>
      <c r="C51" s="25">
        <v>-500000</v>
      </c>
      <c r="D51" s="26">
        <v>0.5</v>
      </c>
      <c r="E51" s="27">
        <v>3892000</v>
      </c>
      <c r="F51" s="25">
        <v>1450000</v>
      </c>
      <c r="G51" s="26">
        <v>2.1875511875511799</v>
      </c>
      <c r="H51" s="27">
        <v>900000</v>
      </c>
      <c r="I51" s="25">
        <v>900000</v>
      </c>
      <c r="J51" s="26" t="s">
        <v>27</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4">
      <c r="A52" s="132" t="s">
        <v>141</v>
      </c>
      <c r="B52" s="27">
        <v>251000</v>
      </c>
      <c r="C52" s="25">
        <v>-51000</v>
      </c>
      <c r="D52" s="26">
        <v>0.66225165562913901</v>
      </c>
      <c r="E52" s="27">
        <v>119000</v>
      </c>
      <c r="F52" s="25">
        <v>-119000</v>
      </c>
      <c r="G52" s="26">
        <v>0</v>
      </c>
      <c r="H52" s="27">
        <v>142000</v>
      </c>
      <c r="I52" s="25">
        <v>-130000</v>
      </c>
      <c r="J52" s="26">
        <v>4.4117647058823498E-2</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4">
      <c r="A53" s="110" t="s">
        <v>205</v>
      </c>
      <c r="B53" s="27">
        <v>9521166760.5799999</v>
      </c>
      <c r="C53" s="25">
        <v>31345943.420000002</v>
      </c>
      <c r="D53" s="26">
        <v>1.0066062245060099</v>
      </c>
      <c r="E53" s="27">
        <v>21730189267</v>
      </c>
      <c r="F53" s="25">
        <v>-719819445</v>
      </c>
      <c r="G53" s="26">
        <v>0.93587357098750301</v>
      </c>
      <c r="H53" s="27">
        <v>20872362061.27</v>
      </c>
      <c r="I53" s="25">
        <v>-941268961.26999998</v>
      </c>
      <c r="J53" s="26">
        <v>0.91369901138445098</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4">
      <c r="A54" s="132" t="s">
        <v>139</v>
      </c>
      <c r="B54" s="27">
        <v>1302550000</v>
      </c>
      <c r="C54" s="25">
        <v>11010000</v>
      </c>
      <c r="D54" s="26">
        <v>1.017049413878</v>
      </c>
      <c r="E54" s="27">
        <v>1892762000</v>
      </c>
      <c r="F54" s="25">
        <v>-141298000</v>
      </c>
      <c r="G54" s="26">
        <v>0.86106801175973102</v>
      </c>
      <c r="H54" s="27">
        <v>1619517000</v>
      </c>
      <c r="I54" s="25">
        <v>191371000</v>
      </c>
      <c r="J54" s="26">
        <v>1.2679992101647799</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4">
      <c r="A55" s="132" t="s">
        <v>181</v>
      </c>
      <c r="B55" s="27">
        <v>1519356000</v>
      </c>
      <c r="C55" s="25">
        <v>4562000</v>
      </c>
      <c r="D55" s="26">
        <v>1.0060232612487201</v>
      </c>
      <c r="E55" s="27">
        <v>4233053046</v>
      </c>
      <c r="F55" s="25">
        <v>-362161046</v>
      </c>
      <c r="G55" s="26">
        <v>0.842374679939069</v>
      </c>
      <c r="H55" s="27">
        <v>4407646000</v>
      </c>
      <c r="I55" s="25">
        <v>-729018000</v>
      </c>
      <c r="J55" s="26">
        <v>0.71615118294675195</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4">
      <c r="A56" s="132" t="s">
        <v>182</v>
      </c>
      <c r="B56" s="27">
        <v>2059421000</v>
      </c>
      <c r="C56" s="25">
        <v>-6099000</v>
      </c>
      <c r="D56" s="26">
        <v>0.99409446531623902</v>
      </c>
      <c r="E56" s="27">
        <v>5180794996</v>
      </c>
      <c r="F56" s="25">
        <v>-3485804</v>
      </c>
      <c r="G56" s="26">
        <v>0.99865524105098602</v>
      </c>
      <c r="H56" s="27">
        <v>5096802000</v>
      </c>
      <c r="I56" s="25">
        <v>-203548000</v>
      </c>
      <c r="J56" s="26">
        <v>0.92319450602318698</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4">
      <c r="A57" s="132" t="s">
        <v>183</v>
      </c>
      <c r="B57" s="27">
        <v>3979506600</v>
      </c>
      <c r="C57" s="25">
        <v>92589400</v>
      </c>
      <c r="D57" s="26">
        <v>1.0476415602575699</v>
      </c>
      <c r="E57" s="27">
        <v>9253036453</v>
      </c>
      <c r="F57" s="25">
        <v>-7701713</v>
      </c>
      <c r="G57" s="26">
        <v>0.99833669565817595</v>
      </c>
      <c r="H57" s="27">
        <v>8782961000</v>
      </c>
      <c r="I57" s="25">
        <v>-6103000</v>
      </c>
      <c r="J57" s="26">
        <v>0.99861122868146102</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4">
      <c r="A58" s="132" t="s">
        <v>140</v>
      </c>
      <c r="B58" s="27">
        <v>543575737</v>
      </c>
      <c r="C58" s="25">
        <v>-72583737</v>
      </c>
      <c r="D58" s="26">
        <v>0.76439950998789596</v>
      </c>
      <c r="E58" s="27">
        <v>1013294173</v>
      </c>
      <c r="F58" s="25">
        <v>-175562977</v>
      </c>
      <c r="G58" s="26">
        <v>0.70465252784996002</v>
      </c>
      <c r="H58" s="27">
        <v>848287061.26999998</v>
      </c>
      <c r="I58" s="25">
        <v>-167919961.27000001</v>
      </c>
      <c r="J58" s="26">
        <v>0.66951623528385795</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4">
      <c r="A59" s="132" t="s">
        <v>141</v>
      </c>
      <c r="B59" s="27">
        <v>116757423.58</v>
      </c>
      <c r="C59" s="25">
        <v>1867280.42</v>
      </c>
      <c r="D59" s="26">
        <v>1.03250549383334</v>
      </c>
      <c r="E59" s="27">
        <v>157248599</v>
      </c>
      <c r="F59" s="25">
        <v>-29609905</v>
      </c>
      <c r="G59" s="26">
        <v>0.68307671991208896</v>
      </c>
      <c r="H59" s="27">
        <v>117149000</v>
      </c>
      <c r="I59" s="25">
        <v>-26051000</v>
      </c>
      <c r="J59" s="26">
        <v>0.63615921787709395</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4">
      <c r="A60" s="110" t="s">
        <v>209</v>
      </c>
      <c r="B60" s="27">
        <v>99710128202.990005</v>
      </c>
      <c r="C60" s="25">
        <v>-1190235783.25</v>
      </c>
      <c r="D60" s="26">
        <v>0.97640770089962503</v>
      </c>
      <c r="E60" s="27">
        <v>86076243798.649994</v>
      </c>
      <c r="F60" s="25">
        <v>-142918179.34999999</v>
      </c>
      <c r="G60" s="26">
        <v>0.996684769926516</v>
      </c>
      <c r="H60" s="27">
        <v>110412604798.10001</v>
      </c>
      <c r="I60" s="25">
        <v>-735887354.10000002</v>
      </c>
      <c r="J60" s="26">
        <v>0.98675848246160003</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4">
      <c r="A61" s="110" t="s">
        <v>199</v>
      </c>
      <c r="B61" s="27">
        <v>14818808000</v>
      </c>
      <c r="C61" s="25">
        <v>-193692000</v>
      </c>
      <c r="D61" s="26">
        <v>0.97419590341382101</v>
      </c>
      <c r="E61" s="27">
        <v>8967240000</v>
      </c>
      <c r="F61" s="25">
        <v>88982000</v>
      </c>
      <c r="G61" s="26">
        <v>1.0200449232270501</v>
      </c>
      <c r="H61" s="27">
        <v>6587112770</v>
      </c>
      <c r="I61" s="25">
        <v>-70497000</v>
      </c>
      <c r="J61" s="26">
        <v>0.97882212913178801</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4">
      <c r="A62" s="132" t="s">
        <v>139</v>
      </c>
      <c r="B62" s="27">
        <v>1937766000</v>
      </c>
      <c r="C62" s="25">
        <v>-453186000</v>
      </c>
      <c r="D62" s="26">
        <v>0.620915852764923</v>
      </c>
      <c r="E62" s="27">
        <v>277480000</v>
      </c>
      <c r="F62" s="25">
        <v>50600000</v>
      </c>
      <c r="G62" s="26">
        <v>1.4460507757404699</v>
      </c>
      <c r="H62" s="27">
        <v>190385000</v>
      </c>
      <c r="I62" s="25">
        <v>-81385000</v>
      </c>
      <c r="J62" s="26">
        <v>0.401074437943849</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4">
      <c r="A63" s="132" t="s">
        <v>181</v>
      </c>
      <c r="B63" s="27">
        <v>2376437000</v>
      </c>
      <c r="C63" s="25">
        <v>5517000</v>
      </c>
      <c r="D63" s="26">
        <v>1.00465388962934</v>
      </c>
      <c r="E63" s="27">
        <v>1169377000</v>
      </c>
      <c r="F63" s="25">
        <v>-3981000</v>
      </c>
      <c r="G63" s="26">
        <v>0.99321434719838197</v>
      </c>
      <c r="H63" s="27">
        <v>840738000</v>
      </c>
      <c r="I63" s="25">
        <v>-142610000</v>
      </c>
      <c r="J63" s="26">
        <v>0.70995008888002997</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4">
      <c r="A64" s="132" t="s">
        <v>182</v>
      </c>
      <c r="B64" s="27">
        <v>3403265000</v>
      </c>
      <c r="C64" s="25">
        <v>180137000</v>
      </c>
      <c r="D64" s="26">
        <v>1.11177775130246</v>
      </c>
      <c r="E64" s="27">
        <v>2322995000</v>
      </c>
      <c r="F64" s="25">
        <v>-10779000</v>
      </c>
      <c r="G64" s="26">
        <v>0.99076260169150898</v>
      </c>
      <c r="H64" s="27">
        <v>1330491000</v>
      </c>
      <c r="I64" s="25">
        <v>-16453000</v>
      </c>
      <c r="J64" s="26">
        <v>0.97556988263803002</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4">
      <c r="A65" s="132" t="s">
        <v>183</v>
      </c>
      <c r="B65" s="27">
        <v>6320791000</v>
      </c>
      <c r="C65" s="25">
        <v>165339000</v>
      </c>
      <c r="D65" s="26">
        <v>1.0537211564642199</v>
      </c>
      <c r="E65" s="27">
        <v>4681215000</v>
      </c>
      <c r="F65" s="25">
        <v>85915000</v>
      </c>
      <c r="G65" s="26">
        <v>1.03739255326094</v>
      </c>
      <c r="H65" s="27">
        <v>3680627000</v>
      </c>
      <c r="I65" s="25">
        <v>207881000</v>
      </c>
      <c r="J65" s="26">
        <v>1.11972139626681</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4">
      <c r="A66" s="132" t="s">
        <v>140</v>
      </c>
      <c r="B66" s="27">
        <v>729349000</v>
      </c>
      <c r="C66" s="25">
        <v>-93139000</v>
      </c>
      <c r="D66" s="26">
        <v>0.77351888416609105</v>
      </c>
      <c r="E66" s="27">
        <v>476406000</v>
      </c>
      <c r="F66" s="25">
        <v>-27056000</v>
      </c>
      <c r="G66" s="26">
        <v>0.89252019020303397</v>
      </c>
      <c r="H66" s="27">
        <v>486080885</v>
      </c>
      <c r="I66" s="25">
        <v>-34596885</v>
      </c>
      <c r="J66" s="26">
        <v>0.86710826928524298</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4">
      <c r="A67" s="132" t="s">
        <v>141</v>
      </c>
      <c r="B67" s="27">
        <v>51200000</v>
      </c>
      <c r="C67" s="25">
        <v>1640000</v>
      </c>
      <c r="D67" s="26">
        <v>1.06618240516545</v>
      </c>
      <c r="E67" s="27">
        <v>39767000</v>
      </c>
      <c r="F67" s="25">
        <v>-5717000</v>
      </c>
      <c r="G67" s="26">
        <v>0.74861489754638899</v>
      </c>
      <c r="H67" s="27">
        <v>58790885</v>
      </c>
      <c r="I67" s="25">
        <v>-3333115</v>
      </c>
      <c r="J67" s="26">
        <v>0.89269477174682799</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4">
      <c r="A68" s="110" t="s">
        <v>200</v>
      </c>
      <c r="B68" s="27">
        <v>20022455000</v>
      </c>
      <c r="C68" s="25">
        <v>-70253000</v>
      </c>
      <c r="D68" s="26">
        <v>0.99300711481996295</v>
      </c>
      <c r="E68" s="27">
        <v>13076331000</v>
      </c>
      <c r="F68" s="25">
        <v>96891000</v>
      </c>
      <c r="G68" s="26">
        <v>1.01492991993491</v>
      </c>
      <c r="H68" s="27">
        <v>17794593000</v>
      </c>
      <c r="I68" s="25">
        <v>-193757000</v>
      </c>
      <c r="J68" s="26">
        <v>0.97845750166079704</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4">
      <c r="A69" s="132" t="s">
        <v>139</v>
      </c>
      <c r="B69" s="27">
        <v>920865000</v>
      </c>
      <c r="C69" s="25">
        <v>19867000</v>
      </c>
      <c r="D69" s="26">
        <v>1.04409998690341</v>
      </c>
      <c r="E69" s="27">
        <v>228500000</v>
      </c>
      <c r="F69" s="25">
        <v>78500000</v>
      </c>
      <c r="G69" s="26">
        <v>2.0466666666666602</v>
      </c>
      <c r="H69" s="27">
        <v>761293000</v>
      </c>
      <c r="I69" s="25">
        <v>-69743000</v>
      </c>
      <c r="J69" s="26">
        <v>0.83215408237428901</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4">
      <c r="A70" s="132" t="s">
        <v>181</v>
      </c>
      <c r="B70" s="27">
        <v>2423460000</v>
      </c>
      <c r="C70" s="25">
        <v>-407574000</v>
      </c>
      <c r="D70" s="26">
        <v>0.71206703981654695</v>
      </c>
      <c r="E70" s="27">
        <v>1520675000</v>
      </c>
      <c r="F70" s="25">
        <v>-128769000</v>
      </c>
      <c r="G70" s="26">
        <v>0.84386375045166695</v>
      </c>
      <c r="H70" s="27">
        <v>2165353000</v>
      </c>
      <c r="I70" s="25">
        <v>-159879000</v>
      </c>
      <c r="J70" s="26">
        <v>0.862483399505941</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4">
      <c r="A71" s="132" t="s">
        <v>182</v>
      </c>
      <c r="B71" s="27">
        <v>4467194000</v>
      </c>
      <c r="C71" s="25">
        <v>52754000</v>
      </c>
      <c r="D71" s="26">
        <v>1.02390065331049</v>
      </c>
      <c r="E71" s="27">
        <v>2908131000</v>
      </c>
      <c r="F71" s="25">
        <v>273987000</v>
      </c>
      <c r="G71" s="26">
        <v>1.2080273515798601</v>
      </c>
      <c r="H71" s="27">
        <v>4036236000</v>
      </c>
      <c r="I71" s="25">
        <v>11748000</v>
      </c>
      <c r="J71" s="26">
        <v>1.0058382581834</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4">
      <c r="A72" s="132" t="s">
        <v>183</v>
      </c>
      <c r="B72" s="27">
        <v>10992098000</v>
      </c>
      <c r="C72" s="25">
        <v>287646000</v>
      </c>
      <c r="D72" s="26">
        <v>1.0537432462680001</v>
      </c>
      <c r="E72" s="27">
        <v>7520639000</v>
      </c>
      <c r="F72" s="25">
        <v>-100765000</v>
      </c>
      <c r="G72" s="26">
        <v>0.97355736554576999</v>
      </c>
      <c r="H72" s="27">
        <v>9848462000</v>
      </c>
      <c r="I72" s="25">
        <v>68862000</v>
      </c>
      <c r="J72" s="26">
        <v>1.01408278457196</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4">
      <c r="A73" s="132" t="s">
        <v>140</v>
      </c>
      <c r="B73" s="27">
        <v>1053242000</v>
      </c>
      <c r="C73" s="25">
        <v>-44608000</v>
      </c>
      <c r="D73" s="26">
        <v>0.91873571070729099</v>
      </c>
      <c r="E73" s="27">
        <v>788465000</v>
      </c>
      <c r="F73" s="25">
        <v>-27493000</v>
      </c>
      <c r="G73" s="26">
        <v>0.93261172756440802</v>
      </c>
      <c r="H73" s="27">
        <v>888610000</v>
      </c>
      <c r="I73" s="25">
        <v>-48458000</v>
      </c>
      <c r="J73" s="26">
        <v>0.89657527522015401</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4">
      <c r="A74" s="132" t="s">
        <v>141</v>
      </c>
      <c r="B74" s="27">
        <v>165596000</v>
      </c>
      <c r="C74" s="25">
        <v>21662000</v>
      </c>
      <c r="D74" s="26">
        <v>1.30099906901774</v>
      </c>
      <c r="E74" s="27">
        <v>109921000</v>
      </c>
      <c r="F74" s="25">
        <v>1431000</v>
      </c>
      <c r="G74" s="26">
        <v>1.0263803115494501</v>
      </c>
      <c r="H74" s="27">
        <v>94639000</v>
      </c>
      <c r="I74" s="25">
        <v>3713000</v>
      </c>
      <c r="J74" s="26">
        <v>1.08167080922948</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4">
      <c r="A75" s="110" t="s">
        <v>201</v>
      </c>
      <c r="B75" s="27">
        <v>2806241988.4899998</v>
      </c>
      <c r="C75" s="25">
        <v>-23200362.25</v>
      </c>
      <c r="D75" s="26">
        <v>0.98360075281694104</v>
      </c>
      <c r="E75" s="27">
        <v>5422309000</v>
      </c>
      <c r="F75" s="25">
        <v>15637000</v>
      </c>
      <c r="G75" s="26">
        <v>1.00578433461471</v>
      </c>
      <c r="H75" s="27">
        <v>1507384000</v>
      </c>
      <c r="I75" s="25">
        <v>-6104000</v>
      </c>
      <c r="J75" s="26">
        <v>0.991933864027993</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4">
      <c r="A76" s="132" t="s">
        <v>139</v>
      </c>
      <c r="B76" s="27">
        <v>0</v>
      </c>
      <c r="C76" s="25">
        <v>0</v>
      </c>
      <c r="D76" s="26" t="s">
        <v>27</v>
      </c>
      <c r="E76" s="27">
        <v>333691000</v>
      </c>
      <c r="F76" s="25">
        <v>63689000</v>
      </c>
      <c r="G76" s="26">
        <v>1.4717668758009099</v>
      </c>
      <c r="H76" s="27">
        <v>26000000</v>
      </c>
      <c r="I76" s="25">
        <v>-26000000</v>
      </c>
      <c r="J76" s="26">
        <v>0</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4">
      <c r="A77" s="132" t="s">
        <v>181</v>
      </c>
      <c r="B77" s="27">
        <v>237511810</v>
      </c>
      <c r="C77" s="25">
        <v>-47685000</v>
      </c>
      <c r="D77" s="26">
        <v>0.66559934523811803</v>
      </c>
      <c r="E77" s="27">
        <v>560725000</v>
      </c>
      <c r="F77" s="25">
        <v>-131991000</v>
      </c>
      <c r="G77" s="26">
        <v>0.61891742070343403</v>
      </c>
      <c r="H77" s="27">
        <v>115516000</v>
      </c>
      <c r="I77" s="25">
        <v>-13604000</v>
      </c>
      <c r="J77" s="26">
        <v>0.78928128872366698</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4">
      <c r="A78" s="132" t="s">
        <v>182</v>
      </c>
      <c r="B78" s="27">
        <v>522170992</v>
      </c>
      <c r="C78" s="25">
        <v>33604994</v>
      </c>
      <c r="D78" s="26">
        <v>1.13756583199635</v>
      </c>
      <c r="E78" s="27">
        <v>1321414000</v>
      </c>
      <c r="F78" s="25">
        <v>-1970000</v>
      </c>
      <c r="G78" s="26">
        <v>0.99702278401431399</v>
      </c>
      <c r="H78" s="27">
        <v>403243000</v>
      </c>
      <c r="I78" s="25">
        <v>-38963000</v>
      </c>
      <c r="J78" s="26">
        <v>0.82377896274586904</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4">
      <c r="A79" s="132" t="s">
        <v>183</v>
      </c>
      <c r="B79" s="27">
        <v>1856018406</v>
      </c>
      <c r="C79" s="25">
        <v>1085436</v>
      </c>
      <c r="D79" s="26">
        <v>1.0011703236909899</v>
      </c>
      <c r="E79" s="27">
        <v>2942492000</v>
      </c>
      <c r="F79" s="25">
        <v>101094000</v>
      </c>
      <c r="G79" s="26">
        <v>1.0711579300048699</v>
      </c>
      <c r="H79" s="27">
        <v>889618000</v>
      </c>
      <c r="I79" s="25">
        <v>69548000</v>
      </c>
      <c r="J79" s="26">
        <v>1.1696147889814199</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4">
      <c r="A80" s="132" t="s">
        <v>140</v>
      </c>
      <c r="B80" s="27">
        <v>167401420</v>
      </c>
      <c r="C80" s="25">
        <v>-5584962</v>
      </c>
      <c r="D80" s="26">
        <v>0.93542888248856404</v>
      </c>
      <c r="E80" s="27">
        <v>242065000</v>
      </c>
      <c r="F80" s="25">
        <v>-15133000</v>
      </c>
      <c r="G80" s="26">
        <v>0.88232412382677905</v>
      </c>
      <c r="H80" s="27">
        <v>68543000</v>
      </c>
      <c r="I80" s="25">
        <v>2323000</v>
      </c>
      <c r="J80" s="26">
        <v>1.0701600724856499</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4">
      <c r="A81" s="132" t="s">
        <v>141</v>
      </c>
      <c r="B81" s="27">
        <v>23139360.489999998</v>
      </c>
      <c r="C81" s="25">
        <v>-4620830.25</v>
      </c>
      <c r="D81" s="26">
        <v>0.66708944522187297</v>
      </c>
      <c r="E81" s="27">
        <v>21922000</v>
      </c>
      <c r="F81" s="25">
        <v>-52000</v>
      </c>
      <c r="G81" s="26">
        <v>0.99526713388550103</v>
      </c>
      <c r="H81" s="27">
        <v>4464000</v>
      </c>
      <c r="I81" s="25">
        <v>592000</v>
      </c>
      <c r="J81" s="26">
        <v>1.30578512396694</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4">
      <c r="A82" s="110" t="s">
        <v>202</v>
      </c>
      <c r="B82" s="27">
        <v>0</v>
      </c>
      <c r="C82" s="25">
        <v>0</v>
      </c>
      <c r="D82" s="26" t="s">
        <v>6</v>
      </c>
      <c r="E82" s="27">
        <v>0</v>
      </c>
      <c r="F82" s="25">
        <v>0</v>
      </c>
      <c r="G82" s="26" t="s">
        <v>6</v>
      </c>
      <c r="H82" s="27">
        <v>45955000</v>
      </c>
      <c r="I82" s="25">
        <v>-79000</v>
      </c>
      <c r="J82" s="26">
        <v>0.99656775426858402</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4">
      <c r="A83" s="132" t="s">
        <v>139</v>
      </c>
      <c r="B83" s="27">
        <v>0</v>
      </c>
      <c r="C83" s="25">
        <v>0</v>
      </c>
      <c r="D83" s="26" t="s">
        <v>6</v>
      </c>
      <c r="E83" s="27">
        <v>0</v>
      </c>
      <c r="F83" s="25">
        <v>0</v>
      </c>
      <c r="G83" s="26" t="s">
        <v>6</v>
      </c>
      <c r="H83" s="27">
        <v>0</v>
      </c>
      <c r="I83" s="25">
        <v>0</v>
      </c>
      <c r="J83" s="26" t="s">
        <v>6</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4">
      <c r="A84" s="132" t="s">
        <v>181</v>
      </c>
      <c r="B84" s="27">
        <v>0</v>
      </c>
      <c r="C84" s="25">
        <v>0</v>
      </c>
      <c r="D84" s="26" t="s">
        <v>6</v>
      </c>
      <c r="E84" s="27">
        <v>0</v>
      </c>
      <c r="F84" s="25">
        <v>0</v>
      </c>
      <c r="G84" s="26" t="s">
        <v>6</v>
      </c>
      <c r="H84" s="27">
        <v>11139000</v>
      </c>
      <c r="I84" s="25">
        <v>-11139000</v>
      </c>
      <c r="J84" s="26">
        <v>0</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4">
      <c r="A85" s="132" t="s">
        <v>182</v>
      </c>
      <c r="B85" s="27">
        <v>0</v>
      </c>
      <c r="C85" s="25">
        <v>0</v>
      </c>
      <c r="D85" s="26" t="s">
        <v>6</v>
      </c>
      <c r="E85" s="27">
        <v>0</v>
      </c>
      <c r="F85" s="25">
        <v>0</v>
      </c>
      <c r="G85" s="26" t="s">
        <v>6</v>
      </c>
      <c r="H85" s="27">
        <v>23139000</v>
      </c>
      <c r="I85" s="25">
        <v>11139000</v>
      </c>
      <c r="J85" s="26">
        <v>2.8565</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4">
      <c r="A86" s="132" t="s">
        <v>183</v>
      </c>
      <c r="B86" s="27">
        <v>0</v>
      </c>
      <c r="C86" s="25">
        <v>0</v>
      </c>
      <c r="D86" s="26" t="s">
        <v>6</v>
      </c>
      <c r="E86" s="27">
        <v>0</v>
      </c>
      <c r="F86" s="25">
        <v>0</v>
      </c>
      <c r="G86" s="26" t="s">
        <v>6</v>
      </c>
      <c r="H86" s="27">
        <v>9350000</v>
      </c>
      <c r="I86" s="25">
        <v>10000</v>
      </c>
      <c r="J86" s="26">
        <v>1.0021413276231199</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4">
      <c r="A87" s="132" t="s">
        <v>140</v>
      </c>
      <c r="B87" s="27">
        <v>0</v>
      </c>
      <c r="C87" s="25">
        <v>0</v>
      </c>
      <c r="D87" s="26" t="s">
        <v>6</v>
      </c>
      <c r="E87" s="27">
        <v>0</v>
      </c>
      <c r="F87" s="25">
        <v>0</v>
      </c>
      <c r="G87" s="26" t="s">
        <v>6</v>
      </c>
      <c r="H87" s="27">
        <v>1842000</v>
      </c>
      <c r="I87" s="25">
        <v>106000</v>
      </c>
      <c r="J87" s="26">
        <v>1.1221198156682</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4">
      <c r="A88" s="132" t="s">
        <v>141</v>
      </c>
      <c r="B88" s="27">
        <v>0</v>
      </c>
      <c r="C88" s="25">
        <v>0</v>
      </c>
      <c r="D88" s="26" t="s">
        <v>6</v>
      </c>
      <c r="E88" s="27">
        <v>0</v>
      </c>
      <c r="F88" s="25">
        <v>0</v>
      </c>
      <c r="G88" s="26" t="s">
        <v>6</v>
      </c>
      <c r="H88" s="27">
        <v>485000</v>
      </c>
      <c r="I88" s="25">
        <v>-195000</v>
      </c>
      <c r="J88" s="26">
        <v>0.42647058823529399</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4">
      <c r="A89" s="110" t="s">
        <v>203</v>
      </c>
      <c r="B89" s="27">
        <v>0</v>
      </c>
      <c r="C89" s="25">
        <v>0</v>
      </c>
      <c r="D89" s="26" t="s">
        <v>6</v>
      </c>
      <c r="E89" s="27">
        <v>0</v>
      </c>
      <c r="F89" s="25">
        <v>0</v>
      </c>
      <c r="G89" s="26" t="s">
        <v>6</v>
      </c>
      <c r="H89" s="27">
        <v>0</v>
      </c>
      <c r="I89" s="25">
        <v>0</v>
      </c>
      <c r="J89" s="26" t="s">
        <v>6</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4">
      <c r="A90" s="132" t="s">
        <v>139</v>
      </c>
      <c r="B90" s="27">
        <v>0</v>
      </c>
      <c r="C90" s="25">
        <v>0</v>
      </c>
      <c r="D90" s="26" t="s">
        <v>6</v>
      </c>
      <c r="E90" s="27">
        <v>0</v>
      </c>
      <c r="F90" s="25">
        <v>0</v>
      </c>
      <c r="G90" s="26" t="s">
        <v>6</v>
      </c>
      <c r="H90" s="27">
        <v>0</v>
      </c>
      <c r="I90" s="25">
        <v>0</v>
      </c>
      <c r="J90" s="26" t="s">
        <v>6</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4">
      <c r="A91" s="132" t="s">
        <v>181</v>
      </c>
      <c r="B91" s="27">
        <v>0</v>
      </c>
      <c r="C91" s="25">
        <v>0</v>
      </c>
      <c r="D91" s="26" t="s">
        <v>6</v>
      </c>
      <c r="E91" s="27">
        <v>0</v>
      </c>
      <c r="F91" s="25">
        <v>0</v>
      </c>
      <c r="G91" s="26" t="s">
        <v>6</v>
      </c>
      <c r="H91" s="27">
        <v>0</v>
      </c>
      <c r="I91" s="25">
        <v>0</v>
      </c>
      <c r="J91" s="26" t="s">
        <v>6</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4">
      <c r="A92" s="132" t="s">
        <v>182</v>
      </c>
      <c r="B92" s="27">
        <v>0</v>
      </c>
      <c r="C92" s="25">
        <v>0</v>
      </c>
      <c r="D92" s="26" t="s">
        <v>6</v>
      </c>
      <c r="E92" s="27">
        <v>0</v>
      </c>
      <c r="F92" s="25">
        <v>0</v>
      </c>
      <c r="G92" s="26" t="s">
        <v>6</v>
      </c>
      <c r="H92" s="27">
        <v>0</v>
      </c>
      <c r="I92" s="25">
        <v>0</v>
      </c>
      <c r="J92" s="26" t="s">
        <v>6</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4">
      <c r="A93" s="132" t="s">
        <v>183</v>
      </c>
      <c r="B93" s="27">
        <v>0</v>
      </c>
      <c r="C93" s="25">
        <v>0</v>
      </c>
      <c r="D93" s="26" t="s">
        <v>6</v>
      </c>
      <c r="E93" s="27">
        <v>0</v>
      </c>
      <c r="F93" s="25">
        <v>0</v>
      </c>
      <c r="G93" s="26" t="s">
        <v>6</v>
      </c>
      <c r="H93" s="27">
        <v>0</v>
      </c>
      <c r="I93" s="25">
        <v>0</v>
      </c>
      <c r="J93" s="26" t="s">
        <v>6</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4">
      <c r="A94" s="132" t="s">
        <v>140</v>
      </c>
      <c r="B94" s="27">
        <v>0</v>
      </c>
      <c r="C94" s="25">
        <v>0</v>
      </c>
      <c r="D94" s="26" t="s">
        <v>6</v>
      </c>
      <c r="E94" s="27">
        <v>0</v>
      </c>
      <c r="F94" s="25">
        <v>0</v>
      </c>
      <c r="G94" s="26" t="s">
        <v>6</v>
      </c>
      <c r="H94" s="27">
        <v>0</v>
      </c>
      <c r="I94" s="25">
        <v>0</v>
      </c>
      <c r="J94" s="26" t="s">
        <v>6</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4">
      <c r="A95" s="132" t="s">
        <v>141</v>
      </c>
      <c r="B95" s="27">
        <v>0</v>
      </c>
      <c r="C95" s="25">
        <v>0</v>
      </c>
      <c r="D95" s="26" t="s">
        <v>6</v>
      </c>
      <c r="E95" s="27">
        <v>0</v>
      </c>
      <c r="F95" s="25">
        <v>0</v>
      </c>
      <c r="G95" s="26" t="s">
        <v>6</v>
      </c>
      <c r="H95" s="27">
        <v>0</v>
      </c>
      <c r="I95" s="25">
        <v>0</v>
      </c>
      <c r="J95" s="26" t="s">
        <v>6</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4">
      <c r="A96" s="110" t="s">
        <v>204</v>
      </c>
      <c r="B96" s="27">
        <v>1566661000</v>
      </c>
      <c r="C96" s="25">
        <v>-19069000</v>
      </c>
      <c r="D96" s="26">
        <v>0.97594924734980104</v>
      </c>
      <c r="E96" s="27">
        <v>56635000</v>
      </c>
      <c r="F96" s="25">
        <v>7525000</v>
      </c>
      <c r="G96" s="26">
        <v>1.3064548971696099</v>
      </c>
      <c r="H96" s="27">
        <v>1755571000</v>
      </c>
      <c r="I96" s="25">
        <v>43813000</v>
      </c>
      <c r="J96" s="26">
        <v>1.0511906472760699</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4">
      <c r="A97" s="132" t="s">
        <v>139</v>
      </c>
      <c r="B97" s="27">
        <v>308068000</v>
      </c>
      <c r="C97" s="25">
        <v>-78068000</v>
      </c>
      <c r="D97" s="26">
        <v>0.59564505769987697</v>
      </c>
      <c r="E97" s="27">
        <v>0</v>
      </c>
      <c r="F97" s="25">
        <v>0</v>
      </c>
      <c r="G97" s="26" t="s">
        <v>6</v>
      </c>
      <c r="H97" s="27">
        <v>410654000</v>
      </c>
      <c r="I97" s="25">
        <v>-4204000</v>
      </c>
      <c r="J97" s="26">
        <v>0.97973282424347596</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4">
      <c r="A98" s="132" t="s">
        <v>181</v>
      </c>
      <c r="B98" s="27">
        <v>217435000</v>
      </c>
      <c r="C98" s="25">
        <v>-14715000</v>
      </c>
      <c r="D98" s="26">
        <v>0.87322851604565999</v>
      </c>
      <c r="E98" s="27">
        <v>0</v>
      </c>
      <c r="F98" s="25">
        <v>0</v>
      </c>
      <c r="G98" s="26" t="s">
        <v>6</v>
      </c>
      <c r="H98" s="27">
        <v>295908000</v>
      </c>
      <c r="I98" s="25">
        <v>29150000</v>
      </c>
      <c r="J98" s="26">
        <v>1.2185501465747901</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4">
      <c r="A99" s="132" t="s">
        <v>182</v>
      </c>
      <c r="B99" s="27">
        <v>284521000</v>
      </c>
      <c r="C99" s="25">
        <v>44897000</v>
      </c>
      <c r="D99" s="26">
        <v>1.37472874169532</v>
      </c>
      <c r="E99" s="27">
        <v>17000000</v>
      </c>
      <c r="F99" s="25">
        <v>7000000</v>
      </c>
      <c r="G99" s="26">
        <v>2.4</v>
      </c>
      <c r="H99" s="27">
        <v>453321000</v>
      </c>
      <c r="I99" s="25">
        <v>-30521000</v>
      </c>
      <c r="J99" s="26">
        <v>0.87383898049363196</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4">
      <c r="A100" s="132" t="s">
        <v>183</v>
      </c>
      <c r="B100" s="27">
        <v>673033000</v>
      </c>
      <c r="C100" s="25">
        <v>44149000</v>
      </c>
      <c r="D100" s="26">
        <v>1.14040427169398</v>
      </c>
      <c r="E100" s="27">
        <v>22320000</v>
      </c>
      <c r="F100" s="25">
        <v>320000</v>
      </c>
      <c r="G100" s="26">
        <v>1.0290909090909</v>
      </c>
      <c r="H100" s="27">
        <v>553791000</v>
      </c>
      <c r="I100" s="25">
        <v>59761000</v>
      </c>
      <c r="J100" s="26">
        <v>1.2419326761532701</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4">
      <c r="A101" s="132" t="s">
        <v>140</v>
      </c>
      <c r="B101" s="27">
        <v>74856000</v>
      </c>
      <c r="C101" s="25">
        <v>-9710000</v>
      </c>
      <c r="D101" s="26">
        <v>0.77035688101601096</v>
      </c>
      <c r="E101" s="27">
        <v>15101000</v>
      </c>
      <c r="F101" s="25">
        <v>2019000</v>
      </c>
      <c r="G101" s="26">
        <v>1.3086683993273101</v>
      </c>
      <c r="H101" s="27">
        <v>33440000</v>
      </c>
      <c r="I101" s="25">
        <v>-2970000</v>
      </c>
      <c r="J101" s="26">
        <v>0.83685800604229599</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4">
      <c r="A102" s="132" t="s">
        <v>141</v>
      </c>
      <c r="B102" s="27">
        <v>8748000</v>
      </c>
      <c r="C102" s="25">
        <v>-5622000</v>
      </c>
      <c r="D102" s="26">
        <v>0.21753653444676399</v>
      </c>
      <c r="E102" s="27">
        <v>2214000</v>
      </c>
      <c r="F102" s="25">
        <v>-1814000</v>
      </c>
      <c r="G102" s="26">
        <v>9.9304865938430895E-2</v>
      </c>
      <c r="H102" s="27">
        <v>8457000</v>
      </c>
      <c r="I102" s="25">
        <v>-7403000</v>
      </c>
      <c r="J102" s="26">
        <v>6.6456494325346699E-2</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4">
      <c r="A103" s="110" t="s">
        <v>205</v>
      </c>
      <c r="B103" s="27">
        <v>60495962214.5</v>
      </c>
      <c r="C103" s="25">
        <v>-884021421</v>
      </c>
      <c r="D103" s="26">
        <v>0.971195123600889</v>
      </c>
      <c r="E103" s="27">
        <v>58553728798.650002</v>
      </c>
      <c r="F103" s="25">
        <v>-351953179.35000002</v>
      </c>
      <c r="G103" s="26">
        <v>0.98805028080376101</v>
      </c>
      <c r="H103" s="27">
        <v>82721989028.100006</v>
      </c>
      <c r="I103" s="25">
        <v>-509263354.10000002</v>
      </c>
      <c r="J103" s="26">
        <v>0.98776268914562404</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4">
      <c r="A104" s="132" t="s">
        <v>139</v>
      </c>
      <c r="B104" s="27">
        <v>3046677000</v>
      </c>
      <c r="C104" s="25">
        <v>-238275000</v>
      </c>
      <c r="D104" s="26">
        <v>0.85492938709606703</v>
      </c>
      <c r="E104" s="27">
        <v>3241063000</v>
      </c>
      <c r="F104" s="25">
        <v>21353000</v>
      </c>
      <c r="G104" s="26">
        <v>1.01326392749657</v>
      </c>
      <c r="H104" s="27">
        <v>5109979000</v>
      </c>
      <c r="I104" s="25">
        <v>-798671000</v>
      </c>
      <c r="J104" s="26">
        <v>0.72966041312313301</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4">
      <c r="A105" s="132" t="s">
        <v>181</v>
      </c>
      <c r="B105" s="27">
        <v>6853274000</v>
      </c>
      <c r="C105" s="25">
        <v>-764260000</v>
      </c>
      <c r="D105" s="26">
        <v>0.799341886757577</v>
      </c>
      <c r="E105" s="27">
        <v>5558492675</v>
      </c>
      <c r="F105" s="25">
        <v>-776319299</v>
      </c>
      <c r="G105" s="26">
        <v>0.75490375967392498</v>
      </c>
      <c r="H105" s="27">
        <v>8792849832</v>
      </c>
      <c r="I105" s="25">
        <v>-1437817832</v>
      </c>
      <c r="J105" s="26">
        <v>0.71892003939108595</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4">
      <c r="A106" s="132" t="s">
        <v>182</v>
      </c>
      <c r="B106" s="27">
        <v>11923739200</v>
      </c>
      <c r="C106" s="25">
        <v>99144000</v>
      </c>
      <c r="D106" s="26">
        <v>1.01676911527592</v>
      </c>
      <c r="E106" s="27">
        <v>11918496058</v>
      </c>
      <c r="F106" s="25">
        <v>-150291094</v>
      </c>
      <c r="G106" s="26">
        <v>0.97509425063062805</v>
      </c>
      <c r="H106" s="27">
        <v>16213144861</v>
      </c>
      <c r="I106" s="25">
        <v>351181657</v>
      </c>
      <c r="J106" s="26">
        <v>1.0442797215557</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4">
      <c r="A107" s="132" t="s">
        <v>183</v>
      </c>
      <c r="B107" s="27">
        <v>33723986380</v>
      </c>
      <c r="C107" s="25">
        <v>-44830370</v>
      </c>
      <c r="D107" s="26">
        <v>0.99734486580729798</v>
      </c>
      <c r="E107" s="27">
        <v>33389857022.150002</v>
      </c>
      <c r="F107" s="25">
        <v>700740782.14999998</v>
      </c>
      <c r="G107" s="26">
        <v>1.0428730331530001</v>
      </c>
      <c r="H107" s="27">
        <v>46296392795</v>
      </c>
      <c r="I107" s="25">
        <v>1485753771</v>
      </c>
      <c r="J107" s="26">
        <v>1.0663125455633</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4">
      <c r="A108" s="132" t="s">
        <v>140</v>
      </c>
      <c r="B108" s="27">
        <v>4310871438.5</v>
      </c>
      <c r="C108" s="25">
        <v>-39886445</v>
      </c>
      <c r="D108" s="26">
        <v>0.98166459910294301</v>
      </c>
      <c r="E108" s="27">
        <v>3954225057.5</v>
      </c>
      <c r="F108" s="25">
        <v>-194381912.5</v>
      </c>
      <c r="G108" s="26">
        <v>0.90629051442778596</v>
      </c>
      <c r="H108" s="27">
        <v>5621018479.1000004</v>
      </c>
      <c r="I108" s="25">
        <v>-274095667.10000002</v>
      </c>
      <c r="J108" s="26">
        <v>0.90700920786184103</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4">
      <c r="A109" s="132" t="s">
        <v>141</v>
      </c>
      <c r="B109" s="27">
        <v>637414196</v>
      </c>
      <c r="C109" s="25">
        <v>104086394</v>
      </c>
      <c r="D109" s="26">
        <v>1.3903280256895301</v>
      </c>
      <c r="E109" s="27">
        <v>491594986</v>
      </c>
      <c r="F109" s="25">
        <v>46945344</v>
      </c>
      <c r="G109" s="26">
        <v>1.21115655817845</v>
      </c>
      <c r="H109" s="27">
        <v>688604061</v>
      </c>
      <c r="I109" s="25">
        <v>164385717</v>
      </c>
      <c r="J109" s="26">
        <v>1.6271650692177899</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4">
      <c r="A110" s="110" t="s">
        <v>210</v>
      </c>
      <c r="B110" s="27">
        <v>27360927834.849998</v>
      </c>
      <c r="C110" s="25">
        <v>-167250968.84999999</v>
      </c>
      <c r="D110" s="26">
        <v>0.98784874436898595</v>
      </c>
      <c r="E110" s="27">
        <v>42779734742.239998</v>
      </c>
      <c r="F110" s="25">
        <v>-677551464.24000001</v>
      </c>
      <c r="G110" s="26">
        <v>0.96881758971231002</v>
      </c>
      <c r="H110" s="27">
        <v>40301154718.68</v>
      </c>
      <c r="I110" s="25">
        <v>113388545.90000001</v>
      </c>
      <c r="J110" s="26">
        <v>1.0056429384709999</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4">
      <c r="A111" s="110" t="s">
        <v>199</v>
      </c>
      <c r="B111" s="27">
        <v>1412366500</v>
      </c>
      <c r="C111" s="25">
        <v>28536500</v>
      </c>
      <c r="D111" s="26">
        <v>1.0412427827117401</v>
      </c>
      <c r="E111" s="27">
        <v>2962210000</v>
      </c>
      <c r="F111" s="25">
        <v>-62566000</v>
      </c>
      <c r="G111" s="26">
        <v>0.95863098622840104</v>
      </c>
      <c r="H111" s="27">
        <v>2938511000</v>
      </c>
      <c r="I111" s="25">
        <v>62383000</v>
      </c>
      <c r="J111" s="26">
        <v>1.04337984957554</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4">
      <c r="A112" s="132" t="s">
        <v>139</v>
      </c>
      <c r="B112" s="27">
        <v>0</v>
      </c>
      <c r="C112" s="25">
        <v>0</v>
      </c>
      <c r="D112" s="26" t="s">
        <v>6</v>
      </c>
      <c r="E112" s="27">
        <v>59375000</v>
      </c>
      <c r="F112" s="25">
        <v>-9375000</v>
      </c>
      <c r="G112" s="26">
        <v>0.72727272727272696</v>
      </c>
      <c r="H112" s="27">
        <v>143850000</v>
      </c>
      <c r="I112" s="25">
        <v>5050000</v>
      </c>
      <c r="J112" s="26">
        <v>1.0727665706051801</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4">
      <c r="A113" s="132" t="s">
        <v>181</v>
      </c>
      <c r="B113" s="27">
        <v>199345000</v>
      </c>
      <c r="C113" s="25">
        <v>22495000</v>
      </c>
      <c r="D113" s="26">
        <v>1.25439638111393</v>
      </c>
      <c r="E113" s="27">
        <v>324181000</v>
      </c>
      <c r="F113" s="25">
        <v>68521000</v>
      </c>
      <c r="G113" s="26">
        <v>1.53603223030587</v>
      </c>
      <c r="H113" s="27">
        <v>335618000</v>
      </c>
      <c r="I113" s="25">
        <v>-69080000</v>
      </c>
      <c r="J113" s="26">
        <v>0.658609629896861</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4">
      <c r="A114" s="132" t="s">
        <v>182</v>
      </c>
      <c r="B114" s="27">
        <v>326202000</v>
      </c>
      <c r="C114" s="25">
        <v>-72706000</v>
      </c>
      <c r="D114" s="26">
        <v>0.63547484633048201</v>
      </c>
      <c r="E114" s="27">
        <v>511341000</v>
      </c>
      <c r="F114" s="25">
        <v>-21003000</v>
      </c>
      <c r="G114" s="26">
        <v>0.921092376358144</v>
      </c>
      <c r="H114" s="27">
        <v>646794000</v>
      </c>
      <c r="I114" s="25">
        <v>9306000</v>
      </c>
      <c r="J114" s="26">
        <v>1.0291958436864601</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4">
      <c r="A115" s="132" t="s">
        <v>183</v>
      </c>
      <c r="B115" s="27">
        <v>792651000</v>
      </c>
      <c r="C115" s="25">
        <v>65165000</v>
      </c>
      <c r="D115" s="26">
        <v>1.1791512139065199</v>
      </c>
      <c r="E115" s="27">
        <v>1839412000</v>
      </c>
      <c r="F115" s="25">
        <v>-89212000</v>
      </c>
      <c r="G115" s="26">
        <v>0.90748637370477603</v>
      </c>
      <c r="H115" s="27">
        <v>1548164000</v>
      </c>
      <c r="I115" s="25">
        <v>120444000</v>
      </c>
      <c r="J115" s="26">
        <v>1.16872215840641</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4">
      <c r="A116" s="132" t="s">
        <v>140</v>
      </c>
      <c r="B116" s="27">
        <v>80366000</v>
      </c>
      <c r="C116" s="25">
        <v>6942000</v>
      </c>
      <c r="D116" s="26">
        <v>1.18909348441926</v>
      </c>
      <c r="E116" s="27">
        <v>208320000</v>
      </c>
      <c r="F116" s="25">
        <v>-13292000</v>
      </c>
      <c r="G116" s="26">
        <v>0.88004259697128295</v>
      </c>
      <c r="H116" s="27">
        <v>248929000</v>
      </c>
      <c r="I116" s="25">
        <v>-3739000</v>
      </c>
      <c r="J116" s="26">
        <v>0.97040385011160801</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4">
      <c r="A117" s="132" t="s">
        <v>141</v>
      </c>
      <c r="B117" s="27">
        <v>13802500</v>
      </c>
      <c r="C117" s="25">
        <v>6640500</v>
      </c>
      <c r="D117" s="26">
        <v>2.8543702876291501</v>
      </c>
      <c r="E117" s="27">
        <v>19581000</v>
      </c>
      <c r="F117" s="25">
        <v>1795000</v>
      </c>
      <c r="G117" s="26">
        <v>1.2018441470819701</v>
      </c>
      <c r="H117" s="27">
        <v>15156000</v>
      </c>
      <c r="I117" s="25">
        <v>402000</v>
      </c>
      <c r="J117" s="26">
        <v>1.0544936966246401</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4">
      <c r="A118" s="110" t="s">
        <v>200</v>
      </c>
      <c r="B118" s="27">
        <v>11431365900</v>
      </c>
      <c r="C118" s="25">
        <v>68962100</v>
      </c>
      <c r="D118" s="26">
        <v>1.01213864622554</v>
      </c>
      <c r="E118" s="27">
        <v>10311459000</v>
      </c>
      <c r="F118" s="25">
        <v>-87727000</v>
      </c>
      <c r="G118" s="26">
        <v>0.98312810252648597</v>
      </c>
      <c r="H118" s="27">
        <v>7313065080.1700001</v>
      </c>
      <c r="I118" s="25">
        <v>139464680.59</v>
      </c>
      <c r="J118" s="26">
        <v>1.0388827570039001</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4">
      <c r="A119" s="132" t="s">
        <v>139</v>
      </c>
      <c r="B119" s="27">
        <v>1365183000</v>
      </c>
      <c r="C119" s="25">
        <v>26981000</v>
      </c>
      <c r="D119" s="26">
        <v>1.04032425597929</v>
      </c>
      <c r="E119" s="27">
        <v>471773000</v>
      </c>
      <c r="F119" s="25">
        <v>-129773000</v>
      </c>
      <c r="G119" s="26">
        <v>0.56853507462438402</v>
      </c>
      <c r="H119" s="27">
        <v>952110000</v>
      </c>
      <c r="I119" s="25">
        <v>236800000</v>
      </c>
      <c r="J119" s="26">
        <v>1.6620905621338899</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4">
      <c r="A120" s="132" t="s">
        <v>181</v>
      </c>
      <c r="B120" s="27">
        <v>1868264000</v>
      </c>
      <c r="C120" s="25">
        <v>257334000</v>
      </c>
      <c r="D120" s="26">
        <v>1.3194850179709801</v>
      </c>
      <c r="E120" s="27">
        <v>1081225000</v>
      </c>
      <c r="F120" s="25">
        <v>86891000</v>
      </c>
      <c r="G120" s="26">
        <v>1.1747722596230199</v>
      </c>
      <c r="H120" s="27">
        <v>557043000</v>
      </c>
      <c r="I120" s="25">
        <v>-99983000</v>
      </c>
      <c r="J120" s="26">
        <v>0.69564979163686003</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4">
      <c r="A121" s="132" t="s">
        <v>182</v>
      </c>
      <c r="B121" s="27">
        <v>2586613000</v>
      </c>
      <c r="C121" s="25">
        <v>-71595000</v>
      </c>
      <c r="D121" s="26">
        <v>0.94613288350648195</v>
      </c>
      <c r="E121" s="27">
        <v>2234457000</v>
      </c>
      <c r="F121" s="25">
        <v>-97563000</v>
      </c>
      <c r="G121" s="26">
        <v>0.916327475750636</v>
      </c>
      <c r="H121" s="27">
        <v>1755956000</v>
      </c>
      <c r="I121" s="25">
        <v>-184142000</v>
      </c>
      <c r="J121" s="26">
        <v>0.81017247582338603</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4">
      <c r="A122" s="132" t="s">
        <v>183</v>
      </c>
      <c r="B122" s="27">
        <v>5048625000</v>
      </c>
      <c r="C122" s="25">
        <v>-112125000</v>
      </c>
      <c r="D122" s="26">
        <v>0.956547013515477</v>
      </c>
      <c r="E122" s="27">
        <v>5952720000</v>
      </c>
      <c r="F122" s="25">
        <v>84082000</v>
      </c>
      <c r="G122" s="26">
        <v>1.02865468955488</v>
      </c>
      <c r="H122" s="27">
        <v>3671417000</v>
      </c>
      <c r="I122" s="25">
        <v>236755000</v>
      </c>
      <c r="J122" s="26">
        <v>1.13786218265436</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4">
      <c r="A123" s="132" t="s">
        <v>140</v>
      </c>
      <c r="B123" s="27">
        <v>521937000</v>
      </c>
      <c r="C123" s="25">
        <v>-29161000</v>
      </c>
      <c r="D123" s="26">
        <v>0.89417127262301799</v>
      </c>
      <c r="E123" s="27">
        <v>524097000</v>
      </c>
      <c r="F123" s="25">
        <v>-38817000</v>
      </c>
      <c r="G123" s="26">
        <v>0.86208550506826898</v>
      </c>
      <c r="H123" s="27">
        <v>352962000</v>
      </c>
      <c r="I123" s="25">
        <v>-43074000</v>
      </c>
      <c r="J123" s="26">
        <v>0.78247432051631605</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4">
      <c r="A124" s="132" t="s">
        <v>141</v>
      </c>
      <c r="B124" s="27">
        <v>40743900</v>
      </c>
      <c r="C124" s="25">
        <v>-2471900</v>
      </c>
      <c r="D124" s="26">
        <v>0.88560202518523301</v>
      </c>
      <c r="E124" s="27">
        <v>47187000</v>
      </c>
      <c r="F124" s="25">
        <v>7453000</v>
      </c>
      <c r="G124" s="26">
        <v>1.3751447123370399</v>
      </c>
      <c r="H124" s="27">
        <v>23577080.170000002</v>
      </c>
      <c r="I124" s="25">
        <v>-6891319.4100000001</v>
      </c>
      <c r="J124" s="26">
        <v>0.54764152334909</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4">
      <c r="A125" s="110" t="s">
        <v>201</v>
      </c>
      <c r="B125" s="27">
        <v>124235000</v>
      </c>
      <c r="C125" s="25">
        <v>-37853000</v>
      </c>
      <c r="D125" s="26">
        <v>0.53293272790089297</v>
      </c>
      <c r="E125" s="27">
        <v>5387088000</v>
      </c>
      <c r="F125" s="25">
        <v>17406000</v>
      </c>
      <c r="G125" s="26">
        <v>1.00648306547762</v>
      </c>
      <c r="H125" s="27">
        <v>3803548000</v>
      </c>
      <c r="I125" s="25">
        <v>10738000</v>
      </c>
      <c r="J125" s="26">
        <v>1.0056622926009999</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4">
      <c r="A126" s="132" t="s">
        <v>139</v>
      </c>
      <c r="B126" s="27">
        <v>0</v>
      </c>
      <c r="C126" s="25">
        <v>0</v>
      </c>
      <c r="D126" s="26" t="s">
        <v>6</v>
      </c>
      <c r="E126" s="27">
        <v>312850000</v>
      </c>
      <c r="F126" s="25">
        <v>-20850000</v>
      </c>
      <c r="G126" s="26">
        <v>0.87503745879532502</v>
      </c>
      <c r="H126" s="27">
        <v>0</v>
      </c>
      <c r="I126" s="25">
        <v>0</v>
      </c>
      <c r="J126" s="26" t="s">
        <v>27</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4">
      <c r="A127" s="132" t="s">
        <v>181</v>
      </c>
      <c r="B127" s="27">
        <v>15000000</v>
      </c>
      <c r="C127" s="25">
        <v>-15000000</v>
      </c>
      <c r="D127" s="26">
        <v>0</v>
      </c>
      <c r="E127" s="27">
        <v>1140098000</v>
      </c>
      <c r="F127" s="25">
        <v>85556000</v>
      </c>
      <c r="G127" s="26">
        <v>1.1622619108579799</v>
      </c>
      <c r="H127" s="27">
        <v>525041000</v>
      </c>
      <c r="I127" s="25">
        <v>-115581000</v>
      </c>
      <c r="J127" s="26">
        <v>0.639160066310554</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4">
      <c r="A128" s="132" t="s">
        <v>182</v>
      </c>
      <c r="B128" s="27">
        <v>35399000</v>
      </c>
      <c r="C128" s="25">
        <v>-15101000</v>
      </c>
      <c r="D128" s="26">
        <v>0.40194059405940502</v>
      </c>
      <c r="E128" s="27">
        <v>1495685000</v>
      </c>
      <c r="F128" s="25">
        <v>22723000</v>
      </c>
      <c r="G128" s="26">
        <v>1.0308534775506699</v>
      </c>
      <c r="H128" s="27">
        <v>1082684000</v>
      </c>
      <c r="I128" s="25">
        <v>2402000</v>
      </c>
      <c r="J128" s="26">
        <v>1.00444698699043</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4">
      <c r="A129" s="132" t="s">
        <v>183</v>
      </c>
      <c r="B129" s="27">
        <v>66340000</v>
      </c>
      <c r="C129" s="25">
        <v>-10360000</v>
      </c>
      <c r="D129" s="26">
        <v>0.729856584093872</v>
      </c>
      <c r="E129" s="27">
        <v>2215181000</v>
      </c>
      <c r="F129" s="25">
        <v>-20279000</v>
      </c>
      <c r="G129" s="26">
        <v>0.98185697798215998</v>
      </c>
      <c r="H129" s="27">
        <v>2021115000</v>
      </c>
      <c r="I129" s="25">
        <v>103269000</v>
      </c>
      <c r="J129" s="26">
        <v>1.10769269273966</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4">
      <c r="A130" s="132" t="s">
        <v>140</v>
      </c>
      <c r="B130" s="27">
        <v>6466000</v>
      </c>
      <c r="C130" s="25">
        <v>2076000</v>
      </c>
      <c r="D130" s="26">
        <v>1.94578587699316</v>
      </c>
      <c r="E130" s="27">
        <v>205677000</v>
      </c>
      <c r="F130" s="25">
        <v>-47093000</v>
      </c>
      <c r="G130" s="26">
        <v>0.62738457886616195</v>
      </c>
      <c r="H130" s="27">
        <v>159990000</v>
      </c>
      <c r="I130" s="25">
        <v>24130000</v>
      </c>
      <c r="J130" s="26">
        <v>1.3552186073899599</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4">
      <c r="A131" s="132" t="s">
        <v>141</v>
      </c>
      <c r="B131" s="27">
        <v>1030000</v>
      </c>
      <c r="C131" s="25">
        <v>532000</v>
      </c>
      <c r="D131" s="26">
        <v>3.13654618473895</v>
      </c>
      <c r="E131" s="27">
        <v>17597000</v>
      </c>
      <c r="F131" s="25">
        <v>-2651000</v>
      </c>
      <c r="G131" s="26">
        <v>0.73814697747925695</v>
      </c>
      <c r="H131" s="27">
        <v>14718000</v>
      </c>
      <c r="I131" s="25">
        <v>-3482000</v>
      </c>
      <c r="J131" s="26">
        <v>0.61736263736263697</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4">
      <c r="A132" s="110" t="s">
        <v>202</v>
      </c>
      <c r="B132" s="27">
        <v>0</v>
      </c>
      <c r="C132" s="25">
        <v>0</v>
      </c>
      <c r="D132" s="26" t="s">
        <v>6</v>
      </c>
      <c r="E132" s="27">
        <v>0</v>
      </c>
      <c r="F132" s="25">
        <v>0</v>
      </c>
      <c r="G132" s="26" t="s">
        <v>6</v>
      </c>
      <c r="H132" s="27">
        <v>0</v>
      </c>
      <c r="I132" s="25">
        <v>0</v>
      </c>
      <c r="J132" s="26" t="s">
        <v>6</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4">
      <c r="A133" s="132" t="s">
        <v>139</v>
      </c>
      <c r="B133" s="27">
        <v>0</v>
      </c>
      <c r="C133" s="25">
        <v>0</v>
      </c>
      <c r="D133" s="26" t="s">
        <v>6</v>
      </c>
      <c r="E133" s="27">
        <v>0</v>
      </c>
      <c r="F133" s="25">
        <v>0</v>
      </c>
      <c r="G133" s="26" t="s">
        <v>6</v>
      </c>
      <c r="H133" s="27">
        <v>0</v>
      </c>
      <c r="I133" s="25">
        <v>0</v>
      </c>
      <c r="J133" s="26" t="s">
        <v>6</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4">
      <c r="A134" s="132" t="s">
        <v>181</v>
      </c>
      <c r="B134" s="27">
        <v>0</v>
      </c>
      <c r="C134" s="25">
        <v>0</v>
      </c>
      <c r="D134" s="26" t="s">
        <v>6</v>
      </c>
      <c r="E134" s="27">
        <v>0</v>
      </c>
      <c r="F134" s="25">
        <v>0</v>
      </c>
      <c r="G134" s="26" t="s">
        <v>6</v>
      </c>
      <c r="H134" s="27">
        <v>0</v>
      </c>
      <c r="I134" s="25">
        <v>0</v>
      </c>
      <c r="J134" s="26" t="s">
        <v>6</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4">
      <c r="A135" s="132" t="s">
        <v>182</v>
      </c>
      <c r="B135" s="27">
        <v>0</v>
      </c>
      <c r="C135" s="25">
        <v>0</v>
      </c>
      <c r="D135" s="26" t="s">
        <v>6</v>
      </c>
      <c r="E135" s="27">
        <v>0</v>
      </c>
      <c r="F135" s="25">
        <v>0</v>
      </c>
      <c r="G135" s="26" t="s">
        <v>6</v>
      </c>
      <c r="H135" s="27">
        <v>0</v>
      </c>
      <c r="I135" s="25">
        <v>0</v>
      </c>
      <c r="J135" s="26" t="s">
        <v>6</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4">
      <c r="A136" s="132" t="s">
        <v>183</v>
      </c>
      <c r="B136" s="27">
        <v>0</v>
      </c>
      <c r="C136" s="25">
        <v>0</v>
      </c>
      <c r="D136" s="26" t="s">
        <v>6</v>
      </c>
      <c r="E136" s="27">
        <v>0</v>
      </c>
      <c r="F136" s="25">
        <v>0</v>
      </c>
      <c r="G136" s="26" t="s">
        <v>6</v>
      </c>
      <c r="H136" s="27">
        <v>0</v>
      </c>
      <c r="I136" s="25">
        <v>0</v>
      </c>
      <c r="J136" s="26" t="s">
        <v>6</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4">
      <c r="A137" s="132" t="s">
        <v>140</v>
      </c>
      <c r="B137" s="27">
        <v>0</v>
      </c>
      <c r="C137" s="25">
        <v>0</v>
      </c>
      <c r="D137" s="26" t="s">
        <v>6</v>
      </c>
      <c r="E137" s="27">
        <v>0</v>
      </c>
      <c r="F137" s="25">
        <v>0</v>
      </c>
      <c r="G137" s="26" t="s">
        <v>6</v>
      </c>
      <c r="H137" s="27">
        <v>0</v>
      </c>
      <c r="I137" s="25">
        <v>0</v>
      </c>
      <c r="J137" s="26" t="s">
        <v>6</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4">
      <c r="A138" s="132" t="s">
        <v>141</v>
      </c>
      <c r="B138" s="27">
        <v>0</v>
      </c>
      <c r="C138" s="25">
        <v>0</v>
      </c>
      <c r="D138" s="26" t="s">
        <v>6</v>
      </c>
      <c r="E138" s="27">
        <v>0</v>
      </c>
      <c r="F138" s="25">
        <v>0</v>
      </c>
      <c r="G138" s="26" t="s">
        <v>6</v>
      </c>
      <c r="H138" s="27">
        <v>0</v>
      </c>
      <c r="I138" s="25">
        <v>0</v>
      </c>
      <c r="J138" s="26" t="s">
        <v>6</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4">
      <c r="A139" s="110" t="s">
        <v>203</v>
      </c>
      <c r="B139" s="27">
        <v>0</v>
      </c>
      <c r="C139" s="25">
        <v>0</v>
      </c>
      <c r="D139" s="26" t="s">
        <v>6</v>
      </c>
      <c r="E139" s="27">
        <v>0</v>
      </c>
      <c r="F139" s="25">
        <v>0</v>
      </c>
      <c r="G139" s="26" t="s">
        <v>6</v>
      </c>
      <c r="H139" s="27">
        <v>0</v>
      </c>
      <c r="I139" s="25">
        <v>0</v>
      </c>
      <c r="J139" s="26" t="s">
        <v>6</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4">
      <c r="A140" s="132" t="s">
        <v>139</v>
      </c>
      <c r="B140" s="27">
        <v>0</v>
      </c>
      <c r="C140" s="25">
        <v>0</v>
      </c>
      <c r="D140" s="26" t="s">
        <v>6</v>
      </c>
      <c r="E140" s="27">
        <v>0</v>
      </c>
      <c r="F140" s="25">
        <v>0</v>
      </c>
      <c r="G140" s="26" t="s">
        <v>6</v>
      </c>
      <c r="H140" s="27">
        <v>0</v>
      </c>
      <c r="I140" s="25">
        <v>0</v>
      </c>
      <c r="J140" s="26" t="s">
        <v>6</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4">
      <c r="A141" s="132" t="s">
        <v>181</v>
      </c>
      <c r="B141" s="27">
        <v>0</v>
      </c>
      <c r="C141" s="25">
        <v>0</v>
      </c>
      <c r="D141" s="26" t="s">
        <v>6</v>
      </c>
      <c r="E141" s="27">
        <v>0</v>
      </c>
      <c r="F141" s="25">
        <v>0</v>
      </c>
      <c r="G141" s="26" t="s">
        <v>6</v>
      </c>
      <c r="H141" s="27">
        <v>0</v>
      </c>
      <c r="I141" s="25">
        <v>0</v>
      </c>
      <c r="J141" s="26" t="s">
        <v>6</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4">
      <c r="A142" s="132" t="s">
        <v>182</v>
      </c>
      <c r="B142" s="27">
        <v>0</v>
      </c>
      <c r="C142" s="25">
        <v>0</v>
      </c>
      <c r="D142" s="26" t="s">
        <v>6</v>
      </c>
      <c r="E142" s="27">
        <v>0</v>
      </c>
      <c r="F142" s="25">
        <v>0</v>
      </c>
      <c r="G142" s="26" t="s">
        <v>6</v>
      </c>
      <c r="H142" s="27">
        <v>0</v>
      </c>
      <c r="I142" s="25">
        <v>0</v>
      </c>
      <c r="J142" s="26" t="s">
        <v>6</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4">
      <c r="A143" s="132" t="s">
        <v>183</v>
      </c>
      <c r="B143" s="27">
        <v>0</v>
      </c>
      <c r="C143" s="25">
        <v>0</v>
      </c>
      <c r="D143" s="26" t="s">
        <v>6</v>
      </c>
      <c r="E143" s="27">
        <v>0</v>
      </c>
      <c r="F143" s="25">
        <v>0</v>
      </c>
      <c r="G143" s="26" t="s">
        <v>6</v>
      </c>
      <c r="H143" s="27">
        <v>0</v>
      </c>
      <c r="I143" s="25">
        <v>0</v>
      </c>
      <c r="J143" s="26" t="s">
        <v>6</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4">
      <c r="A144" s="132" t="s">
        <v>140</v>
      </c>
      <c r="B144" s="27">
        <v>0</v>
      </c>
      <c r="C144" s="25">
        <v>0</v>
      </c>
      <c r="D144" s="26" t="s">
        <v>6</v>
      </c>
      <c r="E144" s="27">
        <v>0</v>
      </c>
      <c r="F144" s="25">
        <v>0</v>
      </c>
      <c r="G144" s="26" t="s">
        <v>6</v>
      </c>
      <c r="H144" s="27">
        <v>0</v>
      </c>
      <c r="I144" s="25">
        <v>0</v>
      </c>
      <c r="J144" s="26" t="s">
        <v>6</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4">
      <c r="A145" s="132" t="s">
        <v>141</v>
      </c>
      <c r="B145" s="27">
        <v>0</v>
      </c>
      <c r="C145" s="25">
        <v>0</v>
      </c>
      <c r="D145" s="26" t="s">
        <v>6</v>
      </c>
      <c r="E145" s="27">
        <v>0</v>
      </c>
      <c r="F145" s="25">
        <v>0</v>
      </c>
      <c r="G145" s="26" t="s">
        <v>6</v>
      </c>
      <c r="H145" s="27">
        <v>0</v>
      </c>
      <c r="I145" s="25">
        <v>0</v>
      </c>
      <c r="J145" s="26" t="s">
        <v>6</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4">
      <c r="A146" s="110" t="s">
        <v>204</v>
      </c>
      <c r="B146" s="27">
        <v>1266821000</v>
      </c>
      <c r="C146" s="25">
        <v>-20697000</v>
      </c>
      <c r="D146" s="26">
        <v>0.96784976986729498</v>
      </c>
      <c r="E146" s="27">
        <v>0</v>
      </c>
      <c r="F146" s="25">
        <v>0</v>
      </c>
      <c r="G146" s="26" t="s">
        <v>6</v>
      </c>
      <c r="H146" s="27">
        <v>2199151000</v>
      </c>
      <c r="I146" s="25">
        <v>-7651000</v>
      </c>
      <c r="J146" s="26">
        <v>0.99306598417075898</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4">
      <c r="A147" s="132" t="s">
        <v>139</v>
      </c>
      <c r="B147" s="27">
        <v>196863000</v>
      </c>
      <c r="C147" s="25">
        <v>-136863000</v>
      </c>
      <c r="D147" s="26">
        <v>0.179788209489221</v>
      </c>
      <c r="E147" s="27">
        <v>0</v>
      </c>
      <c r="F147" s="25">
        <v>0</v>
      </c>
      <c r="G147" s="26" t="s">
        <v>6</v>
      </c>
      <c r="H147" s="27">
        <v>81500000</v>
      </c>
      <c r="I147" s="25">
        <v>81500000</v>
      </c>
      <c r="J147" s="26" t="s">
        <v>27</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4">
      <c r="A148" s="132" t="s">
        <v>181</v>
      </c>
      <c r="B148" s="27">
        <v>286080000</v>
      </c>
      <c r="C148" s="25">
        <v>85750000</v>
      </c>
      <c r="D148" s="26">
        <v>1.85608745569809</v>
      </c>
      <c r="E148" s="27">
        <v>0</v>
      </c>
      <c r="F148" s="25">
        <v>0</v>
      </c>
      <c r="G148" s="26" t="s">
        <v>6</v>
      </c>
      <c r="H148" s="27">
        <v>243843000</v>
      </c>
      <c r="I148" s="25">
        <v>-102843000</v>
      </c>
      <c r="J148" s="26">
        <v>0.406708087433585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4">
      <c r="A149" s="132" t="s">
        <v>182</v>
      </c>
      <c r="B149" s="27">
        <v>289338000</v>
      </c>
      <c r="C149" s="25">
        <v>-15438000</v>
      </c>
      <c r="D149" s="26">
        <v>0.89869281045751603</v>
      </c>
      <c r="E149" s="27">
        <v>0</v>
      </c>
      <c r="F149" s="25">
        <v>0</v>
      </c>
      <c r="G149" s="26" t="s">
        <v>6</v>
      </c>
      <c r="H149" s="27">
        <v>566342000</v>
      </c>
      <c r="I149" s="25">
        <v>-24064000</v>
      </c>
      <c r="J149" s="26">
        <v>0.91848321324647697</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4">
      <c r="A150" s="132" t="s">
        <v>183</v>
      </c>
      <c r="B150" s="27">
        <v>453941000</v>
      </c>
      <c r="C150" s="25">
        <v>40737000</v>
      </c>
      <c r="D150" s="26">
        <v>1.1971762132021899</v>
      </c>
      <c r="E150" s="27">
        <v>0</v>
      </c>
      <c r="F150" s="25">
        <v>0</v>
      </c>
      <c r="G150" s="26" t="s">
        <v>6</v>
      </c>
      <c r="H150" s="27">
        <v>1230696000</v>
      </c>
      <c r="I150" s="25">
        <v>42708000</v>
      </c>
      <c r="J150" s="26">
        <v>1.07189971615874</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4">
      <c r="A151" s="132" t="s">
        <v>140</v>
      </c>
      <c r="B151" s="27">
        <v>34750000</v>
      </c>
      <c r="C151" s="25">
        <v>3178000</v>
      </c>
      <c r="D151" s="26">
        <v>1.2013176232104299</v>
      </c>
      <c r="E151" s="27">
        <v>0</v>
      </c>
      <c r="F151" s="25">
        <v>0</v>
      </c>
      <c r="G151" s="26" t="s">
        <v>6</v>
      </c>
      <c r="H151" s="27">
        <v>72321000</v>
      </c>
      <c r="I151" s="25">
        <v>-4677000</v>
      </c>
      <c r="J151" s="26">
        <v>0.87851632509935296</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4">
      <c r="A152" s="132" t="s">
        <v>141</v>
      </c>
      <c r="B152" s="27">
        <v>5849000</v>
      </c>
      <c r="C152" s="25">
        <v>1939000</v>
      </c>
      <c r="D152" s="26">
        <v>1.99181585677749</v>
      </c>
      <c r="E152" s="27">
        <v>0</v>
      </c>
      <c r="F152" s="25">
        <v>0</v>
      </c>
      <c r="G152" s="26" t="s">
        <v>6</v>
      </c>
      <c r="H152" s="27">
        <v>4449000</v>
      </c>
      <c r="I152" s="25">
        <v>-275000</v>
      </c>
      <c r="J152" s="26">
        <v>0.88357324301439399</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4">
      <c r="A153" s="110" t="s">
        <v>205</v>
      </c>
      <c r="B153" s="27">
        <v>13126139434.85</v>
      </c>
      <c r="C153" s="25">
        <v>-206199568.84999999</v>
      </c>
      <c r="D153" s="26">
        <v>0.96906775790912902</v>
      </c>
      <c r="E153" s="27">
        <v>24118977742.240002</v>
      </c>
      <c r="F153" s="25">
        <v>-544664464.24000001</v>
      </c>
      <c r="G153" s="26">
        <v>0.95583260090458999</v>
      </c>
      <c r="H153" s="27">
        <v>24046879638.509998</v>
      </c>
      <c r="I153" s="25">
        <v>-91546134.689999998</v>
      </c>
      <c r="J153" s="26">
        <v>0.99241490430650603</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4">
      <c r="A154" s="132" t="s">
        <v>139</v>
      </c>
      <c r="B154" s="27">
        <v>481080000</v>
      </c>
      <c r="C154" s="25">
        <v>39000000</v>
      </c>
      <c r="D154" s="26">
        <v>1.1764386536373499</v>
      </c>
      <c r="E154" s="27">
        <v>1968931315</v>
      </c>
      <c r="F154" s="25">
        <v>-320563315</v>
      </c>
      <c r="G154" s="26">
        <v>0.719970240768811</v>
      </c>
      <c r="H154" s="27">
        <v>2497393372</v>
      </c>
      <c r="I154" s="25">
        <v>-138161372</v>
      </c>
      <c r="J154" s="26">
        <v>0.89515575624863497</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4">
      <c r="A155" s="132" t="s">
        <v>181</v>
      </c>
      <c r="B155" s="27">
        <v>1307824308</v>
      </c>
      <c r="C155" s="25">
        <v>33942000</v>
      </c>
      <c r="D155" s="26">
        <v>1.05328906726601</v>
      </c>
      <c r="E155" s="27">
        <v>2121851543</v>
      </c>
      <c r="F155" s="25">
        <v>178518457</v>
      </c>
      <c r="G155" s="26">
        <v>1.1837239928513199</v>
      </c>
      <c r="H155" s="27">
        <v>2567828676.9200001</v>
      </c>
      <c r="I155" s="25">
        <v>31003323.079999998</v>
      </c>
      <c r="J155" s="26">
        <v>1.0244426152813899</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4">
      <c r="A156" s="132" t="s">
        <v>182</v>
      </c>
      <c r="B156" s="27">
        <v>2615238087</v>
      </c>
      <c r="C156" s="25">
        <v>-248669387</v>
      </c>
      <c r="D156" s="26">
        <v>0.82634258316125997</v>
      </c>
      <c r="E156" s="27">
        <v>4260404016</v>
      </c>
      <c r="F156" s="25">
        <v>196189984</v>
      </c>
      <c r="G156" s="26">
        <v>1.09654510439424</v>
      </c>
      <c r="H156" s="27">
        <v>4550784191.0799999</v>
      </c>
      <c r="I156" s="25">
        <v>-188318574.75999999</v>
      </c>
      <c r="J156" s="26">
        <v>0.92052564206143705</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4">
      <c r="A157" s="132" t="s">
        <v>183</v>
      </c>
      <c r="B157" s="27">
        <v>7850496133</v>
      </c>
      <c r="C157" s="25">
        <v>-60696797</v>
      </c>
      <c r="D157" s="26">
        <v>0.98465546282663996</v>
      </c>
      <c r="E157" s="27">
        <v>14067594026.940001</v>
      </c>
      <c r="F157" s="25">
        <v>-515064111</v>
      </c>
      <c r="G157" s="26">
        <v>0.92935936560702204</v>
      </c>
      <c r="H157" s="27">
        <v>12884262921.26</v>
      </c>
      <c r="I157" s="25">
        <v>240603058.74000001</v>
      </c>
      <c r="J157" s="26">
        <v>1.03805908437211</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4">
      <c r="A158" s="132" t="s">
        <v>140</v>
      </c>
      <c r="B158" s="27">
        <v>755293881</v>
      </c>
      <c r="C158" s="25">
        <v>17907321</v>
      </c>
      <c r="D158" s="26">
        <v>1.04856969728333</v>
      </c>
      <c r="E158" s="27">
        <v>1563162629.0599999</v>
      </c>
      <c r="F158" s="25">
        <v>-98347425</v>
      </c>
      <c r="G158" s="26">
        <v>0.88161681626941402</v>
      </c>
      <c r="H158" s="27">
        <v>1437812351.25</v>
      </c>
      <c r="I158" s="25">
        <v>-54675007.75</v>
      </c>
      <c r="J158" s="26">
        <v>0.92673303740859303</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4">
      <c r="A159" s="132" t="s">
        <v>141</v>
      </c>
      <c r="B159" s="27">
        <v>116207025.84999999</v>
      </c>
      <c r="C159" s="25">
        <v>12317294.15</v>
      </c>
      <c r="D159" s="26">
        <v>1.2371224556738301</v>
      </c>
      <c r="E159" s="27">
        <v>137034212.24000001</v>
      </c>
      <c r="F159" s="25">
        <v>14601945.76</v>
      </c>
      <c r="G159" s="26">
        <v>1.2385310046087401</v>
      </c>
      <c r="H159" s="27">
        <v>108798126</v>
      </c>
      <c r="I159" s="25">
        <v>18002438</v>
      </c>
      <c r="J159" s="26">
        <v>1.3965483030427599</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4">
      <c r="A160" s="110" t="s">
        <v>211</v>
      </c>
      <c r="B160" s="27">
        <v>14265707102.389999</v>
      </c>
      <c r="C160" s="25">
        <v>-422701737.64999998</v>
      </c>
      <c r="D160" s="26">
        <v>0.94244417591403995</v>
      </c>
      <c r="E160" s="27">
        <v>10195921231.35</v>
      </c>
      <c r="F160" s="25">
        <v>-137826790.15000001</v>
      </c>
      <c r="G160" s="26">
        <v>0.97332491756848605</v>
      </c>
      <c r="H160" s="27">
        <v>7724915861.1599998</v>
      </c>
      <c r="I160" s="25">
        <v>-107745147.2</v>
      </c>
      <c r="J160" s="26">
        <v>0.97248823941569695</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4">
      <c r="A161" s="110" t="s">
        <v>199</v>
      </c>
      <c r="B161" s="27">
        <v>4496128028</v>
      </c>
      <c r="C161" s="25">
        <v>-99081972</v>
      </c>
      <c r="D161" s="26">
        <v>0.95687597650597001</v>
      </c>
      <c r="E161" s="27">
        <v>1921523000</v>
      </c>
      <c r="F161" s="25">
        <v>-19779000</v>
      </c>
      <c r="G161" s="26">
        <v>0.97962295407927202</v>
      </c>
      <c r="H161" s="27">
        <v>1607460000</v>
      </c>
      <c r="I161" s="25">
        <v>-22724000</v>
      </c>
      <c r="J161" s="26">
        <v>0.97212093849528602</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4">
      <c r="A162" s="132" t="s">
        <v>139</v>
      </c>
      <c r="B162" s="27">
        <v>36151000</v>
      </c>
      <c r="C162" s="25">
        <v>36151000</v>
      </c>
      <c r="D162" s="26" t="s">
        <v>27</v>
      </c>
      <c r="E162" s="27">
        <v>142938000</v>
      </c>
      <c r="F162" s="25">
        <v>27938000</v>
      </c>
      <c r="G162" s="26">
        <v>1.48587826086956</v>
      </c>
      <c r="H162" s="27">
        <v>32940000</v>
      </c>
      <c r="I162" s="25">
        <v>-32940000</v>
      </c>
      <c r="J162" s="26">
        <v>0</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4">
      <c r="A163" s="132" t="s">
        <v>181</v>
      </c>
      <c r="B163" s="27">
        <v>839228000</v>
      </c>
      <c r="C163" s="25">
        <v>-139964000</v>
      </c>
      <c r="D163" s="26">
        <v>0.71412348140099102</v>
      </c>
      <c r="E163" s="27">
        <v>165820000</v>
      </c>
      <c r="F163" s="25">
        <v>-17820000</v>
      </c>
      <c r="G163" s="26">
        <v>0.80592463515573898</v>
      </c>
      <c r="H163" s="27">
        <v>149032000</v>
      </c>
      <c r="I163" s="25">
        <v>-32948000</v>
      </c>
      <c r="J163" s="26">
        <v>0.63789427409605404</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4">
      <c r="A164" s="132" t="s">
        <v>182</v>
      </c>
      <c r="B164" s="27">
        <v>1087495000</v>
      </c>
      <c r="C164" s="25">
        <v>-70095000</v>
      </c>
      <c r="D164" s="26">
        <v>0.87889494553339198</v>
      </c>
      <c r="E164" s="27">
        <v>377795000</v>
      </c>
      <c r="F164" s="25">
        <v>49255000</v>
      </c>
      <c r="G164" s="26">
        <v>1.2998417239909901</v>
      </c>
      <c r="H164" s="27">
        <v>266224000</v>
      </c>
      <c r="I164" s="25">
        <v>8588000</v>
      </c>
      <c r="J164" s="26">
        <v>1.0666677017187001</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4">
      <c r="A165" s="132" t="s">
        <v>183</v>
      </c>
      <c r="B165" s="27">
        <v>2200909000</v>
      </c>
      <c r="C165" s="25">
        <v>98309000</v>
      </c>
      <c r="D165" s="26">
        <v>1.09351184248073</v>
      </c>
      <c r="E165" s="27">
        <v>1047268000</v>
      </c>
      <c r="F165" s="25">
        <v>-63004000</v>
      </c>
      <c r="G165" s="26">
        <v>0.88650709015448403</v>
      </c>
      <c r="H165" s="27">
        <v>985519000</v>
      </c>
      <c r="I165" s="25">
        <v>39971000</v>
      </c>
      <c r="J165" s="26">
        <v>1.0845456814461001</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4">
      <c r="A166" s="132" t="s">
        <v>140</v>
      </c>
      <c r="B166" s="27">
        <v>284155000</v>
      </c>
      <c r="C166" s="25">
        <v>-32727000</v>
      </c>
      <c r="D166" s="26">
        <v>0.79344361623569604</v>
      </c>
      <c r="E166" s="27">
        <v>163940000</v>
      </c>
      <c r="F166" s="25">
        <v>-15080000</v>
      </c>
      <c r="G166" s="26">
        <v>0.83152720366439503</v>
      </c>
      <c r="H166" s="27">
        <v>156087000</v>
      </c>
      <c r="I166" s="25">
        <v>-2893000</v>
      </c>
      <c r="J166" s="26">
        <v>0.96360548496666198</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4">
      <c r="A167" s="132" t="s">
        <v>141</v>
      </c>
      <c r="B167" s="27">
        <v>48190028</v>
      </c>
      <c r="C167" s="25">
        <v>9244028</v>
      </c>
      <c r="D167" s="26">
        <v>1.47471000873003</v>
      </c>
      <c r="E167" s="27">
        <v>23762000</v>
      </c>
      <c r="F167" s="25">
        <v>-1068000</v>
      </c>
      <c r="G167" s="26">
        <v>0.91397503020539606</v>
      </c>
      <c r="H167" s="27">
        <v>17658000</v>
      </c>
      <c r="I167" s="25">
        <v>-2502000</v>
      </c>
      <c r="J167" s="26">
        <v>0.75178571428571395</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4">
      <c r="A168" s="110" t="s">
        <v>200</v>
      </c>
      <c r="B168" s="27">
        <v>2892158232.5799999</v>
      </c>
      <c r="C168" s="25">
        <v>-24015649.84</v>
      </c>
      <c r="D168" s="26">
        <v>0.98352934303075801</v>
      </c>
      <c r="E168" s="27">
        <v>2485062231.3499999</v>
      </c>
      <c r="F168" s="25">
        <v>-48569790.149999999</v>
      </c>
      <c r="G168" s="26">
        <v>0.96165994924452702</v>
      </c>
      <c r="H168" s="27">
        <v>2985198861.1599998</v>
      </c>
      <c r="I168" s="25">
        <v>88571852.799999997</v>
      </c>
      <c r="J168" s="26">
        <v>1.06115516602197</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4">
      <c r="A169" s="132" t="s">
        <v>139</v>
      </c>
      <c r="B169" s="27">
        <v>26245000</v>
      </c>
      <c r="C169" s="25">
        <v>-26245000</v>
      </c>
      <c r="D169" s="26">
        <v>0</v>
      </c>
      <c r="E169" s="27">
        <v>104288000</v>
      </c>
      <c r="F169" s="25">
        <v>-104288000</v>
      </c>
      <c r="G169" s="26">
        <v>0</v>
      </c>
      <c r="H169" s="27">
        <v>767500000</v>
      </c>
      <c r="I169" s="25">
        <v>2500000</v>
      </c>
      <c r="J169" s="26">
        <v>1.0065359477124101</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4">
      <c r="A170" s="132" t="s">
        <v>181</v>
      </c>
      <c r="B170" s="27">
        <v>506639000</v>
      </c>
      <c r="C170" s="25">
        <v>144701000</v>
      </c>
      <c r="D170" s="26">
        <v>1.7995899850250501</v>
      </c>
      <c r="E170" s="27">
        <v>394421000</v>
      </c>
      <c r="F170" s="25">
        <v>-48425000</v>
      </c>
      <c r="G170" s="26">
        <v>0.78130094886258405</v>
      </c>
      <c r="H170" s="27">
        <v>514382000</v>
      </c>
      <c r="I170" s="25">
        <v>42662000</v>
      </c>
      <c r="J170" s="26">
        <v>1.1808784872381901</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4">
      <c r="A171" s="132" t="s">
        <v>182</v>
      </c>
      <c r="B171" s="27">
        <v>938328000</v>
      </c>
      <c r="C171" s="25">
        <v>-108328000</v>
      </c>
      <c r="D171" s="26">
        <v>0.79300171211935899</v>
      </c>
      <c r="E171" s="27">
        <v>666500000</v>
      </c>
      <c r="F171" s="25">
        <v>23880000</v>
      </c>
      <c r="G171" s="26">
        <v>1.0743207494320099</v>
      </c>
      <c r="H171" s="27">
        <v>631905000</v>
      </c>
      <c r="I171" s="25">
        <v>83547000</v>
      </c>
      <c r="J171" s="26">
        <v>1.3047169914544801</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4">
      <c r="A172" s="132" t="s">
        <v>183</v>
      </c>
      <c r="B172" s="27">
        <v>1249837297</v>
      </c>
      <c r="C172" s="25">
        <v>-34352000</v>
      </c>
      <c r="D172" s="26">
        <v>0.94650009919838096</v>
      </c>
      <c r="E172" s="27">
        <v>1206992669</v>
      </c>
      <c r="F172" s="25">
        <v>82797331</v>
      </c>
      <c r="G172" s="26">
        <v>1.1473006126271601</v>
      </c>
      <c r="H172" s="27">
        <v>947187012</v>
      </c>
      <c r="I172" s="25">
        <v>-28907012</v>
      </c>
      <c r="J172" s="26">
        <v>0.94077002565482304</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4">
      <c r="A173" s="132" t="s">
        <v>140</v>
      </c>
      <c r="B173" s="27">
        <v>143657128.37</v>
      </c>
      <c r="C173" s="25">
        <v>-486871.63</v>
      </c>
      <c r="D173" s="26">
        <v>0.99324464937839896</v>
      </c>
      <c r="E173" s="27">
        <v>104499038.7</v>
      </c>
      <c r="F173" s="25">
        <v>-76005.240000000005</v>
      </c>
      <c r="G173" s="26">
        <v>0.99854639812451595</v>
      </c>
      <c r="H173" s="27">
        <v>116264704.23</v>
      </c>
      <c r="I173" s="25">
        <v>-8044704.2300000004</v>
      </c>
      <c r="J173" s="26">
        <v>0.87056966436150895</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4">
      <c r="A174" s="132" t="s">
        <v>141</v>
      </c>
      <c r="B174" s="27">
        <v>27451807.210000001</v>
      </c>
      <c r="C174" s="25">
        <v>695221.79</v>
      </c>
      <c r="D174" s="26">
        <v>1.0519664059585301</v>
      </c>
      <c r="E174" s="27">
        <v>8361523.6500000004</v>
      </c>
      <c r="F174" s="25">
        <v>-2458115.91</v>
      </c>
      <c r="G174" s="26">
        <v>0.54561963060440399</v>
      </c>
      <c r="H174" s="27">
        <v>7960144.9299999997</v>
      </c>
      <c r="I174" s="25">
        <v>-3185430.97</v>
      </c>
      <c r="J174" s="26">
        <v>0.42839544612495001</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4">
      <c r="A175" s="110" t="s">
        <v>201</v>
      </c>
      <c r="B175" s="27">
        <v>1555666000</v>
      </c>
      <c r="C175" s="25">
        <v>-59582000</v>
      </c>
      <c r="D175" s="26">
        <v>0.92622557031489905</v>
      </c>
      <c r="E175" s="27">
        <v>0</v>
      </c>
      <c r="F175" s="25">
        <v>0</v>
      </c>
      <c r="G175" s="26" t="s">
        <v>6</v>
      </c>
      <c r="H175" s="27">
        <v>0</v>
      </c>
      <c r="I175" s="25">
        <v>0</v>
      </c>
      <c r="J175" s="26" t="s">
        <v>6</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4">
      <c r="A176" s="132" t="s">
        <v>139</v>
      </c>
      <c r="B176" s="27">
        <v>0</v>
      </c>
      <c r="C176" s="25">
        <v>0</v>
      </c>
      <c r="D176" s="26" t="s">
        <v>6</v>
      </c>
      <c r="E176" s="27">
        <v>0</v>
      </c>
      <c r="F176" s="25">
        <v>0</v>
      </c>
      <c r="G176" s="26" t="s">
        <v>6</v>
      </c>
      <c r="H176" s="27">
        <v>0</v>
      </c>
      <c r="I176" s="25">
        <v>0</v>
      </c>
      <c r="J176" s="26" t="s">
        <v>6</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4">
      <c r="A177" s="132" t="s">
        <v>181</v>
      </c>
      <c r="B177" s="27">
        <v>251287000</v>
      </c>
      <c r="C177" s="25">
        <v>-108287000</v>
      </c>
      <c r="D177" s="26">
        <v>0.39769282539894402</v>
      </c>
      <c r="E177" s="27">
        <v>0</v>
      </c>
      <c r="F177" s="25">
        <v>0</v>
      </c>
      <c r="G177" s="26" t="s">
        <v>6</v>
      </c>
      <c r="H177" s="27">
        <v>0</v>
      </c>
      <c r="I177" s="25">
        <v>0</v>
      </c>
      <c r="J177" s="26" t="s">
        <v>6</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4">
      <c r="A178" s="132" t="s">
        <v>182</v>
      </c>
      <c r="B178" s="27">
        <v>504180000</v>
      </c>
      <c r="C178" s="25">
        <v>82594000</v>
      </c>
      <c r="D178" s="26">
        <v>1.39182515548429</v>
      </c>
      <c r="E178" s="27">
        <v>0</v>
      </c>
      <c r="F178" s="25">
        <v>0</v>
      </c>
      <c r="G178" s="26" t="s">
        <v>6</v>
      </c>
      <c r="H178" s="27">
        <v>0</v>
      </c>
      <c r="I178" s="25">
        <v>0</v>
      </c>
      <c r="J178" s="26" t="s">
        <v>6</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4">
      <c r="A179" s="132" t="s">
        <v>183</v>
      </c>
      <c r="B179" s="27">
        <v>742152000</v>
      </c>
      <c r="C179" s="25">
        <v>-18772000</v>
      </c>
      <c r="D179" s="26">
        <v>0.95065998706835297</v>
      </c>
      <c r="E179" s="27">
        <v>0</v>
      </c>
      <c r="F179" s="25">
        <v>0</v>
      </c>
      <c r="G179" s="26" t="s">
        <v>6</v>
      </c>
      <c r="H179" s="27">
        <v>0</v>
      </c>
      <c r="I179" s="25">
        <v>0</v>
      </c>
      <c r="J179" s="26" t="s">
        <v>6</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4">
      <c r="A180" s="132" t="s">
        <v>140</v>
      </c>
      <c r="B180" s="27">
        <v>53434000</v>
      </c>
      <c r="C180" s="25">
        <v>-11854000</v>
      </c>
      <c r="D180" s="26">
        <v>0.63687048155863202</v>
      </c>
      <c r="E180" s="27">
        <v>0</v>
      </c>
      <c r="F180" s="25">
        <v>0</v>
      </c>
      <c r="G180" s="26" t="s">
        <v>6</v>
      </c>
      <c r="H180" s="27">
        <v>0</v>
      </c>
      <c r="I180" s="25">
        <v>0</v>
      </c>
      <c r="J180" s="26" t="s">
        <v>6</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4">
      <c r="A181" s="132" t="s">
        <v>141</v>
      </c>
      <c r="B181" s="27">
        <v>4613000</v>
      </c>
      <c r="C181" s="25">
        <v>-3263000</v>
      </c>
      <c r="D181" s="26">
        <v>0.17140680548501699</v>
      </c>
      <c r="E181" s="27">
        <v>0</v>
      </c>
      <c r="F181" s="25">
        <v>0</v>
      </c>
      <c r="G181" s="26" t="s">
        <v>6</v>
      </c>
      <c r="H181" s="27">
        <v>0</v>
      </c>
      <c r="I181" s="25">
        <v>0</v>
      </c>
      <c r="J181" s="26" t="s">
        <v>6</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4">
      <c r="A182" s="110" t="s">
        <v>202</v>
      </c>
      <c r="B182" s="27">
        <v>0</v>
      </c>
      <c r="C182" s="25">
        <v>0</v>
      </c>
      <c r="D182" s="26" t="s">
        <v>6</v>
      </c>
      <c r="E182" s="27">
        <v>0</v>
      </c>
      <c r="F182" s="25">
        <v>0</v>
      </c>
      <c r="G182" s="26" t="s">
        <v>6</v>
      </c>
      <c r="H182" s="27">
        <v>0</v>
      </c>
      <c r="I182" s="25">
        <v>0</v>
      </c>
      <c r="J182" s="26" t="s">
        <v>6</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4">
      <c r="A183" s="132" t="s">
        <v>139</v>
      </c>
      <c r="B183" s="27">
        <v>0</v>
      </c>
      <c r="C183" s="25">
        <v>0</v>
      </c>
      <c r="D183" s="26" t="s">
        <v>6</v>
      </c>
      <c r="E183" s="27">
        <v>0</v>
      </c>
      <c r="F183" s="25">
        <v>0</v>
      </c>
      <c r="G183" s="26" t="s">
        <v>6</v>
      </c>
      <c r="H183" s="27">
        <v>0</v>
      </c>
      <c r="I183" s="25">
        <v>0</v>
      </c>
      <c r="J183" s="26" t="s">
        <v>6</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4">
      <c r="A184" s="132" t="s">
        <v>181</v>
      </c>
      <c r="B184" s="27">
        <v>0</v>
      </c>
      <c r="C184" s="25">
        <v>0</v>
      </c>
      <c r="D184" s="26" t="s">
        <v>6</v>
      </c>
      <c r="E184" s="27">
        <v>0</v>
      </c>
      <c r="F184" s="25">
        <v>0</v>
      </c>
      <c r="G184" s="26" t="s">
        <v>6</v>
      </c>
      <c r="H184" s="27">
        <v>0</v>
      </c>
      <c r="I184" s="25">
        <v>0</v>
      </c>
      <c r="J184" s="26" t="s">
        <v>6</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4">
      <c r="A185" s="132" t="s">
        <v>182</v>
      </c>
      <c r="B185" s="27">
        <v>0</v>
      </c>
      <c r="C185" s="25">
        <v>0</v>
      </c>
      <c r="D185" s="26" t="s">
        <v>6</v>
      </c>
      <c r="E185" s="27">
        <v>0</v>
      </c>
      <c r="F185" s="25">
        <v>0</v>
      </c>
      <c r="G185" s="26" t="s">
        <v>6</v>
      </c>
      <c r="H185" s="27">
        <v>0</v>
      </c>
      <c r="I185" s="25">
        <v>0</v>
      </c>
      <c r="J185" s="26" t="s">
        <v>6</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4">
      <c r="A186" s="132" t="s">
        <v>183</v>
      </c>
      <c r="B186" s="27">
        <v>0</v>
      </c>
      <c r="C186" s="25">
        <v>0</v>
      </c>
      <c r="D186" s="26" t="s">
        <v>6</v>
      </c>
      <c r="E186" s="27">
        <v>0</v>
      </c>
      <c r="F186" s="25">
        <v>0</v>
      </c>
      <c r="G186" s="26" t="s">
        <v>6</v>
      </c>
      <c r="H186" s="27">
        <v>0</v>
      </c>
      <c r="I186" s="25">
        <v>0</v>
      </c>
      <c r="J186" s="26" t="s">
        <v>6</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4">
      <c r="A187" s="132" t="s">
        <v>140</v>
      </c>
      <c r="B187" s="27">
        <v>0</v>
      </c>
      <c r="C187" s="25">
        <v>0</v>
      </c>
      <c r="D187" s="26" t="s">
        <v>6</v>
      </c>
      <c r="E187" s="27">
        <v>0</v>
      </c>
      <c r="F187" s="25">
        <v>0</v>
      </c>
      <c r="G187" s="26" t="s">
        <v>6</v>
      </c>
      <c r="H187" s="27">
        <v>0</v>
      </c>
      <c r="I187" s="25">
        <v>0</v>
      </c>
      <c r="J187" s="26" t="s">
        <v>6</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4">
      <c r="A188" s="132" t="s">
        <v>141</v>
      </c>
      <c r="B188" s="27">
        <v>0</v>
      </c>
      <c r="C188" s="25">
        <v>0</v>
      </c>
      <c r="D188" s="26" t="s">
        <v>6</v>
      </c>
      <c r="E188" s="27">
        <v>0</v>
      </c>
      <c r="F188" s="25">
        <v>0</v>
      </c>
      <c r="G188" s="26" t="s">
        <v>6</v>
      </c>
      <c r="H188" s="27">
        <v>0</v>
      </c>
      <c r="I188" s="25">
        <v>0</v>
      </c>
      <c r="J188" s="26" t="s">
        <v>6</v>
      </c>
      <c r="K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4">
      <c r="A189" s="110" t="s">
        <v>203</v>
      </c>
      <c r="B189" s="27">
        <v>0</v>
      </c>
      <c r="C189" s="25">
        <v>0</v>
      </c>
      <c r="D189" s="26" t="s">
        <v>6</v>
      </c>
      <c r="E189" s="27">
        <v>0</v>
      </c>
      <c r="F189" s="25">
        <v>0</v>
      </c>
      <c r="G189" s="26" t="s">
        <v>6</v>
      </c>
      <c r="H189" s="27">
        <v>0</v>
      </c>
      <c r="I189" s="25">
        <v>0</v>
      </c>
      <c r="J189" s="26" t="s">
        <v>6</v>
      </c>
      <c r="K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4">
      <c r="A190" s="132" t="s">
        <v>139</v>
      </c>
      <c r="B190" s="27">
        <v>0</v>
      </c>
      <c r="C190" s="25">
        <v>0</v>
      </c>
      <c r="D190" s="26" t="s">
        <v>6</v>
      </c>
      <c r="E190" s="27">
        <v>0</v>
      </c>
      <c r="F190" s="25">
        <v>0</v>
      </c>
      <c r="G190" s="26" t="s">
        <v>6</v>
      </c>
      <c r="H190" s="27">
        <v>0</v>
      </c>
      <c r="I190" s="25">
        <v>0</v>
      </c>
      <c r="J190" s="26" t="s">
        <v>6</v>
      </c>
      <c r="K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4">
      <c r="A191" s="132" t="s">
        <v>181</v>
      </c>
      <c r="B191" s="27">
        <v>0</v>
      </c>
      <c r="C191" s="25">
        <v>0</v>
      </c>
      <c r="D191" s="26" t="s">
        <v>6</v>
      </c>
      <c r="E191" s="27">
        <v>0</v>
      </c>
      <c r="F191" s="25">
        <v>0</v>
      </c>
      <c r="G191" s="26" t="s">
        <v>6</v>
      </c>
      <c r="H191" s="27">
        <v>0</v>
      </c>
      <c r="I191" s="25">
        <v>0</v>
      </c>
      <c r="J191" s="26" t="s">
        <v>6</v>
      </c>
      <c r="K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4">
      <c r="A192" s="132" t="s">
        <v>182</v>
      </c>
      <c r="B192" s="27">
        <v>0</v>
      </c>
      <c r="C192" s="25">
        <v>0</v>
      </c>
      <c r="D192" s="26" t="s">
        <v>6</v>
      </c>
      <c r="E192" s="27">
        <v>0</v>
      </c>
      <c r="F192" s="25">
        <v>0</v>
      </c>
      <c r="G192" s="26" t="s">
        <v>6</v>
      </c>
      <c r="H192" s="27">
        <v>0</v>
      </c>
      <c r="I192" s="25">
        <v>0</v>
      </c>
      <c r="J192" s="26" t="s">
        <v>6</v>
      </c>
      <c r="K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4">
      <c r="A193" s="132" t="s">
        <v>183</v>
      </c>
      <c r="B193" s="27">
        <v>0</v>
      </c>
      <c r="C193" s="25">
        <v>0</v>
      </c>
      <c r="D193" s="26" t="s">
        <v>6</v>
      </c>
      <c r="E193" s="27">
        <v>0</v>
      </c>
      <c r="F193" s="25">
        <v>0</v>
      </c>
      <c r="G193" s="26" t="s">
        <v>6</v>
      </c>
      <c r="H193" s="27">
        <v>0</v>
      </c>
      <c r="I193" s="25">
        <v>0</v>
      </c>
      <c r="J193" s="26" t="s">
        <v>6</v>
      </c>
      <c r="K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4">
      <c r="A194" s="132" t="s">
        <v>140</v>
      </c>
      <c r="B194" s="27">
        <v>0</v>
      </c>
      <c r="C194" s="25">
        <v>0</v>
      </c>
      <c r="D194" s="26" t="s">
        <v>6</v>
      </c>
      <c r="E194" s="27">
        <v>0</v>
      </c>
      <c r="F194" s="25">
        <v>0</v>
      </c>
      <c r="G194" s="26" t="s">
        <v>6</v>
      </c>
      <c r="H194" s="27">
        <v>0</v>
      </c>
      <c r="I194" s="25">
        <v>0</v>
      </c>
      <c r="J194" s="26" t="s">
        <v>6</v>
      </c>
      <c r="K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4">
      <c r="A195" s="132" t="s">
        <v>141</v>
      </c>
      <c r="B195" s="27">
        <v>0</v>
      </c>
      <c r="C195" s="25">
        <v>0</v>
      </c>
      <c r="D195" s="26" t="s">
        <v>6</v>
      </c>
      <c r="E195" s="27">
        <v>0</v>
      </c>
      <c r="F195" s="25">
        <v>0</v>
      </c>
      <c r="G195" s="26" t="s">
        <v>6</v>
      </c>
      <c r="H195" s="27">
        <v>0</v>
      </c>
      <c r="I195" s="25">
        <v>0</v>
      </c>
      <c r="J195" s="26" t="s">
        <v>6</v>
      </c>
      <c r="K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4">
      <c r="A196" s="110" t="s">
        <v>204</v>
      </c>
      <c r="B196" s="27">
        <v>0</v>
      </c>
      <c r="C196" s="25">
        <v>0</v>
      </c>
      <c r="D196" s="26" t="s">
        <v>6</v>
      </c>
      <c r="E196" s="27">
        <v>0</v>
      </c>
      <c r="F196" s="25">
        <v>0</v>
      </c>
      <c r="G196" s="26" t="s">
        <v>6</v>
      </c>
      <c r="H196" s="27">
        <v>0</v>
      </c>
      <c r="I196" s="25">
        <v>0</v>
      </c>
      <c r="J196" s="26" t="s">
        <v>6</v>
      </c>
      <c r="K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4">
      <c r="A197" s="132" t="s">
        <v>139</v>
      </c>
      <c r="B197" s="27">
        <v>0</v>
      </c>
      <c r="C197" s="25">
        <v>0</v>
      </c>
      <c r="D197" s="26" t="s">
        <v>6</v>
      </c>
      <c r="E197" s="27">
        <v>0</v>
      </c>
      <c r="F197" s="25">
        <v>0</v>
      </c>
      <c r="G197" s="26" t="s">
        <v>6</v>
      </c>
      <c r="H197" s="27">
        <v>0</v>
      </c>
      <c r="I197" s="25">
        <v>0</v>
      </c>
      <c r="J197" s="26" t="s">
        <v>6</v>
      </c>
      <c r="K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4">
      <c r="A198" s="132" t="s">
        <v>181</v>
      </c>
      <c r="B198" s="27">
        <v>0</v>
      </c>
      <c r="C198" s="25">
        <v>0</v>
      </c>
      <c r="D198" s="26" t="s">
        <v>6</v>
      </c>
      <c r="E198" s="27">
        <v>0</v>
      </c>
      <c r="F198" s="25">
        <v>0</v>
      </c>
      <c r="G198" s="26" t="s">
        <v>6</v>
      </c>
      <c r="H198" s="27">
        <v>0</v>
      </c>
      <c r="I198" s="25">
        <v>0</v>
      </c>
      <c r="J198" s="26" t="s">
        <v>6</v>
      </c>
      <c r="K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4">
      <c r="A199" s="132" t="s">
        <v>182</v>
      </c>
      <c r="B199" s="27">
        <v>0</v>
      </c>
      <c r="C199" s="25">
        <v>0</v>
      </c>
      <c r="D199" s="26" t="s">
        <v>6</v>
      </c>
      <c r="E199" s="27">
        <v>0</v>
      </c>
      <c r="F199" s="25">
        <v>0</v>
      </c>
      <c r="G199" s="26" t="s">
        <v>6</v>
      </c>
      <c r="H199" s="27">
        <v>0</v>
      </c>
      <c r="I199" s="25">
        <v>0</v>
      </c>
      <c r="J199" s="26" t="s">
        <v>6</v>
      </c>
      <c r="K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4">
      <c r="A200" s="132" t="s">
        <v>183</v>
      </c>
      <c r="B200" s="27">
        <v>0</v>
      </c>
      <c r="C200" s="25">
        <v>0</v>
      </c>
      <c r="D200" s="26" t="s">
        <v>6</v>
      </c>
      <c r="E200" s="27">
        <v>0</v>
      </c>
      <c r="F200" s="25">
        <v>0</v>
      </c>
      <c r="G200" s="26" t="s">
        <v>6</v>
      </c>
      <c r="H200" s="27">
        <v>0</v>
      </c>
      <c r="I200" s="25">
        <v>0</v>
      </c>
      <c r="J200" s="26" t="s">
        <v>6</v>
      </c>
      <c r="K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4">
      <c r="A201" s="132" t="s">
        <v>140</v>
      </c>
      <c r="B201" s="27">
        <v>0</v>
      </c>
      <c r="C201" s="25">
        <v>0</v>
      </c>
      <c r="D201" s="26" t="s">
        <v>6</v>
      </c>
      <c r="E201" s="27">
        <v>0</v>
      </c>
      <c r="F201" s="25">
        <v>0</v>
      </c>
      <c r="G201" s="26" t="s">
        <v>6</v>
      </c>
      <c r="H201" s="27">
        <v>0</v>
      </c>
      <c r="I201" s="25">
        <v>0</v>
      </c>
      <c r="J201" s="26" t="s">
        <v>6</v>
      </c>
      <c r="K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4">
      <c r="A202" s="132" t="s">
        <v>141</v>
      </c>
      <c r="B202" s="27">
        <v>0</v>
      </c>
      <c r="C202" s="25">
        <v>0</v>
      </c>
      <c r="D202" s="26" t="s">
        <v>6</v>
      </c>
      <c r="E202" s="27">
        <v>0</v>
      </c>
      <c r="F202" s="25">
        <v>0</v>
      </c>
      <c r="G202" s="26" t="s">
        <v>6</v>
      </c>
      <c r="H202" s="27">
        <v>0</v>
      </c>
      <c r="I202" s="25">
        <v>0</v>
      </c>
      <c r="J202" s="26" t="s">
        <v>6</v>
      </c>
      <c r="K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4">
      <c r="A203" s="110" t="s">
        <v>205</v>
      </c>
      <c r="B203" s="27">
        <v>5321754841.8100004</v>
      </c>
      <c r="C203" s="25">
        <v>-240022115.81</v>
      </c>
      <c r="D203" s="26">
        <v>0.91368869422886301</v>
      </c>
      <c r="E203" s="27">
        <v>5789336000</v>
      </c>
      <c r="F203" s="25">
        <v>-69478000</v>
      </c>
      <c r="G203" s="26">
        <v>0.97628257186522704</v>
      </c>
      <c r="H203" s="27">
        <v>3132257000</v>
      </c>
      <c r="I203" s="25">
        <v>-173593000</v>
      </c>
      <c r="J203" s="26">
        <v>0.89497829605094004</v>
      </c>
      <c r="K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4">
      <c r="A204" s="132" t="s">
        <v>139</v>
      </c>
      <c r="B204" s="27">
        <v>468180000</v>
      </c>
      <c r="C204" s="25">
        <v>-91500000</v>
      </c>
      <c r="D204" s="26">
        <v>0.67302744425385896</v>
      </c>
      <c r="E204" s="27">
        <v>811300000</v>
      </c>
      <c r="F204" s="25">
        <v>52156000</v>
      </c>
      <c r="G204" s="26">
        <v>1.13740739569831</v>
      </c>
      <c r="H204" s="27">
        <v>524441000</v>
      </c>
      <c r="I204" s="25">
        <v>-96753000</v>
      </c>
      <c r="J204" s="26">
        <v>0.68849344971136195</v>
      </c>
      <c r="K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4">
      <c r="A205" s="132" t="s">
        <v>181</v>
      </c>
      <c r="B205" s="27">
        <v>678430000</v>
      </c>
      <c r="C205" s="25">
        <v>-100304000</v>
      </c>
      <c r="D205" s="26">
        <v>0.74239213903592205</v>
      </c>
      <c r="E205" s="27">
        <v>791734000</v>
      </c>
      <c r="F205" s="25">
        <v>-119284000</v>
      </c>
      <c r="G205" s="26">
        <v>0.73813031136596596</v>
      </c>
      <c r="H205" s="27">
        <v>457239000</v>
      </c>
      <c r="I205" s="25">
        <v>-137421000</v>
      </c>
      <c r="J205" s="26">
        <v>0.53781656745030704</v>
      </c>
      <c r="K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4">
      <c r="A206" s="132" t="s">
        <v>182</v>
      </c>
      <c r="B206" s="27">
        <v>1158984000</v>
      </c>
      <c r="C206" s="25">
        <v>-36244000</v>
      </c>
      <c r="D206" s="26">
        <v>0.93935215707798003</v>
      </c>
      <c r="E206" s="27">
        <v>1133230000</v>
      </c>
      <c r="F206" s="25">
        <v>-60640000</v>
      </c>
      <c r="G206" s="26">
        <v>0.89841440022783003</v>
      </c>
      <c r="H206" s="27">
        <v>521421000</v>
      </c>
      <c r="I206" s="25">
        <v>19851000</v>
      </c>
      <c r="J206" s="26">
        <v>1.07915545188109</v>
      </c>
      <c r="K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4">
      <c r="A207" s="132" t="s">
        <v>183</v>
      </c>
      <c r="B207" s="27">
        <v>2673145428</v>
      </c>
      <c r="C207" s="25">
        <v>2586572</v>
      </c>
      <c r="D207" s="26">
        <v>1.00193710166258</v>
      </c>
      <c r="E207" s="27">
        <v>2639820000</v>
      </c>
      <c r="F207" s="25">
        <v>100512000</v>
      </c>
      <c r="G207" s="26">
        <v>1.0791648748399101</v>
      </c>
      <c r="H207" s="27">
        <v>1410219000</v>
      </c>
      <c r="I207" s="25">
        <v>36321000</v>
      </c>
      <c r="J207" s="26">
        <v>1.0528729206971601</v>
      </c>
      <c r="K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4">
      <c r="A208" s="132" t="s">
        <v>140</v>
      </c>
      <c r="B208" s="27">
        <v>306262086</v>
      </c>
      <c r="C208" s="25">
        <v>-17162270</v>
      </c>
      <c r="D208" s="26">
        <v>0.89387150545953298</v>
      </c>
      <c r="E208" s="27">
        <v>367039000</v>
      </c>
      <c r="F208" s="25">
        <v>-29421000</v>
      </c>
      <c r="G208" s="26">
        <v>0.85158149624173896</v>
      </c>
      <c r="H208" s="27">
        <v>177191000</v>
      </c>
      <c r="I208" s="25">
        <v>-4781000</v>
      </c>
      <c r="J208" s="26">
        <v>0.94745345437759598</v>
      </c>
      <c r="K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4">
      <c r="A209" s="132" t="s">
        <v>141</v>
      </c>
      <c r="B209" s="27">
        <v>36753327.810000002</v>
      </c>
      <c r="C209" s="25">
        <v>2601582.19</v>
      </c>
      <c r="D209" s="26">
        <v>1.15235427312836</v>
      </c>
      <c r="E209" s="27">
        <v>46213000</v>
      </c>
      <c r="F209" s="25">
        <v>-12801000</v>
      </c>
      <c r="G209" s="26">
        <v>0.56617073914664295</v>
      </c>
      <c r="H209" s="27">
        <v>41746000</v>
      </c>
      <c r="I209" s="25">
        <v>9190000</v>
      </c>
      <c r="J209" s="26">
        <v>1.56456567145841</v>
      </c>
      <c r="K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4">
      <c r="A210" s="110" t="s">
        <v>212</v>
      </c>
      <c r="B210" s="27">
        <v>9872742258</v>
      </c>
      <c r="C210" s="25">
        <v>-256558258</v>
      </c>
      <c r="D210" s="26">
        <v>0.94934334160690603</v>
      </c>
      <c r="E210" s="27">
        <v>5450204415</v>
      </c>
      <c r="F210" s="25">
        <v>-219522933</v>
      </c>
      <c r="G210" s="26">
        <v>0.92256314297814002</v>
      </c>
      <c r="H210" s="27">
        <v>3709603000</v>
      </c>
      <c r="I210" s="25">
        <v>-171654000</v>
      </c>
      <c r="J210" s="26">
        <v>0.91154721266847305</v>
      </c>
      <c r="K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4">
      <c r="A211" s="110" t="s">
        <v>199</v>
      </c>
      <c r="B211" s="27">
        <v>4137879000</v>
      </c>
      <c r="C211" s="25">
        <v>-110047000</v>
      </c>
      <c r="D211" s="26">
        <v>0.94818789216196298</v>
      </c>
      <c r="E211" s="27">
        <v>2887088500</v>
      </c>
      <c r="F211" s="25">
        <v>-70946500</v>
      </c>
      <c r="G211" s="26">
        <v>0.95203133161034204</v>
      </c>
      <c r="H211" s="27">
        <v>35012500</v>
      </c>
      <c r="I211" s="25">
        <v>172500</v>
      </c>
      <c r="J211" s="26">
        <v>1.00990241102181</v>
      </c>
      <c r="K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4">
      <c r="A212" s="132" t="s">
        <v>139</v>
      </c>
      <c r="B212" s="27">
        <v>430709000</v>
      </c>
      <c r="C212" s="25">
        <v>6901000</v>
      </c>
      <c r="D212" s="26">
        <v>1.03256663394744</v>
      </c>
      <c r="E212" s="27">
        <v>267866000</v>
      </c>
      <c r="F212" s="25">
        <v>-54524000</v>
      </c>
      <c r="G212" s="26">
        <v>0.66175129501535401</v>
      </c>
      <c r="H212" s="27">
        <v>0</v>
      </c>
      <c r="I212" s="25">
        <v>0</v>
      </c>
      <c r="J212" s="26" t="s">
        <v>6</v>
      </c>
      <c r="K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4">
      <c r="A213" s="132" t="s">
        <v>181</v>
      </c>
      <c r="B213" s="27">
        <v>458916000</v>
      </c>
      <c r="C213" s="25">
        <v>23340000</v>
      </c>
      <c r="D213" s="26">
        <v>1.1071684390324501</v>
      </c>
      <c r="E213" s="27">
        <v>535076000</v>
      </c>
      <c r="F213" s="25">
        <v>-60338000</v>
      </c>
      <c r="G213" s="26">
        <v>0.79732421474805704</v>
      </c>
      <c r="H213" s="27">
        <v>0</v>
      </c>
      <c r="I213" s="25">
        <v>0</v>
      </c>
      <c r="J213" s="26" t="s">
        <v>6</v>
      </c>
      <c r="K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4">
      <c r="A214" s="132" t="s">
        <v>182</v>
      </c>
      <c r="B214" s="27">
        <v>771512000</v>
      </c>
      <c r="C214" s="25">
        <v>-52354000</v>
      </c>
      <c r="D214" s="26">
        <v>0.87290651635095895</v>
      </c>
      <c r="E214" s="27">
        <v>646878000</v>
      </c>
      <c r="F214" s="25">
        <v>15562000</v>
      </c>
      <c r="G214" s="26">
        <v>1.0493001919799201</v>
      </c>
      <c r="H214" s="27">
        <v>17820000</v>
      </c>
      <c r="I214" s="25">
        <v>-7820000</v>
      </c>
      <c r="J214" s="26">
        <v>0.39001560062402402</v>
      </c>
      <c r="K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4">
      <c r="A215" s="132" t="s">
        <v>183</v>
      </c>
      <c r="B215" s="27">
        <v>2180325000</v>
      </c>
      <c r="C215" s="25">
        <v>-58085000</v>
      </c>
      <c r="D215" s="26">
        <v>0.94810155422822395</v>
      </c>
      <c r="E215" s="27">
        <v>1267836000</v>
      </c>
      <c r="F215" s="25">
        <v>46148000</v>
      </c>
      <c r="G215" s="26">
        <v>1.0755479304044799</v>
      </c>
      <c r="H215" s="27">
        <v>16645000</v>
      </c>
      <c r="I215" s="25">
        <v>7645000</v>
      </c>
      <c r="J215" s="26">
        <v>2.69888888888888</v>
      </c>
      <c r="K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4">
      <c r="A216" s="132" t="s">
        <v>140</v>
      </c>
      <c r="B216" s="27">
        <v>272533000</v>
      </c>
      <c r="C216" s="25">
        <v>-26009000</v>
      </c>
      <c r="D216" s="26">
        <v>0.82575985958424603</v>
      </c>
      <c r="E216" s="27">
        <v>162018000</v>
      </c>
      <c r="F216" s="25">
        <v>-15686000</v>
      </c>
      <c r="G216" s="26">
        <v>0.82345923558276601</v>
      </c>
      <c r="H216" s="27">
        <v>547500</v>
      </c>
      <c r="I216" s="25">
        <v>347500</v>
      </c>
      <c r="J216" s="26">
        <v>4.4749999999999996</v>
      </c>
      <c r="K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4">
      <c r="A217" s="132" t="s">
        <v>141</v>
      </c>
      <c r="B217" s="27">
        <v>23884000</v>
      </c>
      <c r="C217" s="25">
        <v>-3840000</v>
      </c>
      <c r="D217" s="26">
        <v>0.72298369643630001</v>
      </c>
      <c r="E217" s="27">
        <v>7414500</v>
      </c>
      <c r="F217" s="25">
        <v>-2108500</v>
      </c>
      <c r="G217" s="26">
        <v>0.55717736007560603</v>
      </c>
      <c r="H217" s="27">
        <v>0</v>
      </c>
      <c r="I217" s="25">
        <v>0</v>
      </c>
      <c r="J217" s="26" t="s">
        <v>6</v>
      </c>
      <c r="K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4">
      <c r="A218" s="110" t="s">
        <v>200</v>
      </c>
      <c r="B218" s="27">
        <v>764534000</v>
      </c>
      <c r="C218" s="25">
        <v>-86210000</v>
      </c>
      <c r="D218" s="26">
        <v>0.79733033674054699</v>
      </c>
      <c r="E218" s="27">
        <v>529000</v>
      </c>
      <c r="F218" s="25">
        <v>-1000</v>
      </c>
      <c r="G218" s="26">
        <v>0.99622641509433896</v>
      </c>
      <c r="H218" s="27">
        <v>0</v>
      </c>
      <c r="I218" s="25">
        <v>0</v>
      </c>
      <c r="J218" s="26" t="s">
        <v>6</v>
      </c>
      <c r="K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4">
      <c r="A219" s="132" t="s">
        <v>139</v>
      </c>
      <c r="B219" s="27">
        <v>108443000</v>
      </c>
      <c r="C219" s="25">
        <v>3843000</v>
      </c>
      <c r="D219" s="26">
        <v>1.07347992351816</v>
      </c>
      <c r="E219" s="27">
        <v>0</v>
      </c>
      <c r="F219" s="25">
        <v>0</v>
      </c>
      <c r="G219" s="26" t="s">
        <v>6</v>
      </c>
      <c r="H219" s="27">
        <v>0</v>
      </c>
      <c r="I219" s="25">
        <v>0</v>
      </c>
      <c r="J219" s="26" t="s">
        <v>6</v>
      </c>
      <c r="K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4">
      <c r="A220" s="132" t="s">
        <v>181</v>
      </c>
      <c r="B220" s="27">
        <v>92749000</v>
      </c>
      <c r="C220" s="25">
        <v>-21235000</v>
      </c>
      <c r="D220" s="26">
        <v>0.62740384615384603</v>
      </c>
      <c r="E220" s="27">
        <v>0</v>
      </c>
      <c r="F220" s="25">
        <v>0</v>
      </c>
      <c r="G220" s="26" t="s">
        <v>6</v>
      </c>
      <c r="H220" s="27">
        <v>0</v>
      </c>
      <c r="I220" s="25">
        <v>0</v>
      </c>
      <c r="J220" s="26" t="s">
        <v>6</v>
      </c>
      <c r="K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4">
      <c r="A221" s="132" t="s">
        <v>182</v>
      </c>
      <c r="B221" s="27">
        <v>127581000</v>
      </c>
      <c r="C221" s="25">
        <v>5985000</v>
      </c>
      <c r="D221" s="26">
        <v>1.0984407381821699</v>
      </c>
      <c r="E221" s="27">
        <v>0</v>
      </c>
      <c r="F221" s="25">
        <v>0</v>
      </c>
      <c r="G221" s="26" t="s">
        <v>6</v>
      </c>
      <c r="H221" s="27">
        <v>0</v>
      </c>
      <c r="I221" s="25">
        <v>0</v>
      </c>
      <c r="J221" s="26" t="s">
        <v>6</v>
      </c>
      <c r="K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4">
      <c r="A222" s="132" t="s">
        <v>183</v>
      </c>
      <c r="B222" s="27">
        <v>392933000</v>
      </c>
      <c r="C222" s="25">
        <v>-59187000</v>
      </c>
      <c r="D222" s="26">
        <v>0.73818012916924702</v>
      </c>
      <c r="E222" s="27">
        <v>0</v>
      </c>
      <c r="F222" s="25">
        <v>0</v>
      </c>
      <c r="G222" s="26" t="s">
        <v>27</v>
      </c>
      <c r="H222" s="27">
        <v>0</v>
      </c>
      <c r="I222" s="25">
        <v>0</v>
      </c>
      <c r="J222" s="26" t="s">
        <v>6</v>
      </c>
      <c r="K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4">
      <c r="A223" s="132" t="s">
        <v>140</v>
      </c>
      <c r="B223" s="27">
        <v>40759000</v>
      </c>
      <c r="C223" s="25">
        <v>-14803000</v>
      </c>
      <c r="D223" s="26">
        <v>0.46715381015802099</v>
      </c>
      <c r="E223" s="27">
        <v>349000</v>
      </c>
      <c r="F223" s="25">
        <v>149000</v>
      </c>
      <c r="G223" s="26">
        <v>2.4900000000000002</v>
      </c>
      <c r="H223" s="27">
        <v>0</v>
      </c>
      <c r="I223" s="25">
        <v>0</v>
      </c>
      <c r="J223" s="26" t="s">
        <v>6</v>
      </c>
      <c r="K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4">
      <c r="A224" s="132" t="s">
        <v>141</v>
      </c>
      <c r="B224" s="27">
        <v>2069000</v>
      </c>
      <c r="C224" s="25">
        <v>-813000</v>
      </c>
      <c r="D224" s="26">
        <v>0.435808466342817</v>
      </c>
      <c r="E224" s="27">
        <v>180000</v>
      </c>
      <c r="F224" s="25">
        <v>-150000</v>
      </c>
      <c r="G224" s="26">
        <v>9.0909090909090898E-2</v>
      </c>
      <c r="H224" s="27">
        <v>0</v>
      </c>
      <c r="I224" s="25">
        <v>0</v>
      </c>
      <c r="J224" s="26" t="s">
        <v>6</v>
      </c>
      <c r="K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4">
      <c r="A225" s="110" t="s">
        <v>201</v>
      </c>
      <c r="B225" s="27">
        <v>13422000</v>
      </c>
      <c r="C225" s="25">
        <v>-6742000</v>
      </c>
      <c r="D225" s="26">
        <v>0.33128347550089199</v>
      </c>
      <c r="E225" s="27">
        <v>0</v>
      </c>
      <c r="F225" s="25">
        <v>0</v>
      </c>
      <c r="G225" s="26" t="s">
        <v>6</v>
      </c>
      <c r="H225" s="27">
        <v>0</v>
      </c>
      <c r="I225" s="25">
        <v>0</v>
      </c>
      <c r="J225" s="26" t="s">
        <v>6</v>
      </c>
      <c r="K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4">
      <c r="A226" s="132" t="s">
        <v>139</v>
      </c>
      <c r="B226" s="27">
        <v>0</v>
      </c>
      <c r="C226" s="25">
        <v>0</v>
      </c>
      <c r="D226" s="26" t="s">
        <v>6</v>
      </c>
      <c r="E226" s="27">
        <v>0</v>
      </c>
      <c r="F226" s="25">
        <v>0</v>
      </c>
      <c r="G226" s="26" t="s">
        <v>6</v>
      </c>
      <c r="H226" s="27">
        <v>0</v>
      </c>
      <c r="I226" s="25">
        <v>0</v>
      </c>
      <c r="J226" s="26" t="s">
        <v>6</v>
      </c>
      <c r="K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4">
      <c r="A227" s="132" t="s">
        <v>181</v>
      </c>
      <c r="B227" s="27">
        <v>0</v>
      </c>
      <c r="C227" s="25">
        <v>0</v>
      </c>
      <c r="D227" s="26" t="s">
        <v>6</v>
      </c>
      <c r="E227" s="27">
        <v>0</v>
      </c>
      <c r="F227" s="25">
        <v>0</v>
      </c>
      <c r="G227" s="26" t="s">
        <v>6</v>
      </c>
      <c r="H227" s="27">
        <v>0</v>
      </c>
      <c r="I227" s="25">
        <v>0</v>
      </c>
      <c r="J227" s="26" t="s">
        <v>6</v>
      </c>
      <c r="K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4">
      <c r="A228" s="132" t="s">
        <v>182</v>
      </c>
      <c r="B228" s="27">
        <v>6061000</v>
      </c>
      <c r="C228" s="25">
        <v>-6061000</v>
      </c>
      <c r="D228" s="26">
        <v>0</v>
      </c>
      <c r="E228" s="27">
        <v>0</v>
      </c>
      <c r="F228" s="25">
        <v>0</v>
      </c>
      <c r="G228" s="26" t="s">
        <v>6</v>
      </c>
      <c r="H228" s="27">
        <v>0</v>
      </c>
      <c r="I228" s="25">
        <v>0</v>
      </c>
      <c r="J228" s="26" t="s">
        <v>6</v>
      </c>
      <c r="K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4">
      <c r="A229" s="132" t="s">
        <v>183</v>
      </c>
      <c r="B229" s="27">
        <v>6413000</v>
      </c>
      <c r="C229" s="25">
        <v>5000</v>
      </c>
      <c r="D229" s="26">
        <v>1.0015605493133499</v>
      </c>
      <c r="E229" s="27">
        <v>0</v>
      </c>
      <c r="F229" s="25">
        <v>0</v>
      </c>
      <c r="G229" s="26" t="s">
        <v>6</v>
      </c>
      <c r="H229" s="27">
        <v>0</v>
      </c>
      <c r="I229" s="25">
        <v>0</v>
      </c>
      <c r="J229" s="26" t="s">
        <v>6</v>
      </c>
      <c r="K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4">
      <c r="A230" s="132" t="s">
        <v>140</v>
      </c>
      <c r="B230" s="27">
        <v>499000</v>
      </c>
      <c r="C230" s="25">
        <v>-499000</v>
      </c>
      <c r="D230" s="26">
        <v>0</v>
      </c>
      <c r="E230" s="27">
        <v>0</v>
      </c>
      <c r="F230" s="25">
        <v>0</v>
      </c>
      <c r="G230" s="26" t="s">
        <v>6</v>
      </c>
      <c r="H230" s="27">
        <v>0</v>
      </c>
      <c r="I230" s="25">
        <v>0</v>
      </c>
      <c r="J230" s="26" t="s">
        <v>6</v>
      </c>
      <c r="K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4">
      <c r="A231" s="132" t="s">
        <v>141</v>
      </c>
      <c r="B231" s="27">
        <v>449000</v>
      </c>
      <c r="C231" s="25">
        <v>-187000</v>
      </c>
      <c r="D231" s="26">
        <v>0.41194968553459099</v>
      </c>
      <c r="E231" s="27">
        <v>0</v>
      </c>
      <c r="F231" s="25">
        <v>0</v>
      </c>
      <c r="G231" s="26" t="s">
        <v>6</v>
      </c>
      <c r="H231" s="27">
        <v>0</v>
      </c>
      <c r="I231" s="25">
        <v>0</v>
      </c>
      <c r="J231" s="26" t="s">
        <v>6</v>
      </c>
      <c r="K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4">
      <c r="A232" s="110" t="s">
        <v>202</v>
      </c>
      <c r="B232" s="27">
        <v>0</v>
      </c>
      <c r="C232" s="25">
        <v>0</v>
      </c>
      <c r="D232" s="26" t="s">
        <v>6</v>
      </c>
      <c r="E232" s="27">
        <v>0</v>
      </c>
      <c r="F232" s="25">
        <v>0</v>
      </c>
      <c r="G232" s="26" t="s">
        <v>6</v>
      </c>
      <c r="H232" s="27">
        <v>0</v>
      </c>
      <c r="I232" s="25">
        <v>0</v>
      </c>
      <c r="J232" s="26" t="s">
        <v>6</v>
      </c>
      <c r="K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4">
      <c r="A233" s="132" t="s">
        <v>139</v>
      </c>
      <c r="B233" s="27">
        <v>0</v>
      </c>
      <c r="C233" s="25">
        <v>0</v>
      </c>
      <c r="D233" s="26" t="s">
        <v>6</v>
      </c>
      <c r="E233" s="27">
        <v>0</v>
      </c>
      <c r="F233" s="25">
        <v>0</v>
      </c>
      <c r="G233" s="26" t="s">
        <v>6</v>
      </c>
      <c r="H233" s="27">
        <v>0</v>
      </c>
      <c r="I233" s="25">
        <v>0</v>
      </c>
      <c r="J233" s="26" t="s">
        <v>6</v>
      </c>
      <c r="K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4">
      <c r="A234" s="132" t="s">
        <v>181</v>
      </c>
      <c r="B234" s="27">
        <v>0</v>
      </c>
      <c r="C234" s="25">
        <v>0</v>
      </c>
      <c r="D234" s="26" t="s">
        <v>6</v>
      </c>
      <c r="E234" s="27">
        <v>0</v>
      </c>
      <c r="F234" s="25">
        <v>0</v>
      </c>
      <c r="G234" s="26" t="s">
        <v>6</v>
      </c>
      <c r="H234" s="27">
        <v>0</v>
      </c>
      <c r="I234" s="25">
        <v>0</v>
      </c>
      <c r="J234" s="26" t="s">
        <v>6</v>
      </c>
      <c r="K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4">
      <c r="A235" s="132" t="s">
        <v>182</v>
      </c>
      <c r="B235" s="27">
        <v>0</v>
      </c>
      <c r="C235" s="25">
        <v>0</v>
      </c>
      <c r="D235" s="26" t="s">
        <v>6</v>
      </c>
      <c r="E235" s="27">
        <v>0</v>
      </c>
      <c r="F235" s="25">
        <v>0</v>
      </c>
      <c r="G235" s="26" t="s">
        <v>6</v>
      </c>
      <c r="H235" s="27">
        <v>0</v>
      </c>
      <c r="I235" s="25">
        <v>0</v>
      </c>
      <c r="J235" s="26" t="s">
        <v>6</v>
      </c>
      <c r="K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4">
      <c r="A236" s="132" t="s">
        <v>183</v>
      </c>
      <c r="B236" s="27">
        <v>0</v>
      </c>
      <c r="C236" s="25">
        <v>0</v>
      </c>
      <c r="D236" s="26" t="s">
        <v>6</v>
      </c>
      <c r="E236" s="27">
        <v>0</v>
      </c>
      <c r="F236" s="25">
        <v>0</v>
      </c>
      <c r="G236" s="26" t="s">
        <v>6</v>
      </c>
      <c r="H236" s="27">
        <v>0</v>
      </c>
      <c r="I236" s="25">
        <v>0</v>
      </c>
      <c r="J236" s="26" t="s">
        <v>6</v>
      </c>
      <c r="K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4">
      <c r="A237" s="132" t="s">
        <v>140</v>
      </c>
      <c r="B237" s="27">
        <v>0</v>
      </c>
      <c r="C237" s="25">
        <v>0</v>
      </c>
      <c r="D237" s="26" t="s">
        <v>6</v>
      </c>
      <c r="E237" s="27">
        <v>0</v>
      </c>
      <c r="F237" s="25">
        <v>0</v>
      </c>
      <c r="G237" s="26" t="s">
        <v>6</v>
      </c>
      <c r="H237" s="27">
        <v>0</v>
      </c>
      <c r="I237" s="25">
        <v>0</v>
      </c>
      <c r="J237" s="26" t="s">
        <v>6</v>
      </c>
      <c r="K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4">
      <c r="A238" s="132" t="s">
        <v>141</v>
      </c>
      <c r="B238" s="27">
        <v>0</v>
      </c>
      <c r="C238" s="25">
        <v>0</v>
      </c>
      <c r="D238" s="26" t="s">
        <v>6</v>
      </c>
      <c r="E238" s="27">
        <v>0</v>
      </c>
      <c r="F238" s="25">
        <v>0</v>
      </c>
      <c r="G238" s="26" t="s">
        <v>6</v>
      </c>
      <c r="H238" s="27">
        <v>0</v>
      </c>
      <c r="I238" s="25">
        <v>0</v>
      </c>
      <c r="J238" s="26" t="s">
        <v>6</v>
      </c>
      <c r="K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4">
      <c r="A239" s="110" t="s">
        <v>203</v>
      </c>
      <c r="B239" s="27">
        <v>0</v>
      </c>
      <c r="C239" s="25">
        <v>0</v>
      </c>
      <c r="D239" s="26" t="s">
        <v>6</v>
      </c>
      <c r="E239" s="27">
        <v>0</v>
      </c>
      <c r="F239" s="25">
        <v>0</v>
      </c>
      <c r="G239" s="26" t="s">
        <v>6</v>
      </c>
      <c r="H239" s="27">
        <v>0</v>
      </c>
      <c r="I239" s="25">
        <v>0</v>
      </c>
      <c r="J239" s="26" t="s">
        <v>6</v>
      </c>
      <c r="K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4">
      <c r="A240" s="132" t="s">
        <v>139</v>
      </c>
      <c r="B240" s="27">
        <v>0</v>
      </c>
      <c r="C240" s="25">
        <v>0</v>
      </c>
      <c r="D240" s="26" t="s">
        <v>6</v>
      </c>
      <c r="E240" s="27">
        <v>0</v>
      </c>
      <c r="F240" s="25">
        <v>0</v>
      </c>
      <c r="G240" s="26" t="s">
        <v>6</v>
      </c>
      <c r="H240" s="27">
        <v>0</v>
      </c>
      <c r="I240" s="25">
        <v>0</v>
      </c>
      <c r="J240" s="26" t="s">
        <v>6</v>
      </c>
      <c r="K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4">
      <c r="A241" s="132" t="s">
        <v>181</v>
      </c>
      <c r="B241" s="27">
        <v>0</v>
      </c>
      <c r="C241" s="25">
        <v>0</v>
      </c>
      <c r="D241" s="26" t="s">
        <v>6</v>
      </c>
      <c r="E241" s="27">
        <v>0</v>
      </c>
      <c r="F241" s="25">
        <v>0</v>
      </c>
      <c r="G241" s="26" t="s">
        <v>6</v>
      </c>
      <c r="H241" s="27">
        <v>0</v>
      </c>
      <c r="I241" s="25">
        <v>0</v>
      </c>
      <c r="J241" s="26" t="s">
        <v>6</v>
      </c>
      <c r="K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4">
      <c r="A242" s="132" t="s">
        <v>182</v>
      </c>
      <c r="B242" s="27">
        <v>0</v>
      </c>
      <c r="C242" s="25">
        <v>0</v>
      </c>
      <c r="D242" s="26" t="s">
        <v>6</v>
      </c>
      <c r="E242" s="27">
        <v>0</v>
      </c>
      <c r="F242" s="25">
        <v>0</v>
      </c>
      <c r="G242" s="26" t="s">
        <v>6</v>
      </c>
      <c r="H242" s="27">
        <v>0</v>
      </c>
      <c r="I242" s="25">
        <v>0</v>
      </c>
      <c r="J242" s="26" t="s">
        <v>6</v>
      </c>
      <c r="K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4">
      <c r="A243" s="132" t="s">
        <v>183</v>
      </c>
      <c r="B243" s="27">
        <v>0</v>
      </c>
      <c r="C243" s="25">
        <v>0</v>
      </c>
      <c r="D243" s="26" t="s">
        <v>6</v>
      </c>
      <c r="E243" s="27">
        <v>0</v>
      </c>
      <c r="F243" s="25">
        <v>0</v>
      </c>
      <c r="G243" s="26" t="s">
        <v>6</v>
      </c>
      <c r="H243" s="27">
        <v>0</v>
      </c>
      <c r="I243" s="25">
        <v>0</v>
      </c>
      <c r="J243" s="26" t="s">
        <v>6</v>
      </c>
      <c r="K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4">
      <c r="A244" s="132" t="s">
        <v>140</v>
      </c>
      <c r="B244" s="27">
        <v>0</v>
      </c>
      <c r="C244" s="25">
        <v>0</v>
      </c>
      <c r="D244" s="26" t="s">
        <v>6</v>
      </c>
      <c r="E244" s="27">
        <v>0</v>
      </c>
      <c r="F244" s="25">
        <v>0</v>
      </c>
      <c r="G244" s="26" t="s">
        <v>6</v>
      </c>
      <c r="H244" s="27">
        <v>0</v>
      </c>
      <c r="I244" s="25">
        <v>0</v>
      </c>
      <c r="J244" s="26" t="s">
        <v>6</v>
      </c>
      <c r="K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4">
      <c r="A245" s="132" t="s">
        <v>141</v>
      </c>
      <c r="B245" s="27">
        <v>0</v>
      </c>
      <c r="C245" s="25">
        <v>0</v>
      </c>
      <c r="D245" s="26" t="s">
        <v>6</v>
      </c>
      <c r="E245" s="27">
        <v>0</v>
      </c>
      <c r="F245" s="25">
        <v>0</v>
      </c>
      <c r="G245" s="26" t="s">
        <v>6</v>
      </c>
      <c r="H245" s="27">
        <v>0</v>
      </c>
      <c r="I245" s="25">
        <v>0</v>
      </c>
      <c r="J245" s="26" t="s">
        <v>6</v>
      </c>
      <c r="K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4">
      <c r="A246" s="110" t="s">
        <v>204</v>
      </c>
      <c r="B246" s="27">
        <v>386041258</v>
      </c>
      <c r="C246" s="25">
        <v>10156742</v>
      </c>
      <c r="D246" s="26">
        <v>1.0540418217173899</v>
      </c>
      <c r="E246" s="27">
        <v>0</v>
      </c>
      <c r="F246" s="25">
        <v>0</v>
      </c>
      <c r="G246" s="26" t="s">
        <v>6</v>
      </c>
      <c r="H246" s="27">
        <v>0</v>
      </c>
      <c r="I246" s="25">
        <v>0</v>
      </c>
      <c r="J246" s="26" t="s">
        <v>6</v>
      </c>
      <c r="K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4">
      <c r="A247" s="132" t="s">
        <v>139</v>
      </c>
      <c r="B247" s="27">
        <v>80000000</v>
      </c>
      <c r="C247" s="25">
        <v>-20000000</v>
      </c>
      <c r="D247" s="26">
        <v>0.6</v>
      </c>
      <c r="E247" s="27">
        <v>0</v>
      </c>
      <c r="F247" s="25">
        <v>0</v>
      </c>
      <c r="G247" s="26" t="s">
        <v>6</v>
      </c>
      <c r="H247" s="27">
        <v>0</v>
      </c>
      <c r="I247" s="25">
        <v>0</v>
      </c>
      <c r="J247" s="26" t="s">
        <v>6</v>
      </c>
      <c r="K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4">
      <c r="A248" s="132" t="s">
        <v>181</v>
      </c>
      <c r="B248" s="27">
        <v>159700000</v>
      </c>
      <c r="C248" s="25">
        <v>16250000</v>
      </c>
      <c r="D248" s="26">
        <v>1.2265597769257499</v>
      </c>
      <c r="E248" s="27">
        <v>0</v>
      </c>
      <c r="F248" s="25">
        <v>0</v>
      </c>
      <c r="G248" s="26" t="s">
        <v>6</v>
      </c>
      <c r="H248" s="27">
        <v>0</v>
      </c>
      <c r="I248" s="25">
        <v>0</v>
      </c>
      <c r="J248" s="26" t="s">
        <v>6</v>
      </c>
      <c r="K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4">
      <c r="A249" s="132" t="s">
        <v>182</v>
      </c>
      <c r="B249" s="27">
        <v>88862000</v>
      </c>
      <c r="C249" s="25">
        <v>11578000</v>
      </c>
      <c r="D249" s="26">
        <v>1.2996221727653801</v>
      </c>
      <c r="E249" s="27">
        <v>0</v>
      </c>
      <c r="F249" s="25">
        <v>0</v>
      </c>
      <c r="G249" s="26" t="s">
        <v>6</v>
      </c>
      <c r="H249" s="27">
        <v>0</v>
      </c>
      <c r="I249" s="25">
        <v>0</v>
      </c>
      <c r="J249" s="26" t="s">
        <v>6</v>
      </c>
      <c r="K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4">
      <c r="A250" s="132" t="s">
        <v>183</v>
      </c>
      <c r="B250" s="27">
        <v>46487000</v>
      </c>
      <c r="C250" s="25">
        <v>6837000</v>
      </c>
      <c r="D250" s="26">
        <v>1.3448675914249599</v>
      </c>
      <c r="E250" s="27">
        <v>0</v>
      </c>
      <c r="F250" s="25">
        <v>0</v>
      </c>
      <c r="G250" s="26" t="s">
        <v>6</v>
      </c>
      <c r="H250" s="27">
        <v>0</v>
      </c>
      <c r="I250" s="25">
        <v>0</v>
      </c>
      <c r="J250" s="26" t="s">
        <v>6</v>
      </c>
      <c r="K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4">
      <c r="A251" s="132" t="s">
        <v>140</v>
      </c>
      <c r="B251" s="27">
        <v>9742000</v>
      </c>
      <c r="C251" s="25">
        <v>-3794000</v>
      </c>
      <c r="D251" s="26">
        <v>0.43942080378250498</v>
      </c>
      <c r="E251" s="27">
        <v>0</v>
      </c>
      <c r="F251" s="25">
        <v>0</v>
      </c>
      <c r="G251" s="26" t="s">
        <v>6</v>
      </c>
      <c r="H251" s="27">
        <v>0</v>
      </c>
      <c r="I251" s="25">
        <v>0</v>
      </c>
      <c r="J251" s="26" t="s">
        <v>6</v>
      </c>
      <c r="K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4">
      <c r="A252" s="132" t="s">
        <v>141</v>
      </c>
      <c r="B252" s="27">
        <v>1250258</v>
      </c>
      <c r="C252" s="25">
        <v>-714258</v>
      </c>
      <c r="D252" s="26">
        <v>0.272840740416468</v>
      </c>
      <c r="E252" s="27">
        <v>0</v>
      </c>
      <c r="F252" s="25">
        <v>0</v>
      </c>
      <c r="G252" s="26" t="s">
        <v>6</v>
      </c>
      <c r="H252" s="27">
        <v>0</v>
      </c>
      <c r="I252" s="25">
        <v>0</v>
      </c>
      <c r="J252" s="26" t="s">
        <v>6</v>
      </c>
      <c r="K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4">
      <c r="A253" s="110" t="s">
        <v>205</v>
      </c>
      <c r="B253" s="27">
        <v>4570866000</v>
      </c>
      <c r="C253" s="25">
        <v>-63716000</v>
      </c>
      <c r="D253" s="26">
        <v>0.97250410069343896</v>
      </c>
      <c r="E253" s="27">
        <v>2562586915</v>
      </c>
      <c r="F253" s="25">
        <v>-148575433</v>
      </c>
      <c r="G253" s="26">
        <v>0.89039724374336804</v>
      </c>
      <c r="H253" s="27">
        <v>3674590500</v>
      </c>
      <c r="I253" s="25">
        <v>-171826500</v>
      </c>
      <c r="J253" s="26">
        <v>0.91065633289370296</v>
      </c>
      <c r="K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4">
      <c r="A254" s="132" t="s">
        <v>139</v>
      </c>
      <c r="B254" s="27">
        <v>264540000</v>
      </c>
      <c r="C254" s="25">
        <v>118500000</v>
      </c>
      <c r="D254" s="26">
        <v>2.62284305669679</v>
      </c>
      <c r="E254" s="27">
        <v>161200000</v>
      </c>
      <c r="F254" s="25">
        <v>-109200000</v>
      </c>
      <c r="G254" s="26">
        <v>0.19230769230769201</v>
      </c>
      <c r="H254" s="27">
        <v>242818000</v>
      </c>
      <c r="I254" s="25">
        <v>136818000</v>
      </c>
      <c r="J254" s="26">
        <v>3.5814716981132002</v>
      </c>
      <c r="K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4">
      <c r="A255" s="132" t="s">
        <v>181</v>
      </c>
      <c r="B255" s="27">
        <v>808736000</v>
      </c>
      <c r="C255" s="25">
        <v>-59782000</v>
      </c>
      <c r="D255" s="26">
        <v>0.86233561077605703</v>
      </c>
      <c r="E255" s="27">
        <v>412970000</v>
      </c>
      <c r="F255" s="25">
        <v>10892000</v>
      </c>
      <c r="G255" s="26">
        <v>1.0541785424718499</v>
      </c>
      <c r="H255" s="27">
        <v>887104000</v>
      </c>
      <c r="I255" s="25">
        <v>-142908000</v>
      </c>
      <c r="J255" s="26">
        <v>0.72251197073432105</v>
      </c>
      <c r="K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4">
      <c r="A256" s="132" t="s">
        <v>182</v>
      </c>
      <c r="B256" s="27">
        <v>946944000</v>
      </c>
      <c r="C256" s="25">
        <v>27670000</v>
      </c>
      <c r="D256" s="26">
        <v>1.06019967931215</v>
      </c>
      <c r="E256" s="27">
        <v>671481000</v>
      </c>
      <c r="F256" s="25">
        <v>-44419000</v>
      </c>
      <c r="G256" s="26">
        <v>0.87590724961586797</v>
      </c>
      <c r="H256" s="27">
        <v>847481000</v>
      </c>
      <c r="I256" s="25">
        <v>-18473000</v>
      </c>
      <c r="J256" s="26">
        <v>0.95733491617337596</v>
      </c>
      <c r="K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4">
      <c r="A257" s="132" t="s">
        <v>183</v>
      </c>
      <c r="B257" s="27">
        <v>1975380000</v>
      </c>
      <c r="C257" s="25">
        <v>-142866000</v>
      </c>
      <c r="D257" s="26">
        <v>0.86510915162828095</v>
      </c>
      <c r="E257" s="27">
        <v>1090715000</v>
      </c>
      <c r="F257" s="25">
        <v>34297000</v>
      </c>
      <c r="G257" s="26">
        <v>1.0649307376436199</v>
      </c>
      <c r="H257" s="27">
        <v>1436177000</v>
      </c>
      <c r="I257" s="25">
        <v>-124885000</v>
      </c>
      <c r="J257" s="26">
        <v>0.83999994875283601</v>
      </c>
      <c r="K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4">
      <c r="A258" s="132" t="s">
        <v>140</v>
      </c>
      <c r="B258" s="27">
        <v>498467000</v>
      </c>
      <c r="C258" s="25">
        <v>-33415000</v>
      </c>
      <c r="D258" s="26">
        <v>0.87435182991716198</v>
      </c>
      <c r="E258" s="27">
        <v>186455741</v>
      </c>
      <c r="F258" s="25">
        <v>-21676259</v>
      </c>
      <c r="G258" s="26">
        <v>0.79170661887648197</v>
      </c>
      <c r="H258" s="27">
        <v>231877000</v>
      </c>
      <c r="I258" s="25">
        <v>-17049000</v>
      </c>
      <c r="J258" s="26">
        <v>0.86301953190908098</v>
      </c>
      <c r="K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2.6" thickBot="1" x14ac:dyDescent="0.45">
      <c r="A259" s="132" t="s">
        <v>141</v>
      </c>
      <c r="B259" s="69">
        <v>76799000</v>
      </c>
      <c r="C259" s="67">
        <v>26177000</v>
      </c>
      <c r="D259" s="68">
        <v>2.03421437319742</v>
      </c>
      <c r="E259" s="69">
        <v>39765174</v>
      </c>
      <c r="F259" s="67">
        <v>-18469174</v>
      </c>
      <c r="G259" s="68">
        <v>0.36569483013701798</v>
      </c>
      <c r="H259" s="69">
        <v>29133500</v>
      </c>
      <c r="I259" s="67">
        <v>-5329500</v>
      </c>
      <c r="J259" s="68">
        <v>0.69071177784870696</v>
      </c>
      <c r="K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2.6" thickTop="1" x14ac:dyDescent="0.4">
      <c r="A260" s="102" t="s">
        <v>207</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4">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4">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4">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4">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4">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4">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4">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4">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4">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4">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4">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4">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4">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4">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4">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4">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4">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4">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4">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4">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4">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4">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4">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4">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4">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4">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4">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4">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4">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4">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4">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4">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4">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4">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4">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4">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4">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4">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4">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4">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4">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4">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4">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4">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4">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4">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4">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4">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4">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4">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4">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4">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4">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4">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4">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4">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4">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4">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4">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4">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4">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4">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4">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4">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4">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4">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4">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4">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4">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4">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4">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4">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4">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4">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4">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4">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4">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4">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4">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4">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4">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4">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4">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4">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4">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4">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4">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4">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4">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4">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4">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4">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4">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4">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4">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4">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4">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4">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4">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4">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4">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4">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4">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4">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4">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4">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4">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4">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4">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4">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4">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4">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4">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4">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4">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4">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4">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4">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4">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4">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4">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4">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4">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4">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35"/>
  <sheetViews>
    <sheetView zoomScaleNormal="100" workbookViewId="0">
      <selection sqref="A1:I1"/>
    </sheetView>
  </sheetViews>
  <sheetFormatPr defaultColWidth="8.83203125" defaultRowHeight="12.3" x14ac:dyDescent="0.4"/>
  <cols>
    <col min="1" max="1" width="15.27734375" customWidth="1"/>
    <col min="2" max="4" width="9.71875" customWidth="1"/>
    <col min="5" max="5" width="2.27734375" customWidth="1"/>
    <col min="6" max="9" width="6.71875" customWidth="1"/>
  </cols>
  <sheetData>
    <row r="1" spans="1:9" ht="24" customHeight="1" thickBot="1" x14ac:dyDescent="0.45">
      <c r="A1" s="166" t="s">
        <v>131</v>
      </c>
      <c r="B1" s="169"/>
      <c r="C1" s="169"/>
      <c r="D1" s="169"/>
      <c r="E1" s="169"/>
      <c r="F1" s="169"/>
      <c r="G1" s="169"/>
      <c r="H1" s="169"/>
      <c r="I1" s="169"/>
    </row>
    <row r="2" spans="1:9" ht="12.75" customHeight="1" thickTop="1" x14ac:dyDescent="0.55000000000000004">
      <c r="A2" s="59"/>
      <c r="B2" s="47">
        <v>2017</v>
      </c>
      <c r="C2" s="47">
        <v>2018</v>
      </c>
      <c r="D2" s="47">
        <v>2019</v>
      </c>
      <c r="E2" s="48" t="s">
        <v>2</v>
      </c>
      <c r="F2" s="61" t="s">
        <v>176</v>
      </c>
      <c r="G2" s="50" t="s">
        <v>177</v>
      </c>
      <c r="H2" s="50" t="s">
        <v>178</v>
      </c>
      <c r="I2" s="51" t="s">
        <v>179</v>
      </c>
    </row>
    <row r="3" spans="1:9" ht="14.25" customHeight="1" x14ac:dyDescent="0.4">
      <c r="A3" s="62" t="s">
        <v>7</v>
      </c>
      <c r="B3" s="36">
        <v>0.11682966049983599</v>
      </c>
      <c r="C3" s="36">
        <v>0.11095928416041501</v>
      </c>
      <c r="D3" s="36">
        <v>0.109844162325302</v>
      </c>
      <c r="E3" s="37"/>
      <c r="F3" s="36">
        <v>0.10752948473172801</v>
      </c>
      <c r="G3" s="38">
        <v>0.110651649231919</v>
      </c>
      <c r="H3" s="38">
        <v>0.11019321502026599</v>
      </c>
      <c r="I3" s="39">
        <v>0.11124687005992299</v>
      </c>
    </row>
    <row r="4" spans="1:9" ht="14.25" customHeight="1" x14ac:dyDescent="0.4">
      <c r="A4" s="52" t="s">
        <v>8</v>
      </c>
      <c r="B4" s="36">
        <v>0.271398024074614</v>
      </c>
      <c r="C4" s="36">
        <v>0.26977877695328001</v>
      </c>
      <c r="D4" s="36">
        <v>0.26307243946882403</v>
      </c>
      <c r="E4" s="37"/>
      <c r="F4" s="36">
        <v>0.261933928049214</v>
      </c>
      <c r="G4" s="38">
        <v>0.26607496480805398</v>
      </c>
      <c r="H4" s="38">
        <v>0.26119082896513901</v>
      </c>
      <c r="I4" s="39">
        <v>0.26314337170691698</v>
      </c>
    </row>
    <row r="5" spans="1:9" ht="14.25" customHeight="1" x14ac:dyDescent="0.4">
      <c r="A5" s="52" t="s">
        <v>9</v>
      </c>
      <c r="B5" s="36">
        <v>0.24153717826249599</v>
      </c>
      <c r="C5" s="36">
        <v>0.24624835408082599</v>
      </c>
      <c r="D5" s="36">
        <v>0.24656656117480899</v>
      </c>
      <c r="E5" s="37"/>
      <c r="F5" s="36">
        <v>0.243402655989228</v>
      </c>
      <c r="G5" s="38">
        <v>0.244338992628058</v>
      </c>
      <c r="H5" s="38">
        <v>0.24923247079956701</v>
      </c>
      <c r="I5" s="39">
        <v>0.249730504310304</v>
      </c>
    </row>
    <row r="6" spans="1:9" ht="14.25" customHeight="1" x14ac:dyDescent="0.4">
      <c r="A6" s="52" t="s">
        <v>10</v>
      </c>
      <c r="B6" s="36">
        <v>0.282199665010262</v>
      </c>
      <c r="C6" s="36">
        <v>0.28392642497027498</v>
      </c>
      <c r="D6" s="36">
        <v>0.28376728654974898</v>
      </c>
      <c r="E6" s="37"/>
      <c r="F6" s="36">
        <v>0.28968147036242198</v>
      </c>
      <c r="G6" s="38">
        <v>0.282156839261336</v>
      </c>
      <c r="H6" s="38">
        <v>0.28119855286152501</v>
      </c>
      <c r="I6" s="39">
        <v>0.28145156670246602</v>
      </c>
    </row>
    <row r="7" spans="1:9" ht="14.25" customHeight="1" x14ac:dyDescent="0.4">
      <c r="A7" s="52" t="s">
        <v>11</v>
      </c>
      <c r="B7" s="36">
        <v>7.3318810304050505E-2</v>
      </c>
      <c r="C7" s="36">
        <v>7.5234023920049006E-2</v>
      </c>
      <c r="D7" s="36">
        <v>8.1191663092399002E-2</v>
      </c>
      <c r="E7" s="37"/>
      <c r="F7" s="36">
        <v>8.2612909581333993E-2</v>
      </c>
      <c r="G7" s="38">
        <v>8.0827258160645302E-2</v>
      </c>
      <c r="H7" s="38">
        <v>8.1709366916521101E-2</v>
      </c>
      <c r="I7" s="39">
        <v>7.9428241347055603E-2</v>
      </c>
    </row>
    <row r="8" spans="1:9" ht="14.25" customHeight="1" thickBot="1" x14ac:dyDescent="0.45">
      <c r="A8" s="53" t="s">
        <v>12</v>
      </c>
      <c r="B8" s="63">
        <v>1.4716661848739101E-2</v>
      </c>
      <c r="C8" s="63">
        <v>1.38531359151531E-2</v>
      </c>
      <c r="D8" s="63">
        <v>1.5557887388914299E-2</v>
      </c>
      <c r="E8" s="55"/>
      <c r="F8" s="63">
        <v>1.4839551286072301E-2</v>
      </c>
      <c r="G8" s="57">
        <v>1.59502959099861E-2</v>
      </c>
      <c r="H8" s="57">
        <v>1.64755654369797E-2</v>
      </c>
      <c r="I8" s="58">
        <v>1.4999445873332301E-2</v>
      </c>
    </row>
    <row r="9" spans="1:9" ht="12.6" thickTop="1" x14ac:dyDescent="0.4">
      <c r="A9" s="137" t="s">
        <v>207</v>
      </c>
      <c r="B9" s="40"/>
      <c r="C9" s="40"/>
      <c r="D9" s="40"/>
      <c r="E9" s="41"/>
      <c r="F9" s="40"/>
      <c r="G9" s="40"/>
      <c r="H9" s="40"/>
      <c r="I9" s="40"/>
    </row>
    <row r="35" ht="11.1" customHeight="1" x14ac:dyDescent="0.4"/>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35"/>
  <sheetViews>
    <sheetView zoomScaleNormal="100" workbookViewId="0">
      <selection sqref="A1:I1"/>
    </sheetView>
  </sheetViews>
  <sheetFormatPr defaultColWidth="8.83203125" defaultRowHeight="12.3" x14ac:dyDescent="0.4"/>
  <cols>
    <col min="1" max="1" width="15.27734375" customWidth="1"/>
    <col min="2" max="4" width="9.71875" customWidth="1"/>
    <col min="5" max="5" width="2.27734375" customWidth="1"/>
    <col min="6" max="9" width="6.71875" customWidth="1"/>
  </cols>
  <sheetData>
    <row r="1" spans="1:9" ht="24" customHeight="1" thickBot="1" x14ac:dyDescent="0.45">
      <c r="A1" s="166" t="s">
        <v>94</v>
      </c>
      <c r="B1" s="169"/>
      <c r="C1" s="169"/>
      <c r="D1" s="169"/>
      <c r="E1" s="169"/>
      <c r="F1" s="169"/>
      <c r="G1" s="169"/>
      <c r="H1" s="169"/>
      <c r="I1" s="169"/>
    </row>
    <row r="2" spans="1:9" ht="12.75" customHeight="1" thickTop="1" x14ac:dyDescent="0.55000000000000004">
      <c r="A2" s="46"/>
      <c r="B2" s="47">
        <v>2017</v>
      </c>
      <c r="C2" s="47">
        <v>2018</v>
      </c>
      <c r="D2" s="47">
        <v>2019</v>
      </c>
      <c r="E2" s="48" t="s">
        <v>2</v>
      </c>
      <c r="F2" s="61" t="s">
        <v>176</v>
      </c>
      <c r="G2" s="50" t="s">
        <v>177</v>
      </c>
      <c r="H2" s="50" t="s">
        <v>178</v>
      </c>
      <c r="I2" s="51" t="s">
        <v>179</v>
      </c>
    </row>
    <row r="3" spans="1:9" ht="14.25" customHeight="1" x14ac:dyDescent="0.4">
      <c r="A3" s="52" t="s">
        <v>7</v>
      </c>
      <c r="B3" s="35">
        <v>0.14748881683333101</v>
      </c>
      <c r="C3" s="35">
        <v>0.14908004782591999</v>
      </c>
      <c r="D3" s="35">
        <v>0.141173766791896</v>
      </c>
      <c r="E3" s="37"/>
      <c r="F3" s="42">
        <v>0.13637107866276801</v>
      </c>
      <c r="G3" s="38">
        <v>0.14374240670661401</v>
      </c>
      <c r="H3" s="38">
        <v>0.14339896557548701</v>
      </c>
      <c r="I3" s="39">
        <v>0.141911884134553</v>
      </c>
    </row>
    <row r="4" spans="1:9" ht="14.25" customHeight="1" x14ac:dyDescent="0.4">
      <c r="A4" s="52" t="s">
        <v>8</v>
      </c>
      <c r="B4" s="35">
        <v>0.25629156602049302</v>
      </c>
      <c r="C4" s="35">
        <v>0.25350367511926603</v>
      </c>
      <c r="D4" s="35">
        <v>0.24777747206863401</v>
      </c>
      <c r="E4" s="37"/>
      <c r="F4" s="42">
        <v>0.24176997405112099</v>
      </c>
      <c r="G4" s="38">
        <v>0.25036699632204501</v>
      </c>
      <c r="H4" s="38">
        <v>0.247616458053178</v>
      </c>
      <c r="I4" s="39">
        <v>0.25240194621850298</v>
      </c>
    </row>
    <row r="5" spans="1:9" ht="14.25" customHeight="1" x14ac:dyDescent="0.4">
      <c r="A5" s="52" t="s">
        <v>9</v>
      </c>
      <c r="B5" s="35">
        <v>0.205847209376991</v>
      </c>
      <c r="C5" s="35">
        <v>0.206941463265086</v>
      </c>
      <c r="D5" s="35">
        <v>0.21016155744332601</v>
      </c>
      <c r="E5" s="37"/>
      <c r="F5" s="42">
        <v>0.20623528459155599</v>
      </c>
      <c r="G5" s="38">
        <v>0.208664872900511</v>
      </c>
      <c r="H5" s="38">
        <v>0.212479667468568</v>
      </c>
      <c r="I5" s="39">
        <v>0.21423133358774199</v>
      </c>
    </row>
    <row r="6" spans="1:9" ht="14.25" customHeight="1" x14ac:dyDescent="0.4">
      <c r="A6" s="52" t="s">
        <v>10</v>
      </c>
      <c r="B6" s="35">
        <v>0.23661060783528001</v>
      </c>
      <c r="C6" s="35">
        <v>0.238988704379796</v>
      </c>
      <c r="D6" s="35">
        <v>0.239247313975262</v>
      </c>
      <c r="E6" s="37"/>
      <c r="F6" s="42">
        <v>0.244931183472957</v>
      </c>
      <c r="G6" s="38">
        <v>0.23656728631516</v>
      </c>
      <c r="H6" s="38">
        <v>0.235754037725044</v>
      </c>
      <c r="I6" s="39">
        <v>0.23885530873702501</v>
      </c>
    </row>
    <row r="7" spans="1:9" ht="14.25" customHeight="1" x14ac:dyDescent="0.4">
      <c r="A7" s="52" t="s">
        <v>11</v>
      </c>
      <c r="B7" s="35">
        <v>0.12199364535263101</v>
      </c>
      <c r="C7" s="35">
        <v>0.120368706734178</v>
      </c>
      <c r="D7" s="35">
        <v>0.12920848417436001</v>
      </c>
      <c r="E7" s="37"/>
      <c r="F7" s="42">
        <v>0.13874832562006301</v>
      </c>
      <c r="G7" s="38">
        <v>0.12858633807328501</v>
      </c>
      <c r="H7" s="38">
        <v>0.12583019046411201</v>
      </c>
      <c r="I7" s="39">
        <v>0.121723119314027</v>
      </c>
    </row>
    <row r="8" spans="1:9" ht="14.25" customHeight="1" thickBot="1" x14ac:dyDescent="0.45">
      <c r="A8" s="53" t="s">
        <v>12</v>
      </c>
      <c r="B8" s="54">
        <v>3.1768154581271302E-2</v>
      </c>
      <c r="C8" s="54">
        <v>3.1117402675750801E-2</v>
      </c>
      <c r="D8" s="54">
        <v>3.2431405546518001E-2</v>
      </c>
      <c r="E8" s="55"/>
      <c r="F8" s="56">
        <v>3.1944153601531897E-2</v>
      </c>
      <c r="G8" s="57">
        <v>3.2072099682381797E-2</v>
      </c>
      <c r="H8" s="57">
        <v>3.49206807136078E-2</v>
      </c>
      <c r="I8" s="58">
        <v>3.0876408008148299E-2</v>
      </c>
    </row>
    <row r="9" spans="1:9" ht="12.6" thickTop="1" x14ac:dyDescent="0.4">
      <c r="A9" s="137" t="s">
        <v>207</v>
      </c>
      <c r="B9" s="40"/>
      <c r="C9" s="40"/>
      <c r="D9" s="40"/>
      <c r="E9" s="41"/>
      <c r="F9" s="40"/>
      <c r="G9" s="40"/>
      <c r="H9" s="40"/>
      <c r="I9" s="40"/>
    </row>
    <row r="35" ht="11.1" customHeight="1" x14ac:dyDescent="0.4"/>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8:B41"/>
  <sheetViews>
    <sheetView zoomScaleNormal="100" workbookViewId="0">
      <selection activeCell="P9" sqref="P9"/>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B41"/>
  <sheetViews>
    <sheetView zoomScaleNormal="100" workbookViewId="0">
      <selection activeCell="P16" sqref="P16"/>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8:B41"/>
  <sheetViews>
    <sheetView topLeftCell="A13" zoomScaleNormal="100" workbookViewId="0">
      <selection activeCell="P23" sqref="P23"/>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8:B41"/>
  <sheetViews>
    <sheetView topLeftCell="A13" zoomScaleNormal="100" workbookViewId="0">
      <selection activeCell="P13" sqref="P13"/>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8:B41"/>
  <sheetViews>
    <sheetView zoomScaleNormal="100" workbookViewId="0">
      <selection activeCell="P14" sqref="P14"/>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8:B41"/>
  <sheetViews>
    <sheetView zoomScaleNormal="100" workbookViewId="0">
      <selection activeCell="Q11" sqref="Q11"/>
    </sheetView>
  </sheetViews>
  <sheetFormatPr defaultRowHeight="12.3" x14ac:dyDescent="0.4"/>
  <sheetData>
    <row r="28" spans="2:2" x14ac:dyDescent="0.4">
      <c r="B28" s="102"/>
    </row>
    <row r="41" spans="1:1" x14ac:dyDescent="0.4">
      <c r="A41" s="102" t="s">
        <v>207</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C38</vt:lpstr>
      <vt:lpstr>Table C39</vt:lpstr>
      <vt:lpstr>'Table C21'!Print_Area</vt:lpstr>
      <vt:lpstr>'Table C22'!Print_Area</vt:lpstr>
      <vt:lpstr>'Table C24'!Print_Area</vt:lpstr>
      <vt:lpstr>'Table C27'!Print_Area</vt:lpstr>
      <vt:lpstr>'Table C30'!Print_Area</vt:lpstr>
      <vt:lpstr>'Table C31'!Print_Area</vt:lpstr>
      <vt:lpstr>Contents!Print_Titles</vt:lpstr>
      <vt:lpstr>'Table C20'!Print_Titles</vt:lpstr>
      <vt:lpstr>'Table C22'!Print_Titles</vt:lpstr>
      <vt:lpstr>'Table C24'!Print_Titles</vt:lpstr>
      <vt:lpstr>'Table C25'!Print_Titles</vt:lpstr>
      <vt:lpstr>'Table C27'!Print_Titles</vt:lpstr>
      <vt:lpstr>'Table C29'!Print_Titles</vt:lpstr>
      <vt:lpstr>'Table C30'!Print_Titles</vt:lpstr>
      <vt:lpstr>'Table C31'!Print_Titles</vt:lpstr>
      <vt:lpstr>'Table C32'!Print_Titles</vt:lpstr>
      <vt:lpstr>'Table C33'!Print_Titles</vt:lpstr>
      <vt:lpstr>'Table C34'!Print_Titles</vt:lpstr>
      <vt:lpstr>'Table C35'!Print_Titles</vt:lpstr>
      <vt:lpstr>'Table C36'!Print_Titles</vt:lpstr>
      <vt:lpstr>'Table C37'!Print_Titles</vt:lpstr>
    </vt:vector>
  </TitlesOfParts>
  <Company>NASD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Singh, Dilmeet</cp:lastModifiedBy>
  <cp:lastPrinted>2011-01-05T19:55:03Z</cp:lastPrinted>
  <dcterms:created xsi:type="dcterms:W3CDTF">2009-01-07T22:36:20Z</dcterms:created>
  <dcterms:modified xsi:type="dcterms:W3CDTF">2020-03-26T19:51:54Z</dcterms:modified>
</cp:coreProperties>
</file>