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19\Full_Year_Fact_Book\"/>
    </mc:Choice>
  </mc:AlternateContent>
  <bookViews>
    <workbookView xWindow="1884" yWindow="156" windowWidth="12456" windowHeight="9228" tabRatio="952"/>
  </bookViews>
  <sheets>
    <sheet name="Contents" sheetId="5" r:id="rId1"/>
    <sheet name="Graph C10" sheetId="14" r:id="rId2"/>
    <sheet name="Graph C11" sheetId="15" r:id="rId3"/>
    <sheet name="Graph Data" sheetId="16" r:id="rId4"/>
    <sheet name="Table C9" sheetId="4" r:id="rId5"/>
    <sheet name="Table C10" sheetId="6" r:id="rId6"/>
    <sheet name="Table C11" sheetId="7" r:id="rId7"/>
    <sheet name="Table C12" sheetId="8" r:id="rId8"/>
    <sheet name="Table C13" sheetId="9" r:id="rId9"/>
    <sheet name="Table C14" sheetId="10" r:id="rId10"/>
    <sheet name="Table C15" sheetId="17" r:id="rId11"/>
    <sheet name="Table C16" sheetId="18" r:id="rId12"/>
    <sheet name="Table C17" sheetId="11" r:id="rId13"/>
    <sheet name="Table C18" sheetId="12" r:id="rId14"/>
    <sheet name="Table C19" sheetId="13" r:id="rId15"/>
  </sheets>
  <definedNames>
    <definedName name="_xlnm.Print_Area" localSheetId="0">Contents!$B$3:$C$32</definedName>
    <definedName name="_xlnm.Print_Area" localSheetId="5">'Table C10'!$A$1:$I$15</definedName>
    <definedName name="_xlnm.Print_Area" localSheetId="6">'Table C11'!$A$1:$I$15</definedName>
    <definedName name="_xlnm.Print_Area" localSheetId="7">'Table C12'!$A$1:$I$15</definedName>
    <definedName name="_xlnm.Print_Area" localSheetId="8">'Table C13'!$A$1:$I$15</definedName>
    <definedName name="_xlnm.Print_Area" localSheetId="9">'Table C14'!$A$1:$I$15</definedName>
    <definedName name="_xlnm.Print_Area" localSheetId="10">'Table C15'!$A$1:$I$15</definedName>
    <definedName name="_xlnm.Print_Area" localSheetId="11">'Table C16'!$A$1:$I$15</definedName>
    <definedName name="_xlnm.Print_Area" localSheetId="12">'Table C17'!$A$1:$I$15</definedName>
    <definedName name="_xlnm.Print_Area" localSheetId="13">'Table C18'!$A$1:$I$15</definedName>
    <definedName name="_xlnm.Print_Area" localSheetId="14">'Table C19'!$A$1:$I$15</definedName>
    <definedName name="_xlnm.Print_Area" localSheetId="4">'Table C9'!#REF!</definedName>
    <definedName name="_xlnm.Print_Titles" localSheetId="0">Contents!$5:$6</definedName>
  </definedNames>
  <calcPr calcId="162913"/>
</workbook>
</file>

<file path=xl/sharedStrings.xml><?xml version="1.0" encoding="utf-8"?>
<sst xmlns="http://schemas.openxmlformats.org/spreadsheetml/2006/main" count="253" uniqueCount="95">
  <si>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</si>
  <si>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</si>
  <si>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</si>
  <si>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</si>
  <si>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</si>
  <si>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</si>
  <si>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</si>
  <si>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</si>
  <si>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firms eligible for reporting trades to TRACE, the total number of unique firms that submitted a trade to TRACE, the average number of firms reporting per day for the time period specified, as well as the percentage of trades executed and par value traded and reported to TRACE by the most active firms within the time period specified.</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</si>
  <si>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</si>
  <si>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</si>
  <si>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</si>
  <si>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</si>
  <si>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</si>
  <si>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Lists the total number of unique firms that submitted a high-yield trade to TRACE, the average number of firms reporting per day for the time period specified, as well as the percentage of high-yield trades executed and par value traded and reported to TRACE by the most active firms within the time period specified.</t>
  </si>
  <si>
    <t>Lists the total number of unique firms that submitted an investment-grade trade to TRACE, the average number of firms reporting per day for the time period specified, as well as the percentage of investment-grade trades executed and par value traded and reported to TRACE by the most active firms within the time period specified.</t>
  </si>
  <si>
    <t>Graph Data</t>
  </si>
  <si>
    <t>Firms 1-5</t>
  </si>
  <si>
    <t>Firms 6-10</t>
  </si>
  <si>
    <t>Firms 11-25</t>
  </si>
  <si>
    <t>Firms 26-50</t>
  </si>
  <si>
    <t>Remaining Firms</t>
  </si>
  <si>
    <t>Graph Data (excluding equity CUSIPs)</t>
  </si>
  <si>
    <t>Workbook Contents</t>
  </si>
  <si>
    <t>Data used to generate Corporate Participant Information Charts</t>
  </si>
  <si>
    <t>Graph C11</t>
  </si>
  <si>
    <t>Graph C10</t>
  </si>
  <si>
    <t>Table C9</t>
  </si>
  <si>
    <t>Table C10</t>
  </si>
  <si>
    <t>Table C11</t>
  </si>
  <si>
    <t>Table C12</t>
  </si>
  <si>
    <t>Table C13</t>
  </si>
  <si>
    <t>Table C14</t>
  </si>
  <si>
    <t>Table C15</t>
  </si>
  <si>
    <t>Table C16</t>
  </si>
  <si>
    <t>Table C17</t>
  </si>
  <si>
    <t>Corporate Participant Information Graph Data 
(excluding equity CUSIPs)</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</si>
  <si>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</si>
  <si>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</si>
  <si>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Greater than or Equal to $25,000,000 in Par Value to TRACE
(excluding equity CUSIPs)</t>
  </si>
  <si>
    <t>Percentage of Corporate S1 Activity Captured by the Most Active Firms Reporting Customer Trades to TRACE
(excluding equity CUSIPs)</t>
  </si>
  <si>
    <t>Percentage of Corporate S1 Activity Captured by the Most Active Firms Reporting Trades to TRACE
(excluding equity CUSIPs)</t>
  </si>
  <si>
    <t>Percentage of Corporate S1 Activity Captured by the Most Active Firms Reporting to TRACE (excluding equity CUSIPs)</t>
  </si>
  <si>
    <t>Percentage of Corporate S1 Activity Captured by the Most Active Firms Reporting Customer Trades to TRACE (excluding equity CUSIPs)</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</si>
  <si>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</si>
  <si>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</si>
  <si>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</si>
  <si>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S1 TRADES</t>
  </si>
  <si>
    <t>S1 PAR VALUE</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</si>
  <si>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</si>
  <si>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</si>
  <si>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</si>
  <si>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</si>
  <si>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</si>
  <si>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</si>
  <si>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</si>
  <si>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</si>
  <si>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</si>
  <si>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 of S1 Investment-Grade Trade Activity Captured by</t>
  </si>
  <si>
    <t>% of S1 Investment-Grade Par Value Activity Captured by</t>
  </si>
  <si>
    <t>% of S1 High-Yield Trade Activity Captured by</t>
  </si>
  <si>
    <t>% of S1 High-Yield Par Value Activity Captured by</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</si>
  <si>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</si>
  <si>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</si>
  <si>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Greater than or Equal to $25,000,000 in Par Value to TRACE 
(excluding equity CUSIPs)</t>
  </si>
  <si>
    <t>% of &gt;=25,000,000 S1 Trade Activity Captured by</t>
  </si>
  <si>
    <t>% of &gt;=25,000,000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</si>
  <si>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</si>
  <si>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</si>
  <si>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</si>
  <si>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</si>
  <si>
    <t>Percentage of Corporate S1 Trade Activity Captured by Firms  
(excluding equity CUSIPs)</t>
  </si>
  <si>
    <t>Percentage of Corporate S1 Par Value Traded Captured by Firms 
(excluding equity CUSIPs)</t>
  </si>
  <si>
    <t>© 2006-20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</si>
  <si>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2006-20 Financial Industry Regulatory Authority, Inc. (“FINRA”)</t>
  </si>
  <si>
    <t>Q1 2019</t>
  </si>
  <si>
    <t>Q2 2019</t>
  </si>
  <si>
    <t>Q3 2019</t>
  </si>
  <si>
    <t>Q4 2019</t>
  </si>
  <si>
    <t>Percentage of Corporate S1 Activity Captured by the Most Active Firms Reporting Trades Less than $25,000,000 and Greater than or Equal to $10,000,000 in Par Value to TRACE (excluding equity CUSIPs)</t>
  </si>
  <si>
    <t>% of &gt;=10,000,000 and &lt;25,000,000 S1 Trade Activity Captured by</t>
  </si>
  <si>
    <t>% of &gt;=10,000,000 and &lt;25,000,000 S1 Par Value Activity Captured by</t>
  </si>
  <si>
    <t>Percentage of Corporate S1 Activity Captured by the Most Active Firms Reporting Trades Less than $10,000,000 and Greater than or Equal to $5,000,000 in Par Value to TRACE (excluding equity CUSIPs)</t>
  </si>
  <si>
    <t>Percentage of Corporate S1 Activity Captured by the Most Active Firms Reporting Trades Less than $25,000,000 and Greater than or Equal to $10,000,000 in Par Value to TRACE 
(excluding equity CUSIPs)</t>
  </si>
  <si>
    <t>% of &gt;=5,000,000 and &lt;10,000,000 S1 Trade Activity Captured by</t>
  </si>
  <si>
    <t>% of &gt;=5,000,000 and &lt;10,000,000 S1 Par Value Activity Captured by</t>
  </si>
  <si>
    <t>Percentage of Corporate S1 Activity Captured by the Most Active Firms Reporting Trades Less than $5,000,000 and Greater than or Equal to $1,000,000 in Par Value to TRACE (excluding equity CUSIPs)</t>
  </si>
  <si>
    <t>% of &gt;=1,000,000 and &lt;5,000,000 S1 Trade Activity Captured by</t>
  </si>
  <si>
    <t>% of &gt;=1,000,000 and &lt;5,000,000 S1 Par Value Activity Captured by</t>
  </si>
  <si>
    <t>Percentage of Corporate S1 Activity Captured by the Most Active Firms Reporting Trades Less than $10,000,000 and Greater than or Equal to $5,000,000 in Par Value to TRACE 
(excluding equity CUSIPs)</t>
  </si>
  <si>
    <t>Lists the total number of unique firms that submitted a trade less than $25,000,000 and greater than or equal to $10,000,000 to TRACE, the average number of firms reporting per day for the time period specified, as well as the percentage of trades less than $25,000,000 and greater than or equal to $10,000,000 executed and par value traded and reported to TRACE by the most active firms within the time period specified.</t>
  </si>
  <si>
    <t>Lists the total number of unique firms that submitted a trade less than $10,000,000 and greater than or equal to $5,000,000 to TRACE, the average number of firms reporting per day for the time period specified, as well as the percentage of trades less than $10,000,000 and greater than or equal to $5,000,000 executed and par value traded and reported to TRACE by the most active firms within the time period specified.</t>
  </si>
  <si>
    <t>Lists the total number of unique firms that submitted a trade less than $5,000,000 and greater than or equal to $1,000,000 to TRACE, the average number of firms reporting per day for the time period specified, as well as the percentage of trades less than $5,000,000 and greater than or equal to $1,000,000 executed and par value traded and reported to TRACE by the most active firms within the time period specified.</t>
  </si>
  <si>
    <t>Table C18</t>
  </si>
  <si>
    <t>Table C19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</si>
</sst>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00000000000000%"/>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3">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double">
        <color indexed="50"/>
      </left>
      <right style="double">
        <color indexed="50"/>
      </right>
      <top style="double">
        <color indexed="50"/>
      </top>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151">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0" fontId="2" fillId="0" borderId="10" xfId="0" applyFont="1" applyBorder="1"/>
    <xf numFmtId="0" fontId="2" fillId="0" borderId="19"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9"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Border="1" applyAlignment="1">
      <alignment horizontal="right"/>
    </xf>
    <xf numFmtId="164" fontId="2" fillId="0" borderId="24"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5" xfId="0" applyFont="1" applyBorder="1" applyAlignment="1">
      <alignment vertical="center" wrapText="1"/>
    </xf>
    <xf numFmtId="0" fontId="6" fillId="0" borderId="26" xfId="0" applyFont="1" applyBorder="1" applyAlignment="1">
      <alignment vertical="center" wrapText="1"/>
    </xf>
    <xf numFmtId="0" fontId="6" fillId="2" borderId="27" xfId="0" applyFont="1" applyFill="1" applyBorder="1" applyAlignment="1">
      <alignment horizontal="center"/>
    </xf>
    <xf numFmtId="0" fontId="2" fillId="3" borderId="10" xfId="0" applyFont="1" applyFill="1" applyBorder="1" applyAlignment="1">
      <alignment horizontal="right"/>
    </xf>
    <xf numFmtId="0" fontId="2" fillId="0" borderId="28" xfId="0" applyFont="1" applyFill="1" applyBorder="1" applyAlignment="1">
      <alignment horizontal="right"/>
    </xf>
    <xf numFmtId="0" fontId="2" fillId="3" borderId="11" xfId="0" applyFont="1" applyFill="1" applyBorder="1" applyAlignment="1">
      <alignment horizontal="right"/>
    </xf>
    <xf numFmtId="0" fontId="2" fillId="3" borderId="29" xfId="0" applyFont="1" applyFill="1" applyBorder="1" applyAlignment="1">
      <alignment horizontal="right"/>
    </xf>
    <xf numFmtId="0" fontId="2" fillId="3" borderId="30" xfId="0" applyFont="1" applyFill="1" applyBorder="1" applyAlignment="1">
      <alignment horizontal="right"/>
    </xf>
    <xf numFmtId="0" fontId="2" fillId="2" borderId="31" xfId="0" applyFont="1" applyFill="1" applyBorder="1"/>
    <xf numFmtId="0" fontId="6" fillId="2" borderId="31" xfId="0" applyFont="1" applyFill="1" applyBorder="1"/>
    <xf numFmtId="0" fontId="6" fillId="2" borderId="32" xfId="0" applyFont="1" applyFill="1" applyBorder="1"/>
    <xf numFmtId="164" fontId="2" fillId="0" borderId="33" xfId="0" applyNumberFormat="1" applyFont="1" applyFill="1" applyBorder="1" applyAlignment="1"/>
    <xf numFmtId="0" fontId="2" fillId="0" borderId="34" xfId="0" applyFont="1" applyFill="1" applyBorder="1" applyAlignment="1">
      <alignment horizontal="right"/>
    </xf>
    <xf numFmtId="164" fontId="2" fillId="0" borderId="18"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1"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7" xfId="0" applyFont="1" applyFill="1" applyBorder="1"/>
    <xf numFmtId="164" fontId="10" fillId="0" borderId="36" xfId="3" applyNumberFormat="1" applyFont="1" applyBorder="1"/>
    <xf numFmtId="164" fontId="10" fillId="0" borderId="14" xfId="1" applyNumberFormat="1" applyFont="1" applyBorder="1"/>
    <xf numFmtId="0" fontId="2" fillId="0" borderId="0" xfId="0" applyFont="1"/>
    <xf numFmtId="0" fontId="3" fillId="0" borderId="35" xfId="2" applyBorder="1" applyAlignment="1" applyProtection="1">
      <alignment horizontal="left" vertical="center" wrapText="1"/>
    </xf>
    <xf numFmtId="0" fontId="3" fillId="0" borderId="25" xfId="2" applyBorder="1" applyAlignment="1" applyProtection="1">
      <alignment horizontal="left" vertical="center" wrapText="1"/>
    </xf>
    <xf numFmtId="3" fontId="2" fillId="0" borderId="18" xfId="0" applyNumberFormat="1" applyFont="1" applyFill="1" applyBorder="1" applyAlignment="1">
      <alignment horizontal="right"/>
    </xf>
    <xf numFmtId="3" fontId="2" fillId="0" borderId="19" xfId="0" applyNumberFormat="1" applyFont="1" applyFill="1" applyBorder="1" applyAlignment="1">
      <alignment horizontal="right"/>
    </xf>
    <xf numFmtId="3" fontId="2" fillId="0" borderId="3" xfId="0" applyNumberFormat="1" applyFont="1" applyFill="1" applyBorder="1" applyAlignment="1">
      <alignment horizontal="right"/>
    </xf>
    <xf numFmtId="3" fontId="2" fillId="0" borderId="4" xfId="0" applyNumberFormat="1" applyFont="1" applyFill="1" applyBorder="1" applyAlignment="1">
      <alignment horizontal="right"/>
    </xf>
    <xf numFmtId="3" fontId="2" fillId="0" borderId="1" xfId="0" applyNumberFormat="1" applyFont="1" applyFill="1" applyBorder="1" applyAlignment="1">
      <alignment horizontal="right"/>
    </xf>
    <xf numFmtId="3" fontId="2" fillId="0" borderId="6" xfId="0" applyNumberFormat="1" applyFont="1" applyFill="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3" fontId="2" fillId="0" borderId="6" xfId="0" applyNumberFormat="1" applyFont="1" applyFill="1" applyBorder="1" applyAlignment="1"/>
    <xf numFmtId="3" fontId="2" fillId="0" borderId="7" xfId="0" applyNumberFormat="1" applyFont="1" applyFill="1" applyBorder="1"/>
    <xf numFmtId="3" fontId="2" fillId="0" borderId="8" xfId="0" applyNumberFormat="1" applyFont="1" applyFill="1" applyBorder="1"/>
    <xf numFmtId="3" fontId="2" fillId="0" borderId="5" xfId="0" applyNumberFormat="1" applyFont="1" applyFill="1" applyBorder="1"/>
    <xf numFmtId="165" fontId="10" fillId="0" borderId="0" xfId="0" applyNumberFormat="1" applyFont="1"/>
    <xf numFmtId="164" fontId="10" fillId="0" borderId="37" xfId="3" applyNumberFormat="1" applyFont="1" applyFill="1" applyBorder="1"/>
    <xf numFmtId="0" fontId="6" fillId="0" borderId="26" xfId="0" applyFont="1" applyFill="1" applyBorder="1" applyAlignment="1">
      <alignment vertical="center" wrapText="1"/>
    </xf>
    <xf numFmtId="0" fontId="5" fillId="0" borderId="25" xfId="0" applyFont="1" applyFill="1" applyBorder="1" applyAlignment="1">
      <alignmen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3" fillId="0" borderId="35" xfId="2" applyBorder="1" applyAlignment="1" applyProtection="1">
      <alignment horizontal="left" vertical="center" wrapText="1"/>
    </xf>
    <xf numFmtId="0" fontId="3" fillId="0" borderId="40" xfId="2" applyBorder="1" applyAlignment="1" applyProtection="1">
      <alignment horizontal="left" vertical="center" wrapText="1"/>
    </xf>
    <xf numFmtId="0" fontId="8" fillId="3" borderId="38"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3" fillId="0" borderId="25" xfId="2" applyBorder="1" applyAlignment="1" applyProtection="1">
      <alignment horizontal="left" vertical="center" wrapText="1"/>
    </xf>
    <xf numFmtId="0" fontId="3" fillId="0" borderId="26" xfId="2" applyBorder="1" applyAlignment="1" applyProtection="1">
      <alignment horizontal="left" vertical="center" wrapText="1"/>
    </xf>
    <xf numFmtId="0" fontId="4" fillId="4" borderId="41" xfId="0" applyFont="1" applyFill="1" applyBorder="1" applyAlignment="1">
      <alignment wrapText="1"/>
    </xf>
    <xf numFmtId="0" fontId="10" fillId="0" borderId="42"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xf numFmtId="0" fontId="4" fillId="4" borderId="0" xfId="0" applyFont="1" applyFill="1" applyAlignment="1">
      <alignment vertical="center"/>
    </xf>
    <xf numFmtId="0" fontId="6" fillId="2" borderId="27" xfId="0" applyFont="1" applyFill="1" applyBorder="1" applyAlignment="1">
      <alignment horizontal="center" vertical="center"/>
    </xf>
    <xf numFmtId="0" fontId="2" fillId="3" borderId="11" xfId="0" applyFont="1" applyFill="1" applyBorder="1" applyAlignment="1">
      <alignment horizontal="right" vertical="center"/>
    </xf>
    <xf numFmtId="0" fontId="2" fillId="3" borderId="10" xfId="0" applyFont="1" applyFill="1" applyBorder="1" applyAlignment="1">
      <alignment horizontal="right" vertical="center"/>
    </xf>
    <xf numFmtId="0" fontId="2" fillId="0" borderId="34" xfId="0" applyFont="1" applyFill="1" applyBorder="1" applyAlignment="1">
      <alignment horizontal="right" vertical="center"/>
    </xf>
    <xf numFmtId="0" fontId="2" fillId="3" borderId="29" xfId="0" applyFont="1" applyFill="1" applyBorder="1" applyAlignment="1">
      <alignment horizontal="right" vertical="center"/>
    </xf>
    <xf numFmtId="0" fontId="2" fillId="3" borderId="30" xfId="0" applyFont="1" applyFill="1" applyBorder="1" applyAlignment="1">
      <alignment horizontal="right" vertical="center"/>
    </xf>
    <xf numFmtId="0" fontId="2" fillId="2" borderId="31" xfId="0" applyFont="1" applyFill="1" applyBorder="1" applyAlignment="1">
      <alignment vertical="center"/>
    </xf>
    <xf numFmtId="3" fontId="2" fillId="0" borderId="18" xfId="0" applyNumberFormat="1" applyFont="1" applyFill="1" applyBorder="1" applyAlignment="1">
      <alignment horizontal="right" vertical="center"/>
    </xf>
    <xf numFmtId="3" fontId="2" fillId="0" borderId="19" xfId="0" applyNumberFormat="1" applyFont="1" applyFill="1" applyBorder="1" applyAlignment="1">
      <alignment horizontal="right" vertical="center"/>
    </xf>
    <xf numFmtId="3" fontId="2" fillId="0" borderId="3" xfId="0" applyNumberFormat="1" applyFont="1" applyFill="1" applyBorder="1" applyAlignment="1">
      <alignment horizontal="right" vertical="center"/>
    </xf>
    <xf numFmtId="3" fontId="2" fillId="0" borderId="4" xfId="0" applyNumberFormat="1" applyFont="1" applyFill="1" applyBorder="1" applyAlignment="1">
      <alignment horizontal="right" vertical="center"/>
    </xf>
    <xf numFmtId="3" fontId="2" fillId="0" borderId="1" xfId="0" applyNumberFormat="1" applyFont="1" applyFill="1" applyBorder="1" applyAlignment="1">
      <alignment horizontal="right" vertical="center"/>
    </xf>
    <xf numFmtId="3" fontId="2" fillId="0" borderId="6" xfId="0" applyNumberFormat="1" applyFont="1" applyFill="1" applyBorder="1" applyAlignment="1">
      <alignment horizontal="right" vertical="center"/>
    </xf>
    <xf numFmtId="3" fontId="2" fillId="0" borderId="7" xfId="0" applyNumberFormat="1" applyFont="1" applyFill="1" applyBorder="1" applyAlignment="1">
      <alignment horizontal="right" vertical="center"/>
    </xf>
    <xf numFmtId="3" fontId="2" fillId="0" borderId="8" xfId="0" applyNumberFormat="1" applyFont="1" applyFill="1" applyBorder="1" applyAlignment="1">
      <alignment horizontal="right" vertical="center"/>
    </xf>
    <xf numFmtId="3" fontId="2" fillId="0" borderId="5" xfId="0" applyNumberFormat="1" applyFont="1" applyFill="1" applyBorder="1" applyAlignment="1">
      <alignment horizontal="right" vertical="center"/>
    </xf>
    <xf numFmtId="0" fontId="6" fillId="2" borderId="31" xfId="0" applyFont="1" applyFill="1" applyBorder="1" applyAlignment="1">
      <alignment vertical="center"/>
    </xf>
    <xf numFmtId="0" fontId="2" fillId="0" borderId="10" xfId="0" applyFont="1" applyBorder="1" applyAlignment="1">
      <alignment vertical="center"/>
    </xf>
    <xf numFmtId="0" fontId="2" fillId="0" borderId="19" xfId="0" applyFont="1" applyFill="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9" xfId="0" applyFont="1" applyBorder="1" applyAlignment="1">
      <alignment vertical="center"/>
    </xf>
    <xf numFmtId="164" fontId="2" fillId="0" borderId="14" xfId="0" applyNumberFormat="1" applyFont="1" applyBorder="1" applyAlignment="1">
      <alignment horizontal="right" vertical="center"/>
    </xf>
    <xf numFmtId="164" fontId="2" fillId="0" borderId="19" xfId="0" applyNumberFormat="1" applyFont="1" applyFill="1" applyBorder="1" applyAlignment="1">
      <alignment horizontal="right" vertical="center"/>
    </xf>
    <xf numFmtId="164" fontId="2" fillId="0" borderId="15" xfId="0" applyNumberFormat="1" applyFont="1" applyBorder="1" applyAlignment="1">
      <alignment horizontal="right" vertical="center"/>
    </xf>
    <xf numFmtId="164" fontId="2" fillId="0" borderId="16" xfId="0" applyNumberFormat="1" applyFont="1" applyBorder="1" applyAlignment="1">
      <alignment horizontal="right" vertical="center"/>
    </xf>
    <xf numFmtId="164" fontId="2" fillId="0" borderId="13" xfId="0" applyNumberFormat="1" applyFont="1" applyBorder="1" applyAlignment="1">
      <alignment horizontal="right" vertical="center"/>
    </xf>
    <xf numFmtId="0" fontId="6" fillId="2" borderId="32" xfId="0" applyFont="1" applyFill="1" applyBorder="1" applyAlignment="1">
      <alignment vertical="center"/>
    </xf>
    <xf numFmtId="164" fontId="2" fillId="0" borderId="2" xfId="0" applyNumberFormat="1" applyFont="1" applyBorder="1" applyAlignment="1">
      <alignment horizontal="right" vertical="center"/>
    </xf>
    <xf numFmtId="164" fontId="2" fillId="0" borderId="3" xfId="0" applyNumberFormat="1" applyFont="1" applyBorder="1" applyAlignment="1">
      <alignment horizontal="right" vertical="center"/>
    </xf>
    <xf numFmtId="164" fontId="2" fillId="0" borderId="4" xfId="0" applyNumberFormat="1" applyFont="1" applyBorder="1" applyAlignment="1">
      <alignment horizontal="right" vertical="center"/>
    </xf>
    <xf numFmtId="164" fontId="2" fillId="0" borderId="1" xfId="0" applyNumberFormat="1" applyFont="1" applyBorder="1" applyAlignment="1">
      <alignment horizontal="right" vertical="center"/>
    </xf>
    <xf numFmtId="164" fontId="2" fillId="0" borderId="22" xfId="0" applyNumberFormat="1" applyFont="1" applyBorder="1" applyAlignment="1">
      <alignment horizontal="right" vertical="center"/>
    </xf>
    <xf numFmtId="164" fontId="2" fillId="0" borderId="21" xfId="0" applyNumberFormat="1" applyFont="1" applyBorder="1" applyAlignment="1">
      <alignment horizontal="right" vertical="center"/>
    </xf>
    <xf numFmtId="164" fontId="2" fillId="0" borderId="23" xfId="0" applyNumberFormat="1" applyFont="1" applyBorder="1" applyAlignment="1">
      <alignment horizontal="right" vertical="center"/>
    </xf>
    <xf numFmtId="164" fontId="2" fillId="0" borderId="20" xfId="0" applyNumberFormat="1" applyFont="1" applyBorder="1" applyAlignment="1">
      <alignment horizontal="right" vertical="center"/>
    </xf>
    <xf numFmtId="164" fontId="2" fillId="0" borderId="24" xfId="0" applyNumberFormat="1" applyFont="1" applyFill="1" applyBorder="1" applyAlignment="1">
      <alignment horizontal="right" vertical="center"/>
    </xf>
    <xf numFmtId="164" fontId="2" fillId="0" borderId="18" xfId="0" applyNumberFormat="1" applyFont="1" applyFill="1" applyBorder="1" applyAlignment="1">
      <alignment horizontal="right" vertical="center"/>
    </xf>
    <xf numFmtId="0" fontId="2" fillId="0" borderId="0" xfId="0" applyFont="1" applyAlignment="1">
      <alignment vertical="center"/>
    </xf>
    <xf numFmtId="0" fontId="5" fillId="0" borderId="0" xfId="0" applyFont="1" applyAlignment="1">
      <alignment vertical="center"/>
    </xf>
  </cellXfs>
  <cellStyles count="5">
    <cellStyle name="Comma" xfId="1" builtinId="3"/>
    <cellStyle name="Hyperlink" xfId="2" builtinId="8"/>
    <cellStyle name="Normal" xfId="0" builtinId="0"/>
    <cellStyle name="Normal 2" xfId="4"/>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Trade Activity Captured by Firms </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BD30-4073-8CBF-2C9B8284B046}"/>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BD30-4073-8CBF-2C9B8284B046}"/>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BD30-4073-8CBF-2C9B8284B046}"/>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BD30-4073-8CBF-2C9B8284B046}"/>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0.241776123478843</c:v>
                </c:pt>
                <c:pt idx="1">
                  <c:v>0.151227721806486</c:v>
                </c:pt>
                <c:pt idx="2">
                  <c:v>0.27385616351089098</c:v>
                </c:pt>
                <c:pt idx="3">
                  <c:v>0.15423914937484301</c:v>
                </c:pt>
                <c:pt idx="4">
                  <c:v>0.17890084182893706</c:v>
                </c:pt>
              </c:numCache>
            </c:numRef>
          </c:val>
          <c:extLst>
            <c:ext xmlns:c16="http://schemas.microsoft.com/office/drawing/2014/chart" uri="{C3380CC4-5D6E-409C-BE32-E72D297353CC}">
              <c16:uniqueId val="{00000008-BD30-4073-8CBF-2C9B8284B046}"/>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Par Value Traded Captured by Firms</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90BC-4EA1-96C2-EC8797B39450}"/>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90BC-4EA1-96C2-EC8797B39450}"/>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90BC-4EA1-96C2-EC8797B39450}"/>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90BC-4EA1-96C2-EC8797B39450}"/>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0.33314340243571</c:v>
                </c:pt>
                <c:pt idx="1">
                  <c:v>0.19382318991720099</c:v>
                </c:pt>
                <c:pt idx="2">
                  <c:v>0.20873401123354801</c:v>
                </c:pt>
                <c:pt idx="3">
                  <c:v>0.13328990155109699</c:v>
                </c:pt>
                <c:pt idx="4">
                  <c:v>0.13100949486244395</c:v>
                </c:pt>
              </c:numCache>
            </c:numRef>
          </c:val>
          <c:extLst>
            <c:ext xmlns:c16="http://schemas.microsoft.com/office/drawing/2014/chart" uri="{C3380CC4-5D6E-409C-BE32-E72D297353CC}">
              <c16:uniqueId val="{00000008-90BC-4EA1-96C2-EC8797B39450}"/>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2"/>
  <sheetViews>
    <sheetView tabSelected="1" zoomScaleNormal="100" workbookViewId="0">
      <selection activeCell="D3" sqref="D3"/>
    </sheetView>
  </sheetViews>
  <sheetFormatPr defaultColWidth="9.109375" defaultRowHeight="12.3" x14ac:dyDescent="0.4"/>
  <cols>
    <col min="1" max="1" width="9.109375" style="50"/>
    <col min="2" max="2" width="11.6640625" style="65" customWidth="1"/>
    <col min="3" max="3" width="68.109375" style="50" customWidth="1"/>
    <col min="4" max="16384" width="9.109375" style="50"/>
  </cols>
  <sheetData>
    <row r="2" spans="2:3" ht="12.6" thickBot="1" x14ac:dyDescent="0.45"/>
    <row r="3" spans="2:3" ht="117" customHeight="1" thickBot="1" x14ac:dyDescent="0.45">
      <c r="B3" s="94" t="s">
        <v>73</v>
      </c>
      <c r="C3" s="95"/>
    </row>
    <row r="4" spans="2:3" ht="12.6" thickBot="1" x14ac:dyDescent="0.45"/>
    <row r="5" spans="2:3" ht="18" thickBot="1" x14ac:dyDescent="0.45">
      <c r="B5" s="98" t="s">
        <v>7</v>
      </c>
      <c r="C5" s="99"/>
    </row>
    <row r="6" spans="2:3" ht="15.3" thickBot="1" x14ac:dyDescent="0.45">
      <c r="B6" s="100" t="s">
        <v>23</v>
      </c>
      <c r="C6" s="101"/>
    </row>
    <row r="7" spans="2:3" s="66" customFormat="1" ht="24.9" thickBot="1" x14ac:dyDescent="0.45">
      <c r="B7" s="75" t="s">
        <v>26</v>
      </c>
      <c r="C7" s="51" t="s">
        <v>71</v>
      </c>
    </row>
    <row r="8" spans="2:3" s="66" customFormat="1" ht="24.9" thickBot="1" x14ac:dyDescent="0.45">
      <c r="B8" s="76" t="s">
        <v>25</v>
      </c>
      <c r="C8" s="51" t="s">
        <v>72</v>
      </c>
    </row>
    <row r="9" spans="2:3" s="66" customFormat="1" x14ac:dyDescent="0.4">
      <c r="B9" s="102" t="s">
        <v>16</v>
      </c>
      <c r="C9" s="51" t="s">
        <v>22</v>
      </c>
    </row>
    <row r="10" spans="2:3" s="66" customFormat="1" ht="12.6" thickBot="1" x14ac:dyDescent="0.45">
      <c r="B10" s="103"/>
      <c r="C10" s="52" t="s">
        <v>24</v>
      </c>
    </row>
    <row r="11" spans="2:3" ht="24.6" x14ac:dyDescent="0.4">
      <c r="B11" s="96" t="s">
        <v>27</v>
      </c>
      <c r="C11" s="51" t="s">
        <v>42</v>
      </c>
    </row>
    <row r="12" spans="2:3" ht="41.1" thickBot="1" x14ac:dyDescent="0.45">
      <c r="B12" s="97"/>
      <c r="C12" s="52" t="s">
        <v>8</v>
      </c>
    </row>
    <row r="13" spans="2:3" ht="24.6" x14ac:dyDescent="0.4">
      <c r="B13" s="96" t="s">
        <v>28</v>
      </c>
      <c r="C13" s="51" t="s">
        <v>43</v>
      </c>
    </row>
    <row r="14" spans="2:3" ht="41.1" thickBot="1" x14ac:dyDescent="0.45">
      <c r="B14" s="97"/>
      <c r="C14" s="52" t="s">
        <v>9</v>
      </c>
    </row>
    <row r="15" spans="2:3" ht="24.6" x14ac:dyDescent="0.4">
      <c r="B15" s="96" t="s">
        <v>29</v>
      </c>
      <c r="C15" s="51" t="s">
        <v>44</v>
      </c>
    </row>
    <row r="16" spans="2:3" ht="41.1" thickBot="1" x14ac:dyDescent="0.45">
      <c r="B16" s="97"/>
      <c r="C16" s="52" t="s">
        <v>10</v>
      </c>
    </row>
    <row r="17" spans="2:3" ht="49.2" x14ac:dyDescent="0.4">
      <c r="B17" s="96" t="s">
        <v>30</v>
      </c>
      <c r="C17" s="93" t="s">
        <v>64</v>
      </c>
    </row>
    <row r="18" spans="2:3" ht="41.1" thickBot="1" x14ac:dyDescent="0.45">
      <c r="B18" s="97"/>
      <c r="C18" s="92" t="s">
        <v>11</v>
      </c>
    </row>
    <row r="19" spans="2:3" ht="36.9" x14ac:dyDescent="0.4">
      <c r="B19" s="96" t="s">
        <v>31</v>
      </c>
      <c r="C19" s="93" t="s">
        <v>79</v>
      </c>
    </row>
    <row r="20" spans="2:3" ht="51.3" thickBot="1" x14ac:dyDescent="0.45">
      <c r="B20" s="97"/>
      <c r="C20" s="92" t="s">
        <v>90</v>
      </c>
    </row>
    <row r="21" spans="2:3" ht="43.5" customHeight="1" x14ac:dyDescent="0.4">
      <c r="B21" s="96" t="s">
        <v>32</v>
      </c>
      <c r="C21" s="93" t="s">
        <v>82</v>
      </c>
    </row>
    <row r="22" spans="2:3" ht="54.6" customHeight="1" thickBot="1" x14ac:dyDescent="0.45">
      <c r="B22" s="97"/>
      <c r="C22" s="92" t="s">
        <v>91</v>
      </c>
    </row>
    <row r="23" spans="2:3" ht="40.799999999999997" customHeight="1" x14ac:dyDescent="0.4">
      <c r="B23" s="96" t="s">
        <v>33</v>
      </c>
      <c r="C23" s="93" t="s">
        <v>86</v>
      </c>
    </row>
    <row r="24" spans="2:3" ht="40.799999999999997" customHeight="1" thickBot="1" x14ac:dyDescent="0.45">
      <c r="B24" s="97"/>
      <c r="C24" s="92" t="s">
        <v>92</v>
      </c>
    </row>
    <row r="25" spans="2:3" ht="36.9" x14ac:dyDescent="0.4">
      <c r="B25" s="96" t="s">
        <v>34</v>
      </c>
      <c r="C25" s="93" t="s">
        <v>63</v>
      </c>
    </row>
    <row r="26" spans="2:3" ht="51.3" thickBot="1" x14ac:dyDescent="0.45">
      <c r="B26" s="97"/>
      <c r="C26" s="92" t="s">
        <v>12</v>
      </c>
    </row>
    <row r="27" spans="2:3" ht="36.9" x14ac:dyDescent="0.4">
      <c r="B27" s="96" t="s">
        <v>35</v>
      </c>
      <c r="C27" s="93" t="s">
        <v>62</v>
      </c>
    </row>
    <row r="28" spans="2:3" ht="41.1" thickBot="1" x14ac:dyDescent="0.45">
      <c r="B28" s="97"/>
      <c r="C28" s="92" t="s">
        <v>13</v>
      </c>
    </row>
    <row r="29" spans="2:3" ht="24.6" x14ac:dyDescent="0.4">
      <c r="B29" s="96" t="s">
        <v>93</v>
      </c>
      <c r="C29" s="51" t="s">
        <v>45</v>
      </c>
    </row>
    <row r="30" spans="2:3" ht="41.1" thickBot="1" x14ac:dyDescent="0.45">
      <c r="B30" s="97"/>
      <c r="C30" s="52" t="s">
        <v>15</v>
      </c>
    </row>
    <row r="31" spans="2:3" ht="24.6" x14ac:dyDescent="0.4">
      <c r="B31" s="96" t="s">
        <v>94</v>
      </c>
      <c r="C31" s="51" t="s">
        <v>46</v>
      </c>
    </row>
    <row r="32" spans="2:3" ht="41.1" thickBot="1" x14ac:dyDescent="0.45">
      <c r="B32" s="97"/>
      <c r="C32" s="52" t="s">
        <v>14</v>
      </c>
    </row>
  </sheetData>
  <mergeCells count="15">
    <mergeCell ref="B3:C3"/>
    <mergeCell ref="B31:B32"/>
    <mergeCell ref="B5:C5"/>
    <mergeCell ref="B29:B30"/>
    <mergeCell ref="B27:B28"/>
    <mergeCell ref="B25:B26"/>
    <mergeCell ref="B19:B20"/>
    <mergeCell ref="B6:C6"/>
    <mergeCell ref="B17:B18"/>
    <mergeCell ref="B15:B16"/>
    <mergeCell ref="B13:B14"/>
    <mergeCell ref="B11:B12"/>
    <mergeCell ref="B9:B10"/>
    <mergeCell ref="B21:B22"/>
    <mergeCell ref="B23:B24"/>
  </mergeCells>
  <phoneticPr fontId="2" type="noConversion"/>
  <hyperlinks>
    <hyperlink ref="B11:B12" location="'Table C9'!A1" display="Table C9"/>
    <hyperlink ref="B13:B14" location="'Table C10'!A1" display="Table C10"/>
    <hyperlink ref="B15:B16" location="'Table C11'!A1" display="Table C11"/>
    <hyperlink ref="B17:B18" location="'Table C12'!A1" display="Table C12"/>
    <hyperlink ref="B19:B20" location="'Table C13'!A1" display="Table C13"/>
    <hyperlink ref="B25:B26" location="'Table C16'!Print_Area" display="Table C16"/>
    <hyperlink ref="B27:B28" location="'Table C17'!Print_Area" display="Table C17"/>
    <hyperlink ref="B29:B30" location="'Table C18'!Print_Area" display="Table C18"/>
    <hyperlink ref="B31:B32" location="'Table C19'!Print_Area" display="Table C19"/>
    <hyperlink ref="B7" location="'Graph C10'!A1" display="Graph C10"/>
    <hyperlink ref="B8" location="'Graph C11'!A1" display="Graph C11"/>
    <hyperlink ref="B9" location="'Table 10'!A1" display="Table 10"/>
    <hyperlink ref="B9:B10" location="'Graph Data'!A1" display="Graph Data"/>
    <hyperlink ref="B21:B22" location="'Table C14'!Print_Area" display="Table C14"/>
    <hyperlink ref="B23:B24" location="'Table C15'!Print_Area" display="Table C15"/>
  </hyperlinks>
  <pageMargins left="0.75" right="0.75" top="1" bottom="1" header="0.5" footer="0.5"/>
  <pageSetup fitToHeight="3" orientation="landscape" r:id="rId1"/>
  <headerFooter alignWithMargins="0">
    <oddHeader>&amp;C&amp;A</oddHeader>
  </headerFooter>
  <rowBreaks count="2" manualBreakCount="2">
    <brk id="14" min="1" max="2" man="1"/>
    <brk id="26"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77734375" defaultRowHeight="12.3" x14ac:dyDescent="0.4"/>
  <cols>
    <col min="1" max="1" width="53.77734375" customWidth="1"/>
    <col min="2" max="4" width="8.109375" style="27" customWidth="1"/>
    <col min="5" max="5" width="5.109375" style="27" customWidth="1"/>
    <col min="6" max="9" width="8.109375" style="27" customWidth="1"/>
  </cols>
  <sheetData>
    <row r="1" spans="1:9" s="49" customFormat="1" ht="36.75" customHeight="1" thickBot="1" x14ac:dyDescent="0.45">
      <c r="A1" s="109" t="s">
        <v>89</v>
      </c>
      <c r="B1" s="109"/>
      <c r="C1" s="109"/>
      <c r="D1" s="109"/>
      <c r="E1" s="109"/>
      <c r="F1" s="109"/>
      <c r="G1" s="109"/>
      <c r="H1" s="109"/>
      <c r="I1" s="109"/>
    </row>
    <row r="2" spans="1:9" s="2" customFormat="1" ht="12.6" thickTop="1" x14ac:dyDescent="0.4">
      <c r="A2" s="53"/>
      <c r="B2" s="56">
        <v>2017</v>
      </c>
      <c r="C2" s="54">
        <v>2018</v>
      </c>
      <c r="D2" s="54">
        <v>2019</v>
      </c>
      <c r="E2" s="63"/>
      <c r="F2" s="56" t="s">
        <v>75</v>
      </c>
      <c r="G2" s="57" t="s">
        <v>76</v>
      </c>
      <c r="H2" s="57" t="s">
        <v>77</v>
      </c>
      <c r="I2" s="58" t="s">
        <v>78</v>
      </c>
    </row>
    <row r="3" spans="1:9" ht="12.6" thickBot="1" x14ac:dyDescent="0.45">
      <c r="A3" s="59" t="s">
        <v>1</v>
      </c>
      <c r="B3" s="28">
        <v>363</v>
      </c>
      <c r="C3" s="77">
        <v>338</v>
      </c>
      <c r="D3" s="77">
        <v>317</v>
      </c>
      <c r="E3" s="78"/>
      <c r="F3" s="79">
        <v>252</v>
      </c>
      <c r="G3" s="80">
        <v>248</v>
      </c>
      <c r="H3" s="80">
        <v>255</v>
      </c>
      <c r="I3" s="81">
        <v>244</v>
      </c>
    </row>
    <row r="4" spans="1:9" ht="12.9" thickTop="1" thickBot="1" x14ac:dyDescent="0.45">
      <c r="A4" s="59" t="s">
        <v>2</v>
      </c>
      <c r="B4" s="30">
        <v>81.701195219123505</v>
      </c>
      <c r="C4" s="82">
        <v>82.067729083665299</v>
      </c>
      <c r="D4" s="82">
        <v>84.968253968253904</v>
      </c>
      <c r="E4" s="78"/>
      <c r="F4" s="83">
        <v>91.868852459016296</v>
      </c>
      <c r="G4" s="84">
        <v>85.650793650793602</v>
      </c>
      <c r="H4" s="84">
        <v>82.984375</v>
      </c>
      <c r="I4" s="85">
        <v>79.703125</v>
      </c>
    </row>
    <row r="5" spans="1:9" ht="12.6" thickTop="1" x14ac:dyDescent="0.4">
      <c r="A5" s="60" t="s">
        <v>84</v>
      </c>
      <c r="B5" s="15"/>
      <c r="C5" s="32"/>
      <c r="D5" s="32"/>
      <c r="E5" s="33"/>
      <c r="F5" s="15"/>
      <c r="G5" s="16"/>
      <c r="H5" s="16"/>
      <c r="I5" s="12"/>
    </row>
    <row r="6" spans="1:9" x14ac:dyDescent="0.4">
      <c r="A6" s="60" t="s">
        <v>3</v>
      </c>
      <c r="B6" s="35">
        <v>0.39700671447275099</v>
      </c>
      <c r="C6" s="36">
        <v>0.38113436475163598</v>
      </c>
      <c r="D6" s="36">
        <v>0.37456877124253402</v>
      </c>
      <c r="E6" s="37"/>
      <c r="F6" s="35">
        <v>0.37968443766950999</v>
      </c>
      <c r="G6" s="38">
        <v>0.38494673665094198</v>
      </c>
      <c r="H6" s="38">
        <v>0.37072952228759498</v>
      </c>
      <c r="I6" s="34">
        <v>0.36865938582137803</v>
      </c>
    </row>
    <row r="7" spans="1:9" x14ac:dyDescent="0.4">
      <c r="A7" s="60" t="s">
        <v>4</v>
      </c>
      <c r="B7" s="35">
        <v>0.62776416465472695</v>
      </c>
      <c r="C7" s="36">
        <v>0.60902427515950397</v>
      </c>
      <c r="D7" s="36">
        <v>0.60819625195948601</v>
      </c>
      <c r="E7" s="37"/>
      <c r="F7" s="35">
        <v>0.60388414863500395</v>
      </c>
      <c r="G7" s="38">
        <v>0.61476535335415095</v>
      </c>
      <c r="H7" s="38">
        <v>0.61120796106631803</v>
      </c>
      <c r="I7" s="34">
        <v>0.61242817458807397</v>
      </c>
    </row>
    <row r="8" spans="1:9" x14ac:dyDescent="0.4">
      <c r="A8" s="60" t="s">
        <v>5</v>
      </c>
      <c r="B8" s="35">
        <v>0.82876893325165402</v>
      </c>
      <c r="C8" s="36">
        <v>0.81770331142131103</v>
      </c>
      <c r="D8" s="36">
        <v>0.80986532339676398</v>
      </c>
      <c r="E8" s="37"/>
      <c r="F8" s="35">
        <v>0.81113772692178199</v>
      </c>
      <c r="G8" s="38">
        <v>0.81304675215378797</v>
      </c>
      <c r="H8" s="38">
        <v>0.80784968886951802</v>
      </c>
      <c r="I8" s="34">
        <v>0.81412281035554301</v>
      </c>
    </row>
    <row r="9" spans="1:9" ht="12.6" thickBot="1" x14ac:dyDescent="0.45">
      <c r="A9" s="61" t="s">
        <v>6</v>
      </c>
      <c r="B9" s="40">
        <v>0.93325165459502901</v>
      </c>
      <c r="C9" s="41">
        <v>0.93278099017329297</v>
      </c>
      <c r="D9" s="41">
        <v>0.92862508539534105</v>
      </c>
      <c r="E9" s="37"/>
      <c r="F9" s="40">
        <v>0.92777106883376503</v>
      </c>
      <c r="G9" s="42">
        <v>0.93075764622505697</v>
      </c>
      <c r="H9" s="42">
        <v>0.93232609379918097</v>
      </c>
      <c r="I9" s="39">
        <v>0.92944937021956597</v>
      </c>
    </row>
    <row r="10" spans="1:9" ht="12.6" thickTop="1" x14ac:dyDescent="0.4">
      <c r="A10" s="60" t="s">
        <v>85</v>
      </c>
      <c r="B10" s="44"/>
      <c r="C10" s="45"/>
      <c r="D10" s="45"/>
      <c r="E10" s="37"/>
      <c r="F10" s="44"/>
      <c r="G10" s="46"/>
      <c r="H10" s="46"/>
      <c r="I10" s="43"/>
    </row>
    <row r="11" spans="1:9" x14ac:dyDescent="0.4">
      <c r="A11" s="60" t="s">
        <v>3</v>
      </c>
      <c r="B11" s="35">
        <v>0.39752317438320101</v>
      </c>
      <c r="C11" s="36">
        <v>0.38103442490248901</v>
      </c>
      <c r="D11" s="36">
        <v>0.37556419269906</v>
      </c>
      <c r="E11" s="37"/>
      <c r="F11" s="35">
        <v>0.38003161353586601</v>
      </c>
      <c r="G11" s="38">
        <v>0.38636764515551902</v>
      </c>
      <c r="H11" s="38">
        <v>0.37211042688691898</v>
      </c>
      <c r="I11" s="34">
        <v>0.37024526011640602</v>
      </c>
    </row>
    <row r="12" spans="1:9" x14ac:dyDescent="0.4">
      <c r="A12" s="60" t="s">
        <v>4</v>
      </c>
      <c r="B12" s="35">
        <v>0.62747029971790302</v>
      </c>
      <c r="C12" s="36">
        <v>0.60860568283030603</v>
      </c>
      <c r="D12" s="36">
        <v>0.61016730679827003</v>
      </c>
      <c r="E12" s="37"/>
      <c r="F12" s="35">
        <v>0.604788888837408</v>
      </c>
      <c r="G12" s="47">
        <v>0.61723768436034399</v>
      </c>
      <c r="H12" s="38">
        <v>0.61207491687849003</v>
      </c>
      <c r="I12" s="34">
        <v>0.61427402242475504</v>
      </c>
    </row>
    <row r="13" spans="1:9" x14ac:dyDescent="0.4">
      <c r="A13" s="60" t="s">
        <v>5</v>
      </c>
      <c r="B13" s="35">
        <v>0.82901659167660602</v>
      </c>
      <c r="C13" s="36">
        <v>0.81800474470691298</v>
      </c>
      <c r="D13" s="36">
        <v>0.81186958843502</v>
      </c>
      <c r="E13" s="37"/>
      <c r="F13" s="35">
        <v>0.81278049770798799</v>
      </c>
      <c r="G13" s="38">
        <v>0.81567536439766097</v>
      </c>
      <c r="H13" s="38">
        <v>0.80895982173711201</v>
      </c>
      <c r="I13" s="34">
        <v>0.81604080147165803</v>
      </c>
    </row>
    <row r="14" spans="1:9" ht="12.6" thickBot="1" x14ac:dyDescent="0.45">
      <c r="A14" s="61" t="s">
        <v>6</v>
      </c>
      <c r="B14" s="40">
        <v>0.93356789960664199</v>
      </c>
      <c r="C14" s="41">
        <v>0.93289512855476797</v>
      </c>
      <c r="D14" s="41">
        <v>0.92897708485779895</v>
      </c>
      <c r="E14" s="64"/>
      <c r="F14" s="40">
        <v>0.92853102479735194</v>
      </c>
      <c r="G14" s="42">
        <v>0.93160678889981396</v>
      </c>
      <c r="H14" s="42">
        <v>0.93240653683097696</v>
      </c>
      <c r="I14" s="39">
        <v>0.93009761568501703</v>
      </c>
    </row>
    <row r="15" spans="1:9" ht="12.6" thickTop="1" x14ac:dyDescent="0.4">
      <c r="A15" s="74" t="s">
        <v>74</v>
      </c>
    </row>
    <row r="16" spans="1:9" x14ac:dyDescent="0.4">
      <c r="A16" s="74"/>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77734375" defaultRowHeight="12.3" x14ac:dyDescent="0.4"/>
  <cols>
    <col min="1" max="1" width="53.77734375" customWidth="1"/>
    <col min="2" max="4" width="8.109375" style="27" customWidth="1"/>
    <col min="5" max="5" width="1.77734375" style="27" customWidth="1"/>
    <col min="6" max="9" width="8.109375" style="27" customWidth="1"/>
  </cols>
  <sheetData>
    <row r="1" spans="1:9" s="49" customFormat="1" ht="36.75" customHeight="1" thickBot="1" x14ac:dyDescent="0.45">
      <c r="A1" s="109" t="s">
        <v>86</v>
      </c>
      <c r="B1" s="109"/>
      <c r="C1" s="109"/>
      <c r="D1" s="109"/>
      <c r="E1" s="109"/>
      <c r="F1" s="109"/>
      <c r="G1" s="109"/>
      <c r="H1" s="109"/>
      <c r="I1" s="109"/>
    </row>
    <row r="2" spans="1:9" s="2" customFormat="1" ht="12.6" thickTop="1" x14ac:dyDescent="0.4">
      <c r="A2" s="53"/>
      <c r="B2" s="56">
        <v>2017</v>
      </c>
      <c r="C2" s="54">
        <v>2018</v>
      </c>
      <c r="D2" s="54">
        <v>2019</v>
      </c>
      <c r="E2" s="63"/>
      <c r="F2" s="56" t="s">
        <v>75</v>
      </c>
      <c r="G2" s="57" t="s">
        <v>76</v>
      </c>
      <c r="H2" s="57" t="s">
        <v>77</v>
      </c>
      <c r="I2" s="58" t="s">
        <v>78</v>
      </c>
    </row>
    <row r="3" spans="1:9" ht="12.6" thickBot="1" x14ac:dyDescent="0.45">
      <c r="A3" s="59" t="s">
        <v>1</v>
      </c>
      <c r="B3" s="28">
        <v>582</v>
      </c>
      <c r="C3" s="77">
        <v>547</v>
      </c>
      <c r="D3" s="77">
        <v>541</v>
      </c>
      <c r="E3" s="78"/>
      <c r="F3" s="79">
        <v>425</v>
      </c>
      <c r="G3" s="80">
        <v>444</v>
      </c>
      <c r="H3" s="80">
        <v>424</v>
      </c>
      <c r="I3" s="81">
        <v>420</v>
      </c>
    </row>
    <row r="4" spans="1:9" ht="12.9" thickTop="1" thickBot="1" x14ac:dyDescent="0.45">
      <c r="A4" s="59" t="s">
        <v>2</v>
      </c>
      <c r="B4" s="30">
        <v>184.65338645418299</v>
      </c>
      <c r="C4" s="82">
        <v>179.01992031872501</v>
      </c>
      <c r="D4" s="82">
        <v>181.73809523809501</v>
      </c>
      <c r="E4" s="78"/>
      <c r="F4" s="83">
        <v>188.80327868852399</v>
      </c>
      <c r="G4" s="84">
        <v>185.619047619047</v>
      </c>
      <c r="H4" s="84">
        <v>180.4375</v>
      </c>
      <c r="I4" s="85">
        <v>172.484375</v>
      </c>
    </row>
    <row r="5" spans="1:9" ht="12.6" thickTop="1" x14ac:dyDescent="0.4">
      <c r="A5" s="60" t="s">
        <v>87</v>
      </c>
      <c r="B5" s="15"/>
      <c r="C5" s="32"/>
      <c r="D5" s="32"/>
      <c r="E5" s="33"/>
      <c r="F5" s="15"/>
      <c r="G5" s="16"/>
      <c r="H5" s="16"/>
      <c r="I5" s="12"/>
    </row>
    <row r="6" spans="1:9" x14ac:dyDescent="0.4">
      <c r="A6" s="60" t="s">
        <v>3</v>
      </c>
      <c r="B6" s="35">
        <v>0.28877810706727702</v>
      </c>
      <c r="C6" s="36">
        <v>0.28253908815117501</v>
      </c>
      <c r="D6" s="36">
        <v>0.27319869910703298</v>
      </c>
      <c r="E6" s="37"/>
      <c r="F6" s="35">
        <v>0.27289479851933202</v>
      </c>
      <c r="G6" s="38">
        <v>0.28009106334950501</v>
      </c>
      <c r="H6" s="38">
        <v>0.27286684571817699</v>
      </c>
      <c r="I6" s="34">
        <v>0.26868604141331398</v>
      </c>
    </row>
    <row r="7" spans="1:9" x14ac:dyDescent="0.4">
      <c r="A7" s="60" t="s">
        <v>4</v>
      </c>
      <c r="B7" s="35">
        <v>0.473232623823646</v>
      </c>
      <c r="C7" s="36">
        <v>0.46679582987360402</v>
      </c>
      <c r="D7" s="36">
        <v>0.46727432019207199</v>
      </c>
      <c r="E7" s="37"/>
      <c r="F7" s="35">
        <v>0.460735288592453</v>
      </c>
      <c r="G7" s="38">
        <v>0.47245853709271302</v>
      </c>
      <c r="H7" s="38">
        <v>0.47279672952274598</v>
      </c>
      <c r="I7" s="34">
        <v>0.46359789541607699</v>
      </c>
    </row>
    <row r="8" spans="1:9" x14ac:dyDescent="0.4">
      <c r="A8" s="60" t="s">
        <v>5</v>
      </c>
      <c r="B8" s="35">
        <v>0.706677660716999</v>
      </c>
      <c r="C8" s="36">
        <v>0.69793393139154303</v>
      </c>
      <c r="D8" s="36">
        <v>0.69551660348955302</v>
      </c>
      <c r="E8" s="37"/>
      <c r="F8" s="35">
        <v>0.68785390840112504</v>
      </c>
      <c r="G8" s="38">
        <v>0.69715850762424403</v>
      </c>
      <c r="H8" s="38">
        <v>0.70070861683715502</v>
      </c>
      <c r="I8" s="34">
        <v>0.70387122659849899</v>
      </c>
    </row>
    <row r="9" spans="1:9" ht="12.6" thickBot="1" x14ac:dyDescent="0.45">
      <c r="A9" s="61" t="s">
        <v>6</v>
      </c>
      <c r="B9" s="40">
        <v>0.86712936697542398</v>
      </c>
      <c r="C9" s="41">
        <v>0.85995940584924802</v>
      </c>
      <c r="D9" s="41">
        <v>0.86431052721345403</v>
      </c>
      <c r="E9" s="37"/>
      <c r="F9" s="40">
        <v>0.86111493781946802</v>
      </c>
      <c r="G9" s="42">
        <v>0.86477439286285196</v>
      </c>
      <c r="H9" s="42">
        <v>0.86983573064903796</v>
      </c>
      <c r="I9" s="39">
        <v>0.87116455298273399</v>
      </c>
    </row>
    <row r="10" spans="1:9" ht="12.6" thickTop="1" x14ac:dyDescent="0.4">
      <c r="A10" s="60" t="s">
        <v>88</v>
      </c>
      <c r="B10" s="44"/>
      <c r="C10" s="45"/>
      <c r="D10" s="45"/>
      <c r="E10" s="37"/>
      <c r="F10" s="44"/>
      <c r="G10" s="46"/>
      <c r="H10" s="46"/>
      <c r="I10" s="43"/>
    </row>
    <row r="11" spans="1:9" x14ac:dyDescent="0.4">
      <c r="A11" s="60" t="s">
        <v>3</v>
      </c>
      <c r="B11" s="35">
        <v>0.308495677028987</v>
      </c>
      <c r="C11" s="36">
        <v>0.30018531152972</v>
      </c>
      <c r="D11" s="36">
        <v>0.28958139156921398</v>
      </c>
      <c r="E11" s="37"/>
      <c r="F11" s="35">
        <v>0.28807701497945798</v>
      </c>
      <c r="G11" s="38">
        <v>0.29646855723932503</v>
      </c>
      <c r="H11" s="38">
        <v>0.289597210334751</v>
      </c>
      <c r="I11" s="34">
        <v>0.28434635236942801</v>
      </c>
    </row>
    <row r="12" spans="1:9" x14ac:dyDescent="0.4">
      <c r="A12" s="60" t="s">
        <v>4</v>
      </c>
      <c r="B12" s="35">
        <v>0.50219189348874305</v>
      </c>
      <c r="C12" s="36">
        <v>0.48851276625263002</v>
      </c>
      <c r="D12" s="36">
        <v>0.486390526163892</v>
      </c>
      <c r="E12" s="37"/>
      <c r="F12" s="35">
        <v>0.479432688012009</v>
      </c>
      <c r="G12" s="47">
        <v>0.49159702421589102</v>
      </c>
      <c r="H12" s="38">
        <v>0.492532183585977</v>
      </c>
      <c r="I12" s="34">
        <v>0.48257065609451399</v>
      </c>
    </row>
    <row r="13" spans="1:9" x14ac:dyDescent="0.4">
      <c r="A13" s="60" t="s">
        <v>5</v>
      </c>
      <c r="B13" s="35">
        <v>0.73064245827154395</v>
      </c>
      <c r="C13" s="36">
        <v>0.72185933491371002</v>
      </c>
      <c r="D13" s="36">
        <v>0.71378238504610603</v>
      </c>
      <c r="E13" s="37"/>
      <c r="F13" s="35">
        <v>0.70565760703832403</v>
      </c>
      <c r="G13" s="38">
        <v>0.71575751741002003</v>
      </c>
      <c r="H13" s="38">
        <v>0.71675608728570395</v>
      </c>
      <c r="I13" s="34">
        <v>0.72228967239175501</v>
      </c>
    </row>
    <row r="14" spans="1:9" ht="12.6" thickBot="1" x14ac:dyDescent="0.45">
      <c r="A14" s="61" t="s">
        <v>6</v>
      </c>
      <c r="B14" s="40">
        <v>0.88029185520648601</v>
      </c>
      <c r="C14" s="41">
        <v>0.873023532568873</v>
      </c>
      <c r="D14" s="41">
        <v>0.87470938839569901</v>
      </c>
      <c r="E14" s="64"/>
      <c r="F14" s="40">
        <v>0.87105006647562799</v>
      </c>
      <c r="G14" s="42">
        <v>0.87533179309181297</v>
      </c>
      <c r="H14" s="42">
        <v>0.88056602473870504</v>
      </c>
      <c r="I14" s="39">
        <v>0.88112580238068605</v>
      </c>
    </row>
    <row r="15" spans="1:9" ht="12.6" thickTop="1" x14ac:dyDescent="0.4">
      <c r="A15" s="74" t="s">
        <v>74</v>
      </c>
    </row>
    <row r="16" spans="1:9" x14ac:dyDescent="0.4">
      <c r="A16" s="74"/>
    </row>
  </sheetData>
  <mergeCells count="1">
    <mergeCell ref="A1:I1"/>
  </mergeCells>
  <pageMargins left="0.75" right="0.75" top="1" bottom="1" header="0.5" footer="0.5"/>
  <pageSetup orientation="landscape" r:id="rId1"/>
  <headerFooter alignWithMargins="0">
    <oddHeader>&amp;C&amp;A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77734375" defaultRowHeight="12.3" x14ac:dyDescent="0.4"/>
  <cols>
    <col min="1" max="1" width="53.77734375" customWidth="1"/>
    <col min="2" max="4" width="8.109375" style="27" customWidth="1"/>
    <col min="5" max="5" width="1.77734375" style="27" customWidth="1"/>
    <col min="6" max="9" width="8.109375" style="27" customWidth="1"/>
  </cols>
  <sheetData>
    <row r="1" spans="1:9" s="49" customFormat="1" ht="36.75" customHeight="1" thickBot="1" x14ac:dyDescent="0.45">
      <c r="A1" s="109" t="s">
        <v>38</v>
      </c>
      <c r="B1" s="109"/>
      <c r="C1" s="109"/>
      <c r="D1" s="109"/>
      <c r="E1" s="109"/>
      <c r="F1" s="109"/>
      <c r="G1" s="109"/>
      <c r="H1" s="109"/>
      <c r="I1" s="109"/>
    </row>
    <row r="2" spans="1:9" s="2" customFormat="1" ht="12.6" thickTop="1" x14ac:dyDescent="0.4">
      <c r="A2" s="53"/>
      <c r="B2" s="56">
        <v>2017</v>
      </c>
      <c r="C2" s="54">
        <v>2018</v>
      </c>
      <c r="D2" s="54">
        <v>2019</v>
      </c>
      <c r="E2" s="63"/>
      <c r="F2" s="56" t="s">
        <v>75</v>
      </c>
      <c r="G2" s="57" t="s">
        <v>76</v>
      </c>
      <c r="H2" s="57" t="s">
        <v>77</v>
      </c>
      <c r="I2" s="58" t="s">
        <v>78</v>
      </c>
    </row>
    <row r="3" spans="1:9" ht="12.6" thickBot="1" x14ac:dyDescent="0.45">
      <c r="A3" s="59" t="s">
        <v>1</v>
      </c>
      <c r="B3" s="28">
        <v>922</v>
      </c>
      <c r="C3" s="77">
        <v>890</v>
      </c>
      <c r="D3" s="77">
        <v>875</v>
      </c>
      <c r="E3" s="78"/>
      <c r="F3" s="79">
        <v>713</v>
      </c>
      <c r="G3" s="80">
        <v>709</v>
      </c>
      <c r="H3" s="80">
        <v>722</v>
      </c>
      <c r="I3" s="81">
        <v>704</v>
      </c>
    </row>
    <row r="4" spans="1:9" ht="12.9" thickTop="1" thickBot="1" x14ac:dyDescent="0.45">
      <c r="A4" s="59" t="s">
        <v>2</v>
      </c>
      <c r="B4" s="30">
        <v>311.50199203187202</v>
      </c>
      <c r="C4" s="82">
        <v>303.187250996015</v>
      </c>
      <c r="D4" s="82">
        <v>302.88492063491998</v>
      </c>
      <c r="E4" s="78"/>
      <c r="F4" s="83">
        <v>315.90163934426198</v>
      </c>
      <c r="G4" s="84">
        <v>307.888888888888</v>
      </c>
      <c r="H4" s="84">
        <v>300.453125</v>
      </c>
      <c r="I4" s="85">
        <v>287.984375</v>
      </c>
    </row>
    <row r="5" spans="1:9" ht="12.6" thickTop="1" x14ac:dyDescent="0.4">
      <c r="A5" s="60" t="s">
        <v>67</v>
      </c>
      <c r="B5" s="15"/>
      <c r="C5" s="32"/>
      <c r="D5" s="32"/>
      <c r="E5" s="33"/>
      <c r="F5" s="15"/>
      <c r="G5" s="16"/>
      <c r="H5" s="16"/>
      <c r="I5" s="12"/>
    </row>
    <row r="6" spans="1:9" x14ac:dyDescent="0.4">
      <c r="A6" s="60" t="s">
        <v>3</v>
      </c>
      <c r="B6" s="35">
        <v>0.233058984465117</v>
      </c>
      <c r="C6" s="36">
        <v>0.27673266112265599</v>
      </c>
      <c r="D6" s="36">
        <v>0.29356474992731002</v>
      </c>
      <c r="E6" s="37"/>
      <c r="F6" s="35">
        <v>0.28249575322814002</v>
      </c>
      <c r="G6" s="38">
        <v>0.29134868575811401</v>
      </c>
      <c r="H6" s="38">
        <v>0.30047703531921199</v>
      </c>
      <c r="I6" s="34">
        <v>0.30376127691169902</v>
      </c>
    </row>
    <row r="7" spans="1:9" x14ac:dyDescent="0.4">
      <c r="A7" s="60" t="s">
        <v>4</v>
      </c>
      <c r="B7" s="35">
        <v>0.39187318648682801</v>
      </c>
      <c r="C7" s="36">
        <v>0.42794336806121702</v>
      </c>
      <c r="D7" s="36">
        <v>0.44543733577460298</v>
      </c>
      <c r="E7" s="37"/>
      <c r="F7" s="35">
        <v>0.43399597648500698</v>
      </c>
      <c r="G7" s="38">
        <v>0.44322249800764402</v>
      </c>
      <c r="H7" s="38">
        <v>0.45248391113745901</v>
      </c>
      <c r="I7" s="34">
        <v>0.46352552380073703</v>
      </c>
    </row>
    <row r="8" spans="1:9" x14ac:dyDescent="0.4">
      <c r="A8" s="60" t="s">
        <v>5</v>
      </c>
      <c r="B8" s="35">
        <v>0.62748890249466904</v>
      </c>
      <c r="C8" s="36">
        <v>0.64849020596974305</v>
      </c>
      <c r="D8" s="36">
        <v>0.680875904786852</v>
      </c>
      <c r="E8" s="37"/>
      <c r="F8" s="35">
        <v>0.67018636882313898</v>
      </c>
      <c r="G8" s="38">
        <v>0.67743441621485201</v>
      </c>
      <c r="H8" s="38">
        <v>0.68688508868672105</v>
      </c>
      <c r="I8" s="34">
        <v>0.695234346984416</v>
      </c>
    </row>
    <row r="9" spans="1:9" ht="12.6" thickBot="1" x14ac:dyDescent="0.45">
      <c r="A9" s="61" t="s">
        <v>6</v>
      </c>
      <c r="B9" s="40">
        <v>0.78108125420957797</v>
      </c>
      <c r="C9" s="41">
        <v>0.80416969626002999</v>
      </c>
      <c r="D9" s="41">
        <v>0.82053331677014096</v>
      </c>
      <c r="E9" s="37"/>
      <c r="F9" s="40">
        <v>0.81504967902021297</v>
      </c>
      <c r="G9" s="42">
        <v>0.82000652950896002</v>
      </c>
      <c r="H9" s="42">
        <v>0.82229162943233802</v>
      </c>
      <c r="I9" s="39">
        <v>0.83261663038512901</v>
      </c>
    </row>
    <row r="10" spans="1:9" ht="12.6" thickTop="1" x14ac:dyDescent="0.4">
      <c r="A10" s="60" t="s">
        <v>68</v>
      </c>
      <c r="B10" s="44"/>
      <c r="C10" s="45"/>
      <c r="D10" s="45"/>
      <c r="E10" s="37"/>
      <c r="F10" s="44"/>
      <c r="G10" s="46"/>
      <c r="H10" s="46"/>
      <c r="I10" s="43"/>
    </row>
    <row r="11" spans="1:9" x14ac:dyDescent="0.4">
      <c r="A11" s="60" t="s">
        <v>3</v>
      </c>
      <c r="B11" s="35">
        <v>0.24194280002208099</v>
      </c>
      <c r="C11" s="36">
        <v>0.28462096731211001</v>
      </c>
      <c r="D11" s="36">
        <v>0.30265508302817101</v>
      </c>
      <c r="E11" s="37"/>
      <c r="F11" s="35">
        <v>0.29099171976451299</v>
      </c>
      <c r="G11" s="38">
        <v>0.29884258772996403</v>
      </c>
      <c r="H11" s="38">
        <v>0.31133607327059898</v>
      </c>
      <c r="I11" s="34">
        <v>0.31112784276300598</v>
      </c>
    </row>
    <row r="12" spans="1:9" x14ac:dyDescent="0.4">
      <c r="A12" s="60" t="s">
        <v>4</v>
      </c>
      <c r="B12" s="35">
        <v>0.39906925978118901</v>
      </c>
      <c r="C12" s="36">
        <v>0.43143294618561601</v>
      </c>
      <c r="D12" s="36">
        <v>0.454724798762487</v>
      </c>
      <c r="E12" s="37"/>
      <c r="F12" s="35">
        <v>0.44091637662719102</v>
      </c>
      <c r="G12" s="47">
        <v>0.45078729452551197</v>
      </c>
      <c r="H12" s="38">
        <v>0.45999950297616998</v>
      </c>
      <c r="I12" s="34">
        <v>0.47926311828900298</v>
      </c>
    </row>
    <row r="13" spans="1:9" x14ac:dyDescent="0.4">
      <c r="A13" s="60" t="s">
        <v>5</v>
      </c>
      <c r="B13" s="35">
        <v>0.63377551928430398</v>
      </c>
      <c r="C13" s="36">
        <v>0.65495072390281805</v>
      </c>
      <c r="D13" s="36">
        <v>0.69333347036968895</v>
      </c>
      <c r="E13" s="37"/>
      <c r="F13" s="35">
        <v>0.68197139569322196</v>
      </c>
      <c r="G13" s="38">
        <v>0.691161398809786</v>
      </c>
      <c r="H13" s="38">
        <v>0.70051890304064501</v>
      </c>
      <c r="I13" s="34">
        <v>0.70900505896389998</v>
      </c>
    </row>
    <row r="14" spans="1:9" ht="12.6" thickBot="1" x14ac:dyDescent="0.45">
      <c r="A14" s="61" t="s">
        <v>6</v>
      </c>
      <c r="B14" s="40">
        <v>0.79098010891986203</v>
      </c>
      <c r="C14" s="41">
        <v>0.80693616898904996</v>
      </c>
      <c r="D14" s="41">
        <v>0.826710950085629</v>
      </c>
      <c r="E14" s="64"/>
      <c r="F14" s="40">
        <v>0.82092153547768898</v>
      </c>
      <c r="G14" s="42">
        <v>0.82742271556563596</v>
      </c>
      <c r="H14" s="42">
        <v>0.82897489183615702</v>
      </c>
      <c r="I14" s="39">
        <v>0.84161546114956798</v>
      </c>
    </row>
    <row r="15" spans="1:9" ht="12.6" thickTop="1" x14ac:dyDescent="0.4">
      <c r="A15" s="74" t="s">
        <v>74</v>
      </c>
    </row>
    <row r="16" spans="1:9" x14ac:dyDescent="0.4">
      <c r="A16" s="74"/>
    </row>
  </sheetData>
  <mergeCells count="1">
    <mergeCell ref="A1:I1"/>
  </mergeCells>
  <pageMargins left="0.75" right="0.75" top="1" bottom="1" header="0.5" footer="0.5"/>
  <pageSetup orientation="landscape" r:id="rId1"/>
  <headerFooter alignWithMargins="0">
    <oddHeader>&amp;C&amp;A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5"/>
    </sheetView>
  </sheetViews>
  <sheetFormatPr defaultColWidth="8.77734375" defaultRowHeight="12.3" x14ac:dyDescent="0.4"/>
  <cols>
    <col min="1" max="1" width="53.77734375" customWidth="1"/>
    <col min="2" max="4" width="8.109375" style="27" customWidth="1"/>
    <col min="5" max="5" width="1.77734375" style="27" customWidth="1"/>
    <col min="6" max="9" width="8.109375" style="27" customWidth="1"/>
  </cols>
  <sheetData>
    <row r="1" spans="1:9" s="49" customFormat="1" ht="30" customHeight="1" thickBot="1" x14ac:dyDescent="0.45">
      <c r="A1" s="109" t="s">
        <v>37</v>
      </c>
      <c r="B1" s="110"/>
      <c r="C1" s="110"/>
      <c r="D1" s="110"/>
      <c r="E1" s="110"/>
      <c r="F1" s="110"/>
      <c r="G1" s="110"/>
      <c r="H1" s="110"/>
      <c r="I1" s="110"/>
    </row>
    <row r="2" spans="1:9" ht="12.6" thickTop="1" x14ac:dyDescent="0.4">
      <c r="A2" s="111"/>
      <c r="B2" s="112">
        <v>2017</v>
      </c>
      <c r="C2" s="113">
        <v>2018</v>
      </c>
      <c r="D2" s="113">
        <v>2019</v>
      </c>
      <c r="E2" s="114"/>
      <c r="F2" s="112" t="s">
        <v>75</v>
      </c>
      <c r="G2" s="115" t="s">
        <v>76</v>
      </c>
      <c r="H2" s="115" t="s">
        <v>77</v>
      </c>
      <c r="I2" s="116" t="s">
        <v>78</v>
      </c>
    </row>
    <row r="3" spans="1:9" ht="12.6" thickBot="1" x14ac:dyDescent="0.45">
      <c r="A3" s="117" t="s">
        <v>1</v>
      </c>
      <c r="B3" s="118">
        <v>1085</v>
      </c>
      <c r="C3" s="118">
        <v>1049</v>
      </c>
      <c r="D3" s="118">
        <v>1014</v>
      </c>
      <c r="E3" s="119"/>
      <c r="F3" s="120">
        <v>873</v>
      </c>
      <c r="G3" s="121">
        <v>849</v>
      </c>
      <c r="H3" s="121">
        <v>856</v>
      </c>
      <c r="I3" s="122">
        <v>831</v>
      </c>
    </row>
    <row r="4" spans="1:9" ht="12.9" thickTop="1" thickBot="1" x14ac:dyDescent="0.45">
      <c r="A4" s="117" t="s">
        <v>2</v>
      </c>
      <c r="B4" s="123">
        <v>396.74501992031799</v>
      </c>
      <c r="C4" s="123">
        <v>389.08764940239001</v>
      </c>
      <c r="D4" s="123">
        <v>383.222222222222</v>
      </c>
      <c r="E4" s="119"/>
      <c r="F4" s="124">
        <v>402.95081967213099</v>
      </c>
      <c r="G4" s="125">
        <v>390.71428571428498</v>
      </c>
      <c r="H4" s="125">
        <v>380.71875</v>
      </c>
      <c r="I4" s="126">
        <v>359.546875</v>
      </c>
    </row>
    <row r="5" spans="1:9" ht="12.6" thickTop="1" x14ac:dyDescent="0.4">
      <c r="A5" s="127" t="s">
        <v>69</v>
      </c>
      <c r="B5" s="128"/>
      <c r="C5" s="128"/>
      <c r="D5" s="128"/>
      <c r="E5" s="129"/>
      <c r="F5" s="130"/>
      <c r="G5" s="131"/>
      <c r="H5" s="131"/>
      <c r="I5" s="132"/>
    </row>
    <row r="6" spans="1:9" x14ac:dyDescent="0.4">
      <c r="A6" s="127" t="s">
        <v>3</v>
      </c>
      <c r="B6" s="133">
        <v>0.31286447844368498</v>
      </c>
      <c r="C6" s="133">
        <v>0.29207987897930499</v>
      </c>
      <c r="D6" s="133">
        <v>0.27784372887394998</v>
      </c>
      <c r="E6" s="134"/>
      <c r="F6" s="135">
        <v>0.28511197032031499</v>
      </c>
      <c r="G6" s="136">
        <v>0.276540628723141</v>
      </c>
      <c r="H6" s="136">
        <v>0.27999899884921398</v>
      </c>
      <c r="I6" s="137">
        <v>0.27356168393539199</v>
      </c>
    </row>
    <row r="7" spans="1:9" x14ac:dyDescent="0.4">
      <c r="A7" s="127" t="s">
        <v>4</v>
      </c>
      <c r="B7" s="133">
        <v>0.47584477899328698</v>
      </c>
      <c r="C7" s="133">
        <v>0.47597635946870798</v>
      </c>
      <c r="D7" s="133">
        <v>0.449838149450833</v>
      </c>
      <c r="E7" s="134"/>
      <c r="F7" s="135">
        <v>0.46596310416041498</v>
      </c>
      <c r="G7" s="136">
        <v>0.44993164090245102</v>
      </c>
      <c r="H7" s="136">
        <v>0.44498999387467902</v>
      </c>
      <c r="I7" s="137">
        <v>0.43828544330930203</v>
      </c>
    </row>
    <row r="8" spans="1:9" x14ac:dyDescent="0.4">
      <c r="A8" s="127" t="s">
        <v>5</v>
      </c>
      <c r="B8" s="133">
        <v>0.71737570535887896</v>
      </c>
      <c r="C8" s="133">
        <v>0.73347883827976701</v>
      </c>
      <c r="D8" s="133">
        <v>0.71817957189998105</v>
      </c>
      <c r="E8" s="134"/>
      <c r="F8" s="135">
        <v>0.73200025641406796</v>
      </c>
      <c r="G8" s="136">
        <v>0.718759069296662</v>
      </c>
      <c r="H8" s="136">
        <v>0.71815560036213599</v>
      </c>
      <c r="I8" s="137">
        <v>0.71409596658513996</v>
      </c>
    </row>
    <row r="9" spans="1:9" ht="12.6" thickBot="1" x14ac:dyDescent="0.45">
      <c r="A9" s="138" t="s">
        <v>6</v>
      </c>
      <c r="B9" s="139">
        <v>0.85859251119115199</v>
      </c>
      <c r="C9" s="139">
        <v>0.86860775805295598</v>
      </c>
      <c r="D9" s="139">
        <v>0.86375176321418501</v>
      </c>
      <c r="E9" s="134"/>
      <c r="F9" s="140">
        <v>0.86765402332441799</v>
      </c>
      <c r="G9" s="141">
        <v>0.86227653186643805</v>
      </c>
      <c r="H9" s="141">
        <v>0.865717959676229</v>
      </c>
      <c r="I9" s="142">
        <v>0.863367207792755</v>
      </c>
    </row>
    <row r="10" spans="1:9" ht="12.6" thickTop="1" x14ac:dyDescent="0.4">
      <c r="A10" s="127" t="s">
        <v>70</v>
      </c>
      <c r="B10" s="143"/>
      <c r="C10" s="143"/>
      <c r="D10" s="143"/>
      <c r="E10" s="134"/>
      <c r="F10" s="144"/>
      <c r="G10" s="145"/>
      <c r="H10" s="145"/>
      <c r="I10" s="146"/>
    </row>
    <row r="11" spans="1:9" x14ac:dyDescent="0.4">
      <c r="A11" s="127" t="s">
        <v>3</v>
      </c>
      <c r="B11" s="133">
        <v>0.27568563680944203</v>
      </c>
      <c r="C11" s="133">
        <v>0.27891436075637799</v>
      </c>
      <c r="D11" s="133">
        <v>0.26916544482001198</v>
      </c>
      <c r="E11" s="134"/>
      <c r="F11" s="135">
        <v>0.27351944085669699</v>
      </c>
      <c r="G11" s="136">
        <v>0.26873555037493602</v>
      </c>
      <c r="H11" s="136">
        <v>0.271237395734168</v>
      </c>
      <c r="I11" s="137">
        <v>0.26283876616760798</v>
      </c>
    </row>
    <row r="12" spans="1:9" x14ac:dyDescent="0.4">
      <c r="A12" s="127" t="s">
        <v>4</v>
      </c>
      <c r="B12" s="133">
        <v>0.43033856667963799</v>
      </c>
      <c r="C12" s="133">
        <v>0.44933365460081898</v>
      </c>
      <c r="D12" s="133">
        <v>0.42493005330640499</v>
      </c>
      <c r="E12" s="134"/>
      <c r="F12" s="135">
        <v>0.441242796314601</v>
      </c>
      <c r="G12" s="147">
        <v>0.42603551955404101</v>
      </c>
      <c r="H12" s="136">
        <v>0.421078834725226</v>
      </c>
      <c r="I12" s="137">
        <v>0.41727211185093899</v>
      </c>
    </row>
    <row r="13" spans="1:9" x14ac:dyDescent="0.4">
      <c r="A13" s="127" t="s">
        <v>5</v>
      </c>
      <c r="B13" s="133">
        <v>0.67573690898456695</v>
      </c>
      <c r="C13" s="133">
        <v>0.70199052162884501</v>
      </c>
      <c r="D13" s="133">
        <v>0.69068070000470905</v>
      </c>
      <c r="E13" s="134"/>
      <c r="F13" s="135">
        <v>0.69791815073892505</v>
      </c>
      <c r="G13" s="136">
        <v>0.68869104722859398</v>
      </c>
      <c r="H13" s="136">
        <v>0.69059675716177704</v>
      </c>
      <c r="I13" s="137">
        <v>0.69067109684898698</v>
      </c>
    </row>
    <row r="14" spans="1:9" ht="12.6" thickBot="1" x14ac:dyDescent="0.45">
      <c r="A14" s="138" t="s">
        <v>6</v>
      </c>
      <c r="B14" s="139">
        <v>0.82162197153419203</v>
      </c>
      <c r="C14" s="139">
        <v>0.83627539051010003</v>
      </c>
      <c r="D14" s="139">
        <v>0.83389156701425404</v>
      </c>
      <c r="E14" s="148"/>
      <c r="F14" s="140">
        <v>0.83958496586309606</v>
      </c>
      <c r="G14" s="141">
        <v>0.83318650010488504</v>
      </c>
      <c r="H14" s="141">
        <v>0.83506573661353201</v>
      </c>
      <c r="I14" s="142">
        <v>0.83376433957136398</v>
      </c>
    </row>
    <row r="15" spans="1:9" ht="12.6" thickTop="1" x14ac:dyDescent="0.4">
      <c r="A15" s="149" t="s">
        <v>74</v>
      </c>
      <c r="B15" s="150"/>
      <c r="C15" s="150"/>
      <c r="D15" s="150"/>
      <c r="E15" s="150"/>
      <c r="F15" s="150"/>
      <c r="G15" s="150"/>
      <c r="H15" s="150"/>
      <c r="I15" s="150"/>
    </row>
    <row r="16" spans="1:9" x14ac:dyDescent="0.4">
      <c r="A16" s="74"/>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77734375" defaultRowHeight="12.3" x14ac:dyDescent="0.4"/>
  <cols>
    <col min="1" max="1" width="53.77734375" customWidth="1"/>
    <col min="2" max="4" width="8.109375" style="27" customWidth="1"/>
    <col min="5" max="5" width="1.77734375" style="27" customWidth="1"/>
    <col min="6" max="9" width="8.109375" style="27" customWidth="1"/>
  </cols>
  <sheetData>
    <row r="1" spans="1:9" s="49" customFormat="1" ht="32.700000000000003" customHeight="1" thickBot="1" x14ac:dyDescent="0.45">
      <c r="A1" s="109" t="s">
        <v>50</v>
      </c>
      <c r="B1" s="110"/>
      <c r="C1" s="110"/>
      <c r="D1" s="110"/>
      <c r="E1" s="110"/>
      <c r="F1" s="110"/>
      <c r="G1" s="110"/>
      <c r="H1" s="110"/>
      <c r="I1" s="110"/>
    </row>
    <row r="2" spans="1:9" s="2" customFormat="1" ht="12.6" thickTop="1" x14ac:dyDescent="0.4">
      <c r="A2" s="53"/>
      <c r="B2" s="56">
        <v>2017</v>
      </c>
      <c r="C2" s="54">
        <v>2018</v>
      </c>
      <c r="D2" s="54">
        <v>2019</v>
      </c>
      <c r="E2" s="63"/>
      <c r="F2" s="56" t="s">
        <v>75</v>
      </c>
      <c r="G2" s="57" t="s">
        <v>76</v>
      </c>
      <c r="H2" s="57" t="s">
        <v>77</v>
      </c>
      <c r="I2" s="58" t="s">
        <v>78</v>
      </c>
    </row>
    <row r="3" spans="1:9" ht="12.6" thickBot="1" x14ac:dyDescent="0.45">
      <c r="A3" s="59" t="s">
        <v>1</v>
      </c>
      <c r="B3" s="77">
        <v>1062</v>
      </c>
      <c r="C3" s="77">
        <v>1026</v>
      </c>
      <c r="D3" s="77">
        <v>988</v>
      </c>
      <c r="E3" s="78"/>
      <c r="F3" s="79">
        <v>850</v>
      </c>
      <c r="G3" s="80">
        <v>835</v>
      </c>
      <c r="H3" s="80">
        <v>822</v>
      </c>
      <c r="I3" s="81">
        <v>818</v>
      </c>
    </row>
    <row r="4" spans="1:9" ht="12.9" thickTop="1" thickBot="1" x14ac:dyDescent="0.45">
      <c r="A4" s="59" t="s">
        <v>2</v>
      </c>
      <c r="B4" s="82">
        <v>385.76494023904303</v>
      </c>
      <c r="C4" s="82">
        <v>388.34661354581601</v>
      </c>
      <c r="D4" s="82">
        <v>380.12301587301499</v>
      </c>
      <c r="E4" s="78"/>
      <c r="F4" s="83">
        <v>402.55737704917999</v>
      </c>
      <c r="G4" s="84">
        <v>388.82539682539601</v>
      </c>
      <c r="H4" s="84">
        <v>374.53125</v>
      </c>
      <c r="I4" s="85">
        <v>355.765625</v>
      </c>
    </row>
    <row r="5" spans="1:9" ht="12.6" thickTop="1" x14ac:dyDescent="0.4">
      <c r="A5" s="60" t="s">
        <v>58</v>
      </c>
      <c r="B5" s="32"/>
      <c r="C5" s="32"/>
      <c r="D5" s="32"/>
      <c r="E5" s="33"/>
      <c r="F5" s="15"/>
      <c r="G5" s="16"/>
      <c r="H5" s="16"/>
      <c r="I5" s="12"/>
    </row>
    <row r="6" spans="1:9" x14ac:dyDescent="0.4">
      <c r="A6" s="60" t="s">
        <v>3</v>
      </c>
      <c r="B6" s="36">
        <v>0.26518593221968201</v>
      </c>
      <c r="C6" s="36">
        <v>0.256924110983836</v>
      </c>
      <c r="D6" s="36">
        <v>0.25087858358516701</v>
      </c>
      <c r="E6" s="37"/>
      <c r="F6" s="35">
        <v>0.25190118731606898</v>
      </c>
      <c r="G6" s="38">
        <v>0.25356198371664501</v>
      </c>
      <c r="H6" s="38">
        <v>0.25388948006460099</v>
      </c>
      <c r="I6" s="34">
        <v>0.244989388475847</v>
      </c>
    </row>
    <row r="7" spans="1:9" x14ac:dyDescent="0.4">
      <c r="A7" s="60" t="s">
        <v>4</v>
      </c>
      <c r="B7" s="36">
        <v>0.43021670308995202</v>
      </c>
      <c r="C7" s="36">
        <v>0.43674253442626099</v>
      </c>
      <c r="D7" s="36">
        <v>0.41650700299297</v>
      </c>
      <c r="E7" s="37"/>
      <c r="F7" s="35">
        <v>0.42819738157189902</v>
      </c>
      <c r="G7" s="38">
        <v>0.41931759332365498</v>
      </c>
      <c r="H7" s="38">
        <v>0.41840950585584802</v>
      </c>
      <c r="I7" s="34">
        <v>0.40804343376201602</v>
      </c>
    </row>
    <row r="8" spans="1:9" x14ac:dyDescent="0.4">
      <c r="A8" s="60" t="s">
        <v>5</v>
      </c>
      <c r="B8" s="36">
        <v>0.69299486781411002</v>
      </c>
      <c r="C8" s="36">
        <v>0.70021876077392498</v>
      </c>
      <c r="D8" s="36">
        <v>0.69314084334473403</v>
      </c>
      <c r="E8" s="37"/>
      <c r="F8" s="35">
        <v>0.68707995367876695</v>
      </c>
      <c r="G8" s="38">
        <v>0.68794703877272001</v>
      </c>
      <c r="H8" s="38">
        <v>0.69860370507157399</v>
      </c>
      <c r="I8" s="34">
        <v>0.70712514009296201</v>
      </c>
    </row>
    <row r="9" spans="1:9" ht="12.6" thickBot="1" x14ac:dyDescent="0.45">
      <c r="A9" s="61" t="s">
        <v>6</v>
      </c>
      <c r="B9" s="41">
        <v>0.84536658946745002</v>
      </c>
      <c r="C9" s="41">
        <v>0.85106555082189494</v>
      </c>
      <c r="D9" s="41">
        <v>0.85290093996652405</v>
      </c>
      <c r="E9" s="37"/>
      <c r="F9" s="40">
        <v>0.854098770069189</v>
      </c>
      <c r="G9" s="42">
        <v>0.85402499384492603</v>
      </c>
      <c r="H9" s="42">
        <v>0.85561073294585799</v>
      </c>
      <c r="I9" s="39">
        <v>0.857531403003293</v>
      </c>
    </row>
    <row r="10" spans="1:9" ht="12.6" thickTop="1" x14ac:dyDescent="0.4">
      <c r="A10" s="60" t="s">
        <v>59</v>
      </c>
      <c r="B10" s="45"/>
      <c r="C10" s="45"/>
      <c r="D10" s="45"/>
      <c r="E10" s="37"/>
      <c r="F10" s="44"/>
      <c r="G10" s="46"/>
      <c r="H10" s="46"/>
      <c r="I10" s="43"/>
    </row>
    <row r="11" spans="1:9" x14ac:dyDescent="0.4">
      <c r="A11" s="60" t="s">
        <v>3</v>
      </c>
      <c r="B11" s="36">
        <v>0.340631745401272</v>
      </c>
      <c r="C11" s="36">
        <v>0.321513574174209</v>
      </c>
      <c r="D11" s="36">
        <v>0.32771236813112498</v>
      </c>
      <c r="E11" s="37"/>
      <c r="F11" s="35">
        <v>0.33053062769840202</v>
      </c>
      <c r="G11" s="38">
        <v>0.340912458863113</v>
      </c>
      <c r="H11" s="38">
        <v>0.32532975432017902</v>
      </c>
      <c r="I11" s="34">
        <v>0.32278971721072403</v>
      </c>
    </row>
    <row r="12" spans="1:9" x14ac:dyDescent="0.4">
      <c r="A12" s="60" t="s">
        <v>4</v>
      </c>
      <c r="B12" s="36">
        <v>0.53479132353597403</v>
      </c>
      <c r="C12" s="36">
        <v>0.51604619200208701</v>
      </c>
      <c r="D12" s="36">
        <v>0.52398768423429798</v>
      </c>
      <c r="E12" s="37"/>
      <c r="F12" s="35">
        <v>0.52828032166995798</v>
      </c>
      <c r="G12" s="47">
        <v>0.53641102941079999</v>
      </c>
      <c r="H12" s="38">
        <v>0.52146231719487401</v>
      </c>
      <c r="I12" s="34">
        <v>0.51811406006939198</v>
      </c>
    </row>
    <row r="13" spans="1:9" x14ac:dyDescent="0.4">
      <c r="A13" s="60" t="s">
        <v>5</v>
      </c>
      <c r="B13" s="36">
        <v>0.75528608151284704</v>
      </c>
      <c r="C13" s="36">
        <v>0.74235108888005197</v>
      </c>
      <c r="D13" s="36">
        <v>0.74422027655386802</v>
      </c>
      <c r="E13" s="37"/>
      <c r="F13" s="35">
        <v>0.73921097390217405</v>
      </c>
      <c r="G13" s="38">
        <v>0.74831369797689196</v>
      </c>
      <c r="H13" s="38">
        <v>0.74138129514975404</v>
      </c>
      <c r="I13" s="34">
        <v>0.75130336209860304</v>
      </c>
    </row>
    <row r="14" spans="1:9" ht="12.6" thickBot="1" x14ac:dyDescent="0.45">
      <c r="A14" s="61" t="s">
        <v>6</v>
      </c>
      <c r="B14" s="41">
        <v>0.88970746963935199</v>
      </c>
      <c r="C14" s="41">
        <v>0.87938897588838905</v>
      </c>
      <c r="D14" s="41">
        <v>0.88755148759611202</v>
      </c>
      <c r="E14" s="64"/>
      <c r="F14" s="40">
        <v>0.88291079298464703</v>
      </c>
      <c r="G14" s="42">
        <v>0.889278893801832</v>
      </c>
      <c r="H14" s="42">
        <v>0.89370179783603698</v>
      </c>
      <c r="I14" s="39">
        <v>0.890422551348654</v>
      </c>
    </row>
    <row r="15" spans="1:9" ht="12.6" thickTop="1" x14ac:dyDescent="0.4">
      <c r="A15" s="74" t="s">
        <v>74</v>
      </c>
    </row>
    <row r="16" spans="1:9" x14ac:dyDescent="0.4">
      <c r="A16" s="74"/>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H21" sqref="H21"/>
    </sheetView>
  </sheetViews>
  <sheetFormatPr defaultColWidth="8.77734375" defaultRowHeight="12.3" x14ac:dyDescent="0.4"/>
  <cols>
    <col min="1" max="1" width="53.77734375" customWidth="1"/>
    <col min="2" max="4" width="8.109375" style="27" customWidth="1"/>
    <col min="5" max="5" width="1.77734375" style="27" customWidth="1"/>
    <col min="6" max="9" width="8.109375" style="27" customWidth="1"/>
  </cols>
  <sheetData>
    <row r="1" spans="1:9" s="49" customFormat="1" ht="34.5" customHeight="1" thickBot="1" x14ac:dyDescent="0.45">
      <c r="A1" s="109" t="s">
        <v>51</v>
      </c>
      <c r="B1" s="110"/>
      <c r="C1" s="110"/>
      <c r="D1" s="110"/>
      <c r="E1" s="110"/>
      <c r="F1" s="110"/>
      <c r="G1" s="110"/>
      <c r="H1" s="110"/>
      <c r="I1" s="110"/>
    </row>
    <row r="2" spans="1:9" ht="12.6" thickTop="1" x14ac:dyDescent="0.4">
      <c r="A2" s="53"/>
      <c r="B2" s="56">
        <v>2017</v>
      </c>
      <c r="C2" s="54">
        <v>2018</v>
      </c>
      <c r="D2" s="54">
        <v>2019</v>
      </c>
      <c r="E2" s="63"/>
      <c r="F2" s="56" t="s">
        <v>75</v>
      </c>
      <c r="G2" s="57" t="s">
        <v>76</v>
      </c>
      <c r="H2" s="57" t="s">
        <v>77</v>
      </c>
      <c r="I2" s="58" t="s">
        <v>78</v>
      </c>
    </row>
    <row r="3" spans="1:9" ht="12.6" thickBot="1" x14ac:dyDescent="0.45">
      <c r="A3" s="59" t="s">
        <v>1</v>
      </c>
      <c r="B3" s="77">
        <v>1068</v>
      </c>
      <c r="C3" s="77">
        <v>1014</v>
      </c>
      <c r="D3" s="77">
        <v>1012</v>
      </c>
      <c r="E3" s="78"/>
      <c r="F3" s="79">
        <v>855</v>
      </c>
      <c r="G3" s="80">
        <v>837</v>
      </c>
      <c r="H3" s="80">
        <v>853</v>
      </c>
      <c r="I3" s="81">
        <v>805</v>
      </c>
    </row>
    <row r="4" spans="1:9" ht="12.9" thickTop="1" thickBot="1" x14ac:dyDescent="0.45">
      <c r="A4" s="59" t="s">
        <v>2</v>
      </c>
      <c r="B4" s="82">
        <v>376.776892430278</v>
      </c>
      <c r="C4" s="82">
        <v>361.14342629482002</v>
      </c>
      <c r="D4" s="82">
        <v>366.65079365079299</v>
      </c>
      <c r="E4" s="78"/>
      <c r="F4" s="83">
        <v>385.75409836065501</v>
      </c>
      <c r="G4" s="84">
        <v>376.74603174603101</v>
      </c>
      <c r="H4" s="84">
        <v>366.421875</v>
      </c>
      <c r="I4" s="85">
        <v>338.734375</v>
      </c>
    </row>
    <row r="5" spans="1:9" ht="12.6" thickTop="1" x14ac:dyDescent="0.4">
      <c r="A5" s="60" t="s">
        <v>60</v>
      </c>
      <c r="B5" s="32"/>
      <c r="C5" s="32"/>
      <c r="D5" s="32"/>
      <c r="E5" s="33"/>
      <c r="F5" s="15"/>
      <c r="G5" s="16"/>
      <c r="H5" s="16"/>
      <c r="I5" s="12"/>
    </row>
    <row r="6" spans="1:9" x14ac:dyDescent="0.4">
      <c r="A6" s="60" t="s">
        <v>3</v>
      </c>
      <c r="B6" s="36">
        <v>0.218352451207703</v>
      </c>
      <c r="C6" s="36">
        <v>0.24212033396451399</v>
      </c>
      <c r="D6" s="36">
        <v>0.238638973796091</v>
      </c>
      <c r="E6" s="37"/>
      <c r="F6" s="35">
        <v>0.24053806225392199</v>
      </c>
      <c r="G6" s="38">
        <v>0.24544234101164</v>
      </c>
      <c r="H6" s="38">
        <v>0.24021033646213</v>
      </c>
      <c r="I6" s="34">
        <v>0.23140122193114099</v>
      </c>
    </row>
    <row r="7" spans="1:9" x14ac:dyDescent="0.4">
      <c r="A7" s="60" t="s">
        <v>4</v>
      </c>
      <c r="B7" s="36">
        <v>0.352812383490194</v>
      </c>
      <c r="C7" s="36">
        <v>0.37721945409549301</v>
      </c>
      <c r="D7" s="36">
        <v>0.36426546621255501</v>
      </c>
      <c r="E7" s="37"/>
      <c r="F7" s="35">
        <v>0.37235578645484202</v>
      </c>
      <c r="G7" s="38">
        <v>0.36656671554502401</v>
      </c>
      <c r="H7" s="38">
        <v>0.36532293505734698</v>
      </c>
      <c r="I7" s="34">
        <v>0.36986649186704601</v>
      </c>
    </row>
    <row r="8" spans="1:9" x14ac:dyDescent="0.4">
      <c r="A8" s="60" t="s">
        <v>5</v>
      </c>
      <c r="B8" s="36">
        <v>0.61826316052714503</v>
      </c>
      <c r="C8" s="36">
        <v>0.63833063319650396</v>
      </c>
      <c r="D8" s="36">
        <v>0.64519908112358204</v>
      </c>
      <c r="E8" s="37"/>
      <c r="F8" s="35">
        <v>0.64797573622578197</v>
      </c>
      <c r="G8" s="38">
        <v>0.64571513003805003</v>
      </c>
      <c r="H8" s="38">
        <v>0.64557086789193496</v>
      </c>
      <c r="I8" s="34">
        <v>0.64905435525977895</v>
      </c>
    </row>
    <row r="9" spans="1:9" ht="12.6" thickBot="1" x14ac:dyDescent="0.45">
      <c r="A9" s="61" t="s">
        <v>6</v>
      </c>
      <c r="B9" s="41">
        <v>0.76949814417907203</v>
      </c>
      <c r="C9" s="41">
        <v>0.78804228334092197</v>
      </c>
      <c r="D9" s="41">
        <v>0.79753646236586795</v>
      </c>
      <c r="E9" s="37"/>
      <c r="F9" s="40">
        <v>0.79749652849896002</v>
      </c>
      <c r="G9" s="42">
        <v>0.79650055664761099</v>
      </c>
      <c r="H9" s="42">
        <v>0.80005182202690095</v>
      </c>
      <c r="I9" s="39">
        <v>0.80167021491719304</v>
      </c>
    </row>
    <row r="10" spans="1:9" ht="12.6" thickTop="1" x14ac:dyDescent="0.4">
      <c r="A10" s="60" t="s">
        <v>61</v>
      </c>
      <c r="B10" s="45"/>
      <c r="C10" s="45"/>
      <c r="D10" s="45"/>
      <c r="E10" s="37"/>
      <c r="F10" s="44"/>
      <c r="G10" s="46"/>
      <c r="H10" s="46"/>
      <c r="I10" s="43"/>
    </row>
    <row r="11" spans="1:9" x14ac:dyDescent="0.4">
      <c r="A11" s="60" t="s">
        <v>3</v>
      </c>
      <c r="B11" s="36">
        <v>0.36942110449916499</v>
      </c>
      <c r="C11" s="36">
        <v>0.35453660234890799</v>
      </c>
      <c r="D11" s="36">
        <v>0.34402110395231</v>
      </c>
      <c r="E11" s="37"/>
      <c r="F11" s="35">
        <v>0.35597872264589803</v>
      </c>
      <c r="G11" s="38">
        <v>0.34262830478114797</v>
      </c>
      <c r="H11" s="38">
        <v>0.335094046623929</v>
      </c>
      <c r="I11" s="34">
        <v>0.34182991545865599</v>
      </c>
    </row>
    <row r="12" spans="1:9" x14ac:dyDescent="0.4">
      <c r="A12" s="60" t="s">
        <v>4</v>
      </c>
      <c r="B12" s="36">
        <v>0.58095678227476499</v>
      </c>
      <c r="C12" s="36">
        <v>0.56372968122873102</v>
      </c>
      <c r="D12" s="36">
        <v>0.55628633587235599</v>
      </c>
      <c r="E12" s="37"/>
      <c r="F12" s="35">
        <v>0.56195280015464499</v>
      </c>
      <c r="G12" s="47">
        <v>0.54740892203886105</v>
      </c>
      <c r="H12" s="38">
        <v>0.55400851700359</v>
      </c>
      <c r="I12" s="34">
        <v>0.56145503511205797</v>
      </c>
    </row>
    <row r="13" spans="1:9" x14ac:dyDescent="0.4">
      <c r="A13" s="60" t="s">
        <v>5</v>
      </c>
      <c r="B13" s="36">
        <v>0.77024173764822201</v>
      </c>
      <c r="C13" s="36">
        <v>0.75110819459884803</v>
      </c>
      <c r="D13" s="36">
        <v>0.75026515414467099</v>
      </c>
      <c r="E13" s="37"/>
      <c r="F13" s="35">
        <v>0.75402386332728999</v>
      </c>
      <c r="G13" s="38">
        <v>0.74254304660903103</v>
      </c>
      <c r="H13" s="38">
        <v>0.75347707109739204</v>
      </c>
      <c r="I13" s="34">
        <v>0.76023445164141601</v>
      </c>
    </row>
    <row r="14" spans="1:9" ht="12.6" thickBot="1" x14ac:dyDescent="0.45">
      <c r="A14" s="61" t="s">
        <v>6</v>
      </c>
      <c r="B14" s="41">
        <v>0.88848969882982498</v>
      </c>
      <c r="C14" s="41">
        <v>0.88262838549695699</v>
      </c>
      <c r="D14" s="41">
        <v>0.88133822875901202</v>
      </c>
      <c r="E14" s="64"/>
      <c r="F14" s="40">
        <v>0.88238944504250905</v>
      </c>
      <c r="G14" s="42">
        <v>0.87750283023017395</v>
      </c>
      <c r="H14" s="42">
        <v>0.88021328505721497</v>
      </c>
      <c r="I14" s="39">
        <v>0.88984938290504001</v>
      </c>
    </row>
    <row r="15" spans="1:9" ht="12.6" thickTop="1" x14ac:dyDescent="0.4">
      <c r="A15" s="74" t="s">
        <v>74</v>
      </c>
    </row>
    <row r="16" spans="1:9" x14ac:dyDescent="0.4">
      <c r="A16" s="74"/>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topLeftCell="A4" zoomScaleNormal="100" workbookViewId="0">
      <selection activeCell="G42" sqref="G42"/>
    </sheetView>
  </sheetViews>
  <sheetFormatPr defaultRowHeight="12.3" x14ac:dyDescent="0.4"/>
  <sheetData>
    <row r="41" spans="1:1" x14ac:dyDescent="0.4">
      <c r="A41" s="74" t="s">
        <v>74</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3" x14ac:dyDescent="0.4"/>
  <sheetData>
    <row r="41" spans="1:1" x14ac:dyDescent="0.4">
      <c r="A41" s="74" t="s">
        <v>74</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3"/>
  <sheetViews>
    <sheetView zoomScaleNormal="100" workbookViewId="0">
      <selection activeCell="G45" sqref="G45"/>
    </sheetView>
  </sheetViews>
  <sheetFormatPr defaultColWidth="9.109375" defaultRowHeight="10.199999999999999" x14ac:dyDescent="0.35"/>
  <cols>
    <col min="1" max="1" width="12.109375" style="70" bestFit="1" customWidth="1"/>
    <col min="2" max="2" width="15.77734375" style="70" customWidth="1"/>
    <col min="3" max="3" width="16.5546875" style="70" bestFit="1" customWidth="1"/>
    <col min="4" max="16384" width="9.109375" style="70"/>
  </cols>
  <sheetData>
    <row r="1" spans="1:3" ht="24" customHeight="1" thickBot="1" x14ac:dyDescent="0.45">
      <c r="A1" s="104" t="s">
        <v>36</v>
      </c>
      <c r="B1" s="105"/>
      <c r="C1" s="105"/>
    </row>
    <row r="2" spans="1:3" ht="10.5" thickTop="1" x14ac:dyDescent="0.35">
      <c r="A2" s="71"/>
      <c r="B2" s="58" t="s">
        <v>47</v>
      </c>
      <c r="C2" s="54" t="s">
        <v>48</v>
      </c>
    </row>
    <row r="3" spans="1:3" x14ac:dyDescent="0.35">
      <c r="A3" s="67" t="s">
        <v>17</v>
      </c>
      <c r="B3" s="72">
        <v>0.241776123478843</v>
      </c>
      <c r="C3" s="73">
        <v>0.33314340243571</v>
      </c>
    </row>
    <row r="4" spans="1:3" x14ac:dyDescent="0.35">
      <c r="A4" s="68" t="s">
        <v>18</v>
      </c>
      <c r="B4" s="72">
        <v>0.151227721806486</v>
      </c>
      <c r="C4" s="73">
        <v>0.19382318991720099</v>
      </c>
    </row>
    <row r="5" spans="1:3" x14ac:dyDescent="0.35">
      <c r="A5" s="68" t="s">
        <v>19</v>
      </c>
      <c r="B5" s="72">
        <v>0.27385616351089098</v>
      </c>
      <c r="C5" s="73">
        <v>0.20873401123354801</v>
      </c>
    </row>
    <row r="6" spans="1:3" x14ac:dyDescent="0.35">
      <c r="A6" s="68" t="s">
        <v>20</v>
      </c>
      <c r="B6" s="72">
        <v>0.15423914937484301</v>
      </c>
      <c r="C6" s="73">
        <v>0.13328990155109699</v>
      </c>
    </row>
    <row r="7" spans="1:3" ht="10.5" thickBot="1" x14ac:dyDescent="0.4">
      <c r="A7" s="69" t="s">
        <v>21</v>
      </c>
      <c r="B7" s="91">
        <v>0.17890084182893706</v>
      </c>
      <c r="C7" s="91">
        <v>0.13100949486244395</v>
      </c>
    </row>
    <row r="8" spans="1:3" ht="10.5" thickTop="1" x14ac:dyDescent="0.35">
      <c r="A8" s="74" t="s">
        <v>74</v>
      </c>
    </row>
    <row r="13" spans="1:3" x14ac:dyDescent="0.35">
      <c r="B13" s="90"/>
      <c r="C13" s="90"/>
    </row>
  </sheetData>
  <mergeCells count="1">
    <mergeCell ref="A1:C1"/>
  </mergeCells>
  <phoneticPr fontId="2" type="noConversion"/>
  <pageMargins left="0.75" right="0.75" top="1" bottom="1" header="0.5" footer="0.5"/>
  <pageSetup fitToHeight="0" orientation="landscape" r:id="rId1"/>
  <headerFooter alignWithMargins="0">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G45" sqref="G45"/>
    </sheetView>
  </sheetViews>
  <sheetFormatPr defaultColWidth="8.77734375" defaultRowHeight="12.3" x14ac:dyDescent="0.4"/>
  <cols>
    <col min="1" max="1" width="53.77734375" customWidth="1"/>
    <col min="2" max="4" width="8.109375" style="27" customWidth="1"/>
    <col min="5" max="5" width="1.77734375" style="27" customWidth="1"/>
    <col min="6" max="9" width="8.109375" style="27" customWidth="1"/>
  </cols>
  <sheetData>
    <row r="1" spans="1:9" ht="37.5" customHeight="1" thickBot="1" x14ac:dyDescent="0.45">
      <c r="A1" s="106" t="s">
        <v>41</v>
      </c>
      <c r="B1" s="107"/>
      <c r="C1" s="107"/>
      <c r="D1" s="107"/>
      <c r="E1" s="107"/>
      <c r="F1" s="107"/>
      <c r="G1" s="107"/>
      <c r="H1" s="107"/>
      <c r="I1" s="107"/>
    </row>
    <row r="2" spans="1:9" s="2" customFormat="1" ht="12.6" thickTop="1" x14ac:dyDescent="0.4">
      <c r="A2" s="53"/>
      <c r="B2" s="54">
        <v>2017</v>
      </c>
      <c r="C2" s="54">
        <v>2018</v>
      </c>
      <c r="D2" s="54">
        <v>2019</v>
      </c>
      <c r="E2" s="55"/>
      <c r="F2" s="56" t="s">
        <v>75</v>
      </c>
      <c r="G2" s="57" t="s">
        <v>76</v>
      </c>
      <c r="H2" s="57" t="s">
        <v>77</v>
      </c>
      <c r="I2" s="58" t="s">
        <v>78</v>
      </c>
    </row>
    <row r="3" spans="1:9" ht="12.6" thickBot="1" x14ac:dyDescent="0.45">
      <c r="A3" s="59" t="s">
        <v>0</v>
      </c>
      <c r="B3" s="4">
        <v>1820</v>
      </c>
      <c r="C3" s="4">
        <v>1787</v>
      </c>
      <c r="D3" s="4">
        <v>1751</v>
      </c>
      <c r="E3" s="5"/>
      <c r="F3" s="6">
        <v>1759</v>
      </c>
      <c r="G3" s="7">
        <v>1757</v>
      </c>
      <c r="H3" s="7">
        <v>1758</v>
      </c>
      <c r="I3" s="3">
        <v>1751</v>
      </c>
    </row>
    <row r="4" spans="1:9" ht="12.9" thickTop="1" thickBot="1" x14ac:dyDescent="0.45">
      <c r="A4" s="59" t="s">
        <v>1</v>
      </c>
      <c r="B4" s="8">
        <v>1165</v>
      </c>
      <c r="C4" s="8">
        <v>1118</v>
      </c>
      <c r="D4" s="8">
        <v>1087</v>
      </c>
      <c r="E4" s="5"/>
      <c r="F4" s="9">
        <v>943</v>
      </c>
      <c r="G4" s="10">
        <v>931</v>
      </c>
      <c r="H4" s="10">
        <v>936</v>
      </c>
      <c r="I4" s="11">
        <v>910</v>
      </c>
    </row>
    <row r="5" spans="1:9" ht="12.9" thickTop="1" thickBot="1" x14ac:dyDescent="0.45">
      <c r="A5" s="59" t="s">
        <v>2</v>
      </c>
      <c r="B5" s="8">
        <v>487.72908366533801</v>
      </c>
      <c r="C5" s="8">
        <v>470.45816733067699</v>
      </c>
      <c r="D5" s="86">
        <v>459.26984126984098</v>
      </c>
      <c r="E5" s="5"/>
      <c r="F5" s="87">
        <v>482.26229508196701</v>
      </c>
      <c r="G5" s="88">
        <v>467</v>
      </c>
      <c r="H5" s="88">
        <v>456.34375</v>
      </c>
      <c r="I5" s="89">
        <v>432.671875</v>
      </c>
    </row>
    <row r="6" spans="1:9" ht="12.6" thickTop="1" x14ac:dyDescent="0.4">
      <c r="A6" s="60" t="s">
        <v>52</v>
      </c>
      <c r="B6" s="13"/>
      <c r="C6" s="13"/>
      <c r="D6" s="13"/>
      <c r="E6" s="14"/>
      <c r="F6" s="15"/>
      <c r="G6" s="16"/>
      <c r="H6" s="16"/>
      <c r="I6" s="12"/>
    </row>
    <row r="7" spans="1:9" x14ac:dyDescent="0.4">
      <c r="A7" s="60" t="s">
        <v>3</v>
      </c>
      <c r="B7" s="18">
        <v>0.23691582481637299</v>
      </c>
      <c r="C7" s="18">
        <v>0.24518605776831701</v>
      </c>
      <c r="D7" s="18">
        <v>0.241776123478843</v>
      </c>
      <c r="E7" s="19"/>
      <c r="F7" s="20">
        <v>0.244047035374267</v>
      </c>
      <c r="G7" s="21">
        <v>0.24414368795981101</v>
      </c>
      <c r="H7" s="21">
        <v>0.24246293666890401</v>
      </c>
      <c r="I7" s="17">
        <v>0.238053483321672</v>
      </c>
    </row>
    <row r="8" spans="1:9" x14ac:dyDescent="0.4">
      <c r="A8" s="60" t="s">
        <v>4</v>
      </c>
      <c r="B8" s="18">
        <v>0.39040394149535201</v>
      </c>
      <c r="C8" s="18">
        <v>0.409644714164701</v>
      </c>
      <c r="D8" s="18">
        <v>0.39300384528533</v>
      </c>
      <c r="E8" s="19"/>
      <c r="F8" s="20">
        <v>0.40320207778557499</v>
      </c>
      <c r="G8" s="21">
        <v>0.39160799028577198</v>
      </c>
      <c r="H8" s="21">
        <v>0.39268050896990703</v>
      </c>
      <c r="I8" s="17">
        <v>0.38737081224500902</v>
      </c>
    </row>
    <row r="9" spans="1:9" x14ac:dyDescent="0.4">
      <c r="A9" s="60" t="s">
        <v>5</v>
      </c>
      <c r="B9" s="18">
        <v>0.65062197927390897</v>
      </c>
      <c r="C9" s="18">
        <v>0.67115342339734496</v>
      </c>
      <c r="D9" s="18">
        <v>0.66686000879622098</v>
      </c>
      <c r="E9" s="19"/>
      <c r="F9" s="20">
        <v>0.66411654057033298</v>
      </c>
      <c r="G9" s="21">
        <v>0.66209311919740399</v>
      </c>
      <c r="H9" s="21">
        <v>0.66865059619505995</v>
      </c>
      <c r="I9" s="17">
        <v>0.67425058835288398</v>
      </c>
    </row>
    <row r="10" spans="1:9" ht="12.6" thickBot="1" x14ac:dyDescent="0.45">
      <c r="A10" s="61" t="s">
        <v>6</v>
      </c>
      <c r="B10" s="23">
        <v>0.802971982097613</v>
      </c>
      <c r="C10" s="23">
        <v>0.81667751747574302</v>
      </c>
      <c r="D10" s="23">
        <v>0.82109915817106405</v>
      </c>
      <c r="E10" s="19"/>
      <c r="F10" s="24">
        <v>0.82408455984849205</v>
      </c>
      <c r="G10" s="25">
        <v>0.82159384747239494</v>
      </c>
      <c r="H10" s="25">
        <v>0.82214103899271196</v>
      </c>
      <c r="I10" s="22">
        <v>0.82328496269979001</v>
      </c>
    </row>
    <row r="11" spans="1:9" ht="12.6" thickTop="1" x14ac:dyDescent="0.4">
      <c r="A11" s="60" t="s">
        <v>53</v>
      </c>
      <c r="B11" s="18"/>
      <c r="C11" s="18"/>
      <c r="D11" s="18"/>
      <c r="E11" s="19"/>
      <c r="F11" s="20"/>
      <c r="G11" s="21"/>
      <c r="H11" s="21"/>
      <c r="I11" s="17"/>
    </row>
    <row r="12" spans="1:9" x14ac:dyDescent="0.4">
      <c r="A12" s="60" t="s">
        <v>3</v>
      </c>
      <c r="B12" s="18">
        <v>0.34750835926449303</v>
      </c>
      <c r="C12" s="18">
        <v>0.33314340243571</v>
      </c>
      <c r="D12" s="18">
        <v>0.33058396599453199</v>
      </c>
      <c r="E12" s="19"/>
      <c r="F12" s="20">
        <v>0.33748581177838899</v>
      </c>
      <c r="G12" s="21">
        <v>0.33740366987305898</v>
      </c>
      <c r="H12" s="21">
        <v>0.32456458211441902</v>
      </c>
      <c r="I12" s="17">
        <v>0.32150513395302799</v>
      </c>
    </row>
    <row r="13" spans="1:9" x14ac:dyDescent="0.4">
      <c r="A13" s="60" t="s">
        <v>4</v>
      </c>
      <c r="B13" s="18">
        <v>0.54760816016630098</v>
      </c>
      <c r="C13" s="18">
        <v>0.52696659235291099</v>
      </c>
      <c r="D13" s="18">
        <v>0.53148596378877</v>
      </c>
      <c r="E13" s="19"/>
      <c r="F13" s="20">
        <v>0.53182214102645897</v>
      </c>
      <c r="G13" s="26">
        <v>0.53752510959783995</v>
      </c>
      <c r="H13" s="21">
        <v>0.53233703887836303</v>
      </c>
      <c r="I13" s="17">
        <v>0.52688896124838402</v>
      </c>
    </row>
    <row r="14" spans="1:9" x14ac:dyDescent="0.4">
      <c r="A14" s="60" t="s">
        <v>5</v>
      </c>
      <c r="B14" s="18">
        <v>0.75044887377186797</v>
      </c>
      <c r="C14" s="18">
        <v>0.73570060358645994</v>
      </c>
      <c r="D14" s="18">
        <v>0.73475148688264302</v>
      </c>
      <c r="E14" s="19"/>
      <c r="F14" s="20">
        <v>0.73439390032306495</v>
      </c>
      <c r="G14" s="21">
        <v>0.73493602437515904</v>
      </c>
      <c r="H14" s="21">
        <v>0.73306748096772101</v>
      </c>
      <c r="I14" s="17">
        <v>0.74211630556019403</v>
      </c>
    </row>
    <row r="15" spans="1:9" ht="12.6" thickBot="1" x14ac:dyDescent="0.45">
      <c r="A15" s="61" t="s">
        <v>6</v>
      </c>
      <c r="B15" s="23">
        <v>0.87466433599767701</v>
      </c>
      <c r="C15" s="23">
        <v>0.86899050513755804</v>
      </c>
      <c r="D15" s="23">
        <v>0.87385769720139495</v>
      </c>
      <c r="E15" s="62"/>
      <c r="F15" s="24">
        <v>0.87247084303799105</v>
      </c>
      <c r="G15" s="25">
        <v>0.87405052568431796</v>
      </c>
      <c r="H15" s="25">
        <v>0.87747358902940797</v>
      </c>
      <c r="I15" s="22">
        <v>0.87785935881293897</v>
      </c>
    </row>
    <row r="16" spans="1:9" ht="12.6" thickTop="1" x14ac:dyDescent="0.4">
      <c r="A16" s="74" t="s">
        <v>74</v>
      </c>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G45" sqref="G45"/>
    </sheetView>
  </sheetViews>
  <sheetFormatPr defaultColWidth="8.77734375" defaultRowHeight="12.3" x14ac:dyDescent="0.4"/>
  <cols>
    <col min="1" max="1" width="53.77734375" customWidth="1"/>
    <col min="2" max="4" width="8.109375" style="27" customWidth="1"/>
    <col min="5" max="5" width="1.77734375" style="27" customWidth="1"/>
    <col min="6" max="9" width="8.109375" style="27" customWidth="1"/>
  </cols>
  <sheetData>
    <row r="1" spans="1:9" s="27" customFormat="1" ht="37.5" customHeight="1" thickBot="1" x14ac:dyDescent="0.45">
      <c r="A1" s="106" t="s">
        <v>40</v>
      </c>
      <c r="B1" s="108"/>
      <c r="C1" s="108"/>
      <c r="D1" s="108"/>
      <c r="E1" s="108"/>
      <c r="F1" s="108"/>
      <c r="G1" s="108"/>
      <c r="H1" s="108"/>
      <c r="I1" s="108"/>
    </row>
    <row r="2" spans="1:9" s="2" customFormat="1" ht="12.6" thickTop="1" x14ac:dyDescent="0.4">
      <c r="A2" s="53"/>
      <c r="B2" s="54">
        <v>2017</v>
      </c>
      <c r="C2" s="54">
        <v>2018</v>
      </c>
      <c r="D2" s="54">
        <v>2019</v>
      </c>
      <c r="E2" s="63"/>
      <c r="F2" s="56" t="s">
        <v>75</v>
      </c>
      <c r="G2" s="57" t="s">
        <v>76</v>
      </c>
      <c r="H2" s="57" t="s">
        <v>77</v>
      </c>
      <c r="I2" s="58" t="s">
        <v>78</v>
      </c>
    </row>
    <row r="3" spans="1:9" ht="12.6" thickBot="1" x14ac:dyDescent="0.45">
      <c r="A3" s="59" t="s">
        <v>1</v>
      </c>
      <c r="B3" s="77">
        <v>1119</v>
      </c>
      <c r="C3" s="77">
        <v>1080</v>
      </c>
      <c r="D3" s="77">
        <v>1048</v>
      </c>
      <c r="E3" s="78"/>
      <c r="F3" s="79">
        <v>905</v>
      </c>
      <c r="G3" s="80">
        <v>898</v>
      </c>
      <c r="H3" s="80">
        <v>898</v>
      </c>
      <c r="I3" s="81">
        <v>876</v>
      </c>
    </row>
    <row r="4" spans="1:9" ht="12.9" thickTop="1" thickBot="1" x14ac:dyDescent="0.45">
      <c r="A4" s="59" t="s">
        <v>2</v>
      </c>
      <c r="B4" s="82">
        <v>441.45816733067699</v>
      </c>
      <c r="C4" s="82">
        <v>421.96015936254901</v>
      </c>
      <c r="D4" s="82">
        <v>412.18253968253902</v>
      </c>
      <c r="E4" s="78"/>
      <c r="F4" s="83">
        <v>432.65573770491801</v>
      </c>
      <c r="G4" s="84">
        <v>418.76190476190402</v>
      </c>
      <c r="H4" s="84">
        <v>410.484375</v>
      </c>
      <c r="I4" s="85">
        <v>387.890625</v>
      </c>
    </row>
    <row r="5" spans="1:9" ht="12.6" thickTop="1" x14ac:dyDescent="0.4">
      <c r="A5" s="60" t="s">
        <v>54</v>
      </c>
      <c r="B5" s="32"/>
      <c r="C5" s="32"/>
      <c r="D5" s="32"/>
      <c r="E5" s="33"/>
      <c r="F5" s="15"/>
      <c r="G5" s="16"/>
      <c r="H5" s="16"/>
      <c r="I5" s="12"/>
    </row>
    <row r="6" spans="1:9" x14ac:dyDescent="0.4">
      <c r="A6" s="60" t="s">
        <v>3</v>
      </c>
      <c r="B6" s="36">
        <v>0.27289973329407302</v>
      </c>
      <c r="C6" s="36">
        <v>0.26715375954542597</v>
      </c>
      <c r="D6" s="36">
        <v>0.265736196678099</v>
      </c>
      <c r="E6" s="37"/>
      <c r="F6" s="35">
        <v>0.267773159966882</v>
      </c>
      <c r="G6" s="38">
        <v>0.27210655881628498</v>
      </c>
      <c r="H6" s="38">
        <v>0.27012039447881597</v>
      </c>
      <c r="I6" s="34">
        <v>0.26396756002237998</v>
      </c>
    </row>
    <row r="7" spans="1:9" x14ac:dyDescent="0.4">
      <c r="A7" s="60" t="s">
        <v>4</v>
      </c>
      <c r="B7" s="36">
        <v>0.43461944858124901</v>
      </c>
      <c r="C7" s="36">
        <v>0.43928681741407999</v>
      </c>
      <c r="D7" s="36">
        <v>0.43488118412459398</v>
      </c>
      <c r="E7" s="37"/>
      <c r="F7" s="35">
        <v>0.43695834581181298</v>
      </c>
      <c r="G7" s="38">
        <v>0.43786052749112297</v>
      </c>
      <c r="H7" s="38">
        <v>0.434996044367983</v>
      </c>
      <c r="I7" s="34">
        <v>0.42926435529880402</v>
      </c>
    </row>
    <row r="8" spans="1:9" x14ac:dyDescent="0.4">
      <c r="A8" s="60" t="s">
        <v>5</v>
      </c>
      <c r="B8" s="36">
        <v>0.70468779551412997</v>
      </c>
      <c r="C8" s="36">
        <v>0.71374178161803703</v>
      </c>
      <c r="D8" s="36">
        <v>0.70668858877909502</v>
      </c>
      <c r="E8" s="37"/>
      <c r="F8" s="35">
        <v>0.70583963195069899</v>
      </c>
      <c r="G8" s="38">
        <v>0.704708123228173</v>
      </c>
      <c r="H8" s="38">
        <v>0.70738494136997399</v>
      </c>
      <c r="I8" s="34">
        <v>0.71448583752827699</v>
      </c>
    </row>
    <row r="9" spans="1:9" ht="12.6" thickBot="1" x14ac:dyDescent="0.45">
      <c r="A9" s="61" t="s">
        <v>6</v>
      </c>
      <c r="B9" s="41">
        <v>0.84265448841726098</v>
      </c>
      <c r="C9" s="41">
        <v>0.84923200861167703</v>
      </c>
      <c r="D9" s="41">
        <v>0.85203174168160001</v>
      </c>
      <c r="E9" s="37"/>
      <c r="F9" s="40">
        <v>0.85331986956323203</v>
      </c>
      <c r="G9" s="42">
        <v>0.85055753729059602</v>
      </c>
      <c r="H9" s="42">
        <v>0.85321458917822901</v>
      </c>
      <c r="I9" s="39">
        <v>0.85643533809571004</v>
      </c>
    </row>
    <row r="10" spans="1:9" ht="12.6" thickTop="1" x14ac:dyDescent="0.4">
      <c r="A10" s="60" t="s">
        <v>55</v>
      </c>
      <c r="B10" s="45"/>
      <c r="C10" s="45"/>
      <c r="D10" s="45"/>
      <c r="E10" s="37"/>
      <c r="F10" s="44"/>
      <c r="G10" s="46"/>
      <c r="H10" s="46"/>
      <c r="I10" s="43"/>
    </row>
    <row r="11" spans="1:9" x14ac:dyDescent="0.4">
      <c r="A11" s="60" t="s">
        <v>3</v>
      </c>
      <c r="B11" s="36">
        <v>0.416900808618061</v>
      </c>
      <c r="C11" s="36">
        <v>0.39919722260325802</v>
      </c>
      <c r="D11" s="36">
        <v>0.40084095785575102</v>
      </c>
      <c r="E11" s="37"/>
      <c r="F11" s="35">
        <v>0.40667860782173099</v>
      </c>
      <c r="G11" s="38">
        <v>0.40905019077646398</v>
      </c>
      <c r="H11" s="38">
        <v>0.392770517788607</v>
      </c>
      <c r="I11" s="34">
        <v>0.39264240571151399</v>
      </c>
    </row>
    <row r="12" spans="1:9" x14ac:dyDescent="0.4">
      <c r="A12" s="60" t="s">
        <v>4</v>
      </c>
      <c r="B12" s="36">
        <v>0.64782267617997202</v>
      </c>
      <c r="C12" s="36">
        <v>0.63050465596066296</v>
      </c>
      <c r="D12" s="36">
        <v>0.63452973344214803</v>
      </c>
      <c r="E12" s="37"/>
      <c r="F12" s="35">
        <v>0.63269304148703798</v>
      </c>
      <c r="G12" s="47">
        <v>0.63978260288182798</v>
      </c>
      <c r="H12" s="38">
        <v>0.62946182904691195</v>
      </c>
      <c r="I12" s="34">
        <v>0.63822745955927995</v>
      </c>
    </row>
    <row r="13" spans="1:9" x14ac:dyDescent="0.4">
      <c r="A13" s="60" t="s">
        <v>5</v>
      </c>
      <c r="B13" s="36">
        <v>0.84884464535981097</v>
      </c>
      <c r="C13" s="36">
        <v>0.83913976106835497</v>
      </c>
      <c r="D13" s="36">
        <v>0.83749431849782696</v>
      </c>
      <c r="E13" s="37"/>
      <c r="F13" s="35">
        <v>0.83840804912251099</v>
      </c>
      <c r="G13" s="38">
        <v>0.83972217495873502</v>
      </c>
      <c r="H13" s="38">
        <v>0.83305975540966404</v>
      </c>
      <c r="I13" s="34">
        <v>0.83904549705618403</v>
      </c>
    </row>
    <row r="14" spans="1:9" ht="12.6" thickBot="1" x14ac:dyDescent="0.45">
      <c r="A14" s="61" t="s">
        <v>6</v>
      </c>
      <c r="B14" s="41">
        <v>0.93324432916381905</v>
      </c>
      <c r="C14" s="41">
        <v>0.93200241120369098</v>
      </c>
      <c r="D14" s="41">
        <v>0.93133623273256105</v>
      </c>
      <c r="E14" s="64"/>
      <c r="F14" s="40">
        <v>0.93357405923371695</v>
      </c>
      <c r="G14" s="42">
        <v>0.93333962311820895</v>
      </c>
      <c r="H14" s="42">
        <v>0.932432764538075</v>
      </c>
      <c r="I14" s="39">
        <v>0.93052423899843595</v>
      </c>
    </row>
    <row r="15" spans="1:9" ht="12.6" thickTop="1" x14ac:dyDescent="0.4">
      <c r="A15" s="74" t="s">
        <v>74</v>
      </c>
      <c r="B15" s="48"/>
      <c r="C15" s="48"/>
      <c r="D15" s="48"/>
      <c r="E15" s="48"/>
      <c r="F15" s="48"/>
      <c r="G15" s="48"/>
      <c r="H15" s="48"/>
      <c r="I15" s="48"/>
    </row>
    <row r="16" spans="1:9" x14ac:dyDescent="0.4">
      <c r="A16" s="74"/>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77734375" defaultRowHeight="12.3" x14ac:dyDescent="0.4"/>
  <cols>
    <col min="1" max="1" width="53.77734375" customWidth="1"/>
    <col min="2" max="4" width="8.109375" style="27" customWidth="1"/>
    <col min="5" max="5" width="1.77734375" style="27" customWidth="1"/>
    <col min="6" max="9" width="8.109375" style="27" customWidth="1"/>
  </cols>
  <sheetData>
    <row r="1" spans="1:9" s="49" customFormat="1" ht="26.4" customHeight="1" thickBot="1" x14ac:dyDescent="0.45">
      <c r="A1" s="109" t="s">
        <v>49</v>
      </c>
      <c r="B1" s="110"/>
      <c r="C1" s="110"/>
      <c r="D1" s="110"/>
      <c r="E1" s="110"/>
      <c r="F1" s="110"/>
      <c r="G1" s="110"/>
      <c r="H1" s="110"/>
      <c r="I1" s="110"/>
    </row>
    <row r="2" spans="1:9" ht="12.6" thickTop="1" x14ac:dyDescent="0.4">
      <c r="A2" s="53"/>
      <c r="B2" s="54">
        <v>2017</v>
      </c>
      <c r="C2" s="54">
        <v>2018</v>
      </c>
      <c r="D2" s="54">
        <v>2019</v>
      </c>
      <c r="E2" s="63"/>
      <c r="F2" s="56" t="s">
        <v>75</v>
      </c>
      <c r="G2" s="57" t="s">
        <v>76</v>
      </c>
      <c r="H2" s="57" t="s">
        <v>77</v>
      </c>
      <c r="I2" s="58" t="s">
        <v>78</v>
      </c>
    </row>
    <row r="3" spans="1:9" ht="12.6" thickBot="1" x14ac:dyDescent="0.45">
      <c r="A3" s="59" t="s">
        <v>1</v>
      </c>
      <c r="B3" s="77">
        <v>1126</v>
      </c>
      <c r="C3" s="77">
        <v>1075</v>
      </c>
      <c r="D3" s="77">
        <v>1034</v>
      </c>
      <c r="E3" s="78"/>
      <c r="F3" s="79">
        <v>898</v>
      </c>
      <c r="G3" s="80">
        <v>875</v>
      </c>
      <c r="H3" s="80">
        <v>891</v>
      </c>
      <c r="I3" s="81">
        <v>867</v>
      </c>
    </row>
    <row r="4" spans="1:9" ht="12.9" thickTop="1" thickBot="1" x14ac:dyDescent="0.45">
      <c r="A4" s="59" t="s">
        <v>2</v>
      </c>
      <c r="B4" s="82">
        <v>449.94023904382402</v>
      </c>
      <c r="C4" s="82">
        <v>433.14342629482002</v>
      </c>
      <c r="D4" s="82">
        <v>424.35317460317401</v>
      </c>
      <c r="E4" s="78"/>
      <c r="F4" s="83">
        <v>444.14754098360601</v>
      </c>
      <c r="G4" s="84">
        <v>431.15873015873001</v>
      </c>
      <c r="H4" s="84">
        <v>422.84375</v>
      </c>
      <c r="I4" s="85">
        <v>400.296875</v>
      </c>
    </row>
    <row r="5" spans="1:9" ht="12.6" thickTop="1" x14ac:dyDescent="0.4">
      <c r="A5" s="60" t="s">
        <v>56</v>
      </c>
      <c r="B5" s="32"/>
      <c r="C5" s="32"/>
      <c r="D5" s="32"/>
      <c r="E5" s="33"/>
      <c r="F5" s="15"/>
      <c r="G5" s="16"/>
      <c r="H5" s="16"/>
      <c r="I5" s="12"/>
    </row>
    <row r="6" spans="1:9" x14ac:dyDescent="0.4">
      <c r="A6" s="60" t="s">
        <v>3</v>
      </c>
      <c r="B6" s="36">
        <v>0.275544147986098</v>
      </c>
      <c r="C6" s="36">
        <v>0.29239052160874901</v>
      </c>
      <c r="D6" s="36">
        <v>0.27750413027401499</v>
      </c>
      <c r="E6" s="37"/>
      <c r="F6" s="35">
        <v>0.28797945988590201</v>
      </c>
      <c r="G6" s="38">
        <v>0.27770077772429502</v>
      </c>
      <c r="H6" s="38">
        <v>0.27663718411155103</v>
      </c>
      <c r="I6" s="34">
        <v>0.27162700764916903</v>
      </c>
    </row>
    <row r="7" spans="1:9" x14ac:dyDescent="0.4">
      <c r="A7" s="60" t="s">
        <v>4</v>
      </c>
      <c r="B7" s="36">
        <v>0.42671386615836399</v>
      </c>
      <c r="C7" s="36">
        <v>0.45527789028947802</v>
      </c>
      <c r="D7" s="36">
        <v>0.43817774111170799</v>
      </c>
      <c r="E7" s="37"/>
      <c r="F7" s="35">
        <v>0.45010870910649797</v>
      </c>
      <c r="G7" s="38">
        <v>0.43514077469451701</v>
      </c>
      <c r="H7" s="38">
        <v>0.43660066443427897</v>
      </c>
      <c r="I7" s="34">
        <v>0.43516150107211998</v>
      </c>
    </row>
    <row r="8" spans="1:9" x14ac:dyDescent="0.4">
      <c r="A8" s="60" t="s">
        <v>5</v>
      </c>
      <c r="B8" s="36">
        <v>0.64513882158192104</v>
      </c>
      <c r="C8" s="36">
        <v>0.67507250075504199</v>
      </c>
      <c r="D8" s="36">
        <v>0.67119768332297103</v>
      </c>
      <c r="E8" s="37"/>
      <c r="F8" s="35">
        <v>0.67578125770980302</v>
      </c>
      <c r="G8" s="38">
        <v>0.66590962956085298</v>
      </c>
      <c r="H8" s="38">
        <v>0.67263863156845605</v>
      </c>
      <c r="I8" s="34">
        <v>0.67668118067296101</v>
      </c>
    </row>
    <row r="9" spans="1:9" ht="12.6" thickBot="1" x14ac:dyDescent="0.45">
      <c r="A9" s="61" t="s">
        <v>6</v>
      </c>
      <c r="B9" s="41">
        <v>0.80981704812409705</v>
      </c>
      <c r="C9" s="41">
        <v>0.82315916143544698</v>
      </c>
      <c r="D9" s="41">
        <v>0.82887854323793297</v>
      </c>
      <c r="E9" s="37"/>
      <c r="F9" s="40">
        <v>0.82985974537454099</v>
      </c>
      <c r="G9" s="42">
        <v>0.82613415072164798</v>
      </c>
      <c r="H9" s="42">
        <v>0.83214718788110098</v>
      </c>
      <c r="I9" s="39">
        <v>0.82997801637045798</v>
      </c>
    </row>
    <row r="10" spans="1:9" ht="12.6" thickTop="1" x14ac:dyDescent="0.4">
      <c r="A10" s="60" t="s">
        <v>57</v>
      </c>
      <c r="B10" s="45"/>
      <c r="C10" s="45"/>
      <c r="D10" s="45"/>
      <c r="E10" s="37"/>
      <c r="F10" s="44"/>
      <c r="G10" s="46"/>
      <c r="H10" s="46"/>
      <c r="I10" s="43"/>
    </row>
    <row r="11" spans="1:9" x14ac:dyDescent="0.4">
      <c r="A11" s="60" t="s">
        <v>3</v>
      </c>
      <c r="B11" s="36">
        <v>0.197808233998295</v>
      </c>
      <c r="C11" s="36">
        <v>0.212829382781073</v>
      </c>
      <c r="D11" s="36">
        <v>0.21916643487877599</v>
      </c>
      <c r="E11" s="37"/>
      <c r="F11" s="35">
        <v>0.21359092989112899</v>
      </c>
      <c r="G11" s="38">
        <v>0.22007829118389699</v>
      </c>
      <c r="H11" s="38">
        <v>0.22707469999993601</v>
      </c>
      <c r="I11" s="34">
        <v>0.23779010874210399</v>
      </c>
    </row>
    <row r="12" spans="1:9" x14ac:dyDescent="0.4">
      <c r="A12" s="60" t="s">
        <v>4</v>
      </c>
      <c r="B12" s="36">
        <v>0.37168681421220101</v>
      </c>
      <c r="C12" s="36">
        <v>0.36757876417120799</v>
      </c>
      <c r="D12" s="36">
        <v>0.37363861669272003</v>
      </c>
      <c r="E12" s="37"/>
      <c r="F12" s="35">
        <v>0.365550059263205</v>
      </c>
      <c r="G12" s="47">
        <v>0.370397931547297</v>
      </c>
      <c r="H12" s="38">
        <v>0.381022333529206</v>
      </c>
      <c r="I12" s="34">
        <v>0.39692451381129601</v>
      </c>
    </row>
    <row r="13" spans="1:9" x14ac:dyDescent="0.4">
      <c r="A13" s="60" t="s">
        <v>5</v>
      </c>
      <c r="B13" s="36">
        <v>0.62943238940605495</v>
      </c>
      <c r="C13" s="36">
        <v>0.625048126500653</v>
      </c>
      <c r="D13" s="36">
        <v>0.64451086890296205</v>
      </c>
      <c r="E13" s="37"/>
      <c r="F13" s="35">
        <v>0.62604297163256795</v>
      </c>
      <c r="G13" s="38">
        <v>0.64426009455694</v>
      </c>
      <c r="H13" s="38">
        <v>0.65387712379304597</v>
      </c>
      <c r="I13" s="34">
        <v>0.66127561802872004</v>
      </c>
    </row>
    <row r="14" spans="1:9" ht="12.6" thickBot="1" x14ac:dyDescent="0.45">
      <c r="A14" s="61" t="s">
        <v>6</v>
      </c>
      <c r="B14" s="41">
        <v>0.80506691639592198</v>
      </c>
      <c r="C14" s="41">
        <v>0.80556079532541702</v>
      </c>
      <c r="D14" s="41">
        <v>0.82347334248977699</v>
      </c>
      <c r="E14" s="64"/>
      <c r="F14" s="40">
        <v>0.81602206108508502</v>
      </c>
      <c r="G14" s="42">
        <v>0.82385928667572395</v>
      </c>
      <c r="H14" s="42">
        <v>0.82829325728038705</v>
      </c>
      <c r="I14" s="39">
        <v>0.83435275817005095</v>
      </c>
    </row>
    <row r="15" spans="1:9" ht="12.6" thickTop="1" x14ac:dyDescent="0.4">
      <c r="A15" s="74" t="s">
        <v>74</v>
      </c>
    </row>
    <row r="16" spans="1:9" x14ac:dyDescent="0.4">
      <c r="A16" s="74"/>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77734375" defaultRowHeight="12.3" x14ac:dyDescent="0.4"/>
  <cols>
    <col min="1" max="1" width="53.77734375" customWidth="1"/>
    <col min="2" max="4" width="8.109375" style="27" customWidth="1"/>
    <col min="5" max="5" width="1.77734375" style="27" customWidth="1"/>
    <col min="6" max="9" width="8.109375" style="27" customWidth="1"/>
  </cols>
  <sheetData>
    <row r="1" spans="1:9" ht="26.7" customHeight="1" thickBot="1" x14ac:dyDescent="0.45">
      <c r="A1" s="109" t="s">
        <v>39</v>
      </c>
      <c r="B1" s="109"/>
      <c r="C1" s="109"/>
      <c r="D1" s="109"/>
      <c r="E1" s="109"/>
      <c r="F1" s="109"/>
      <c r="G1" s="109"/>
      <c r="H1" s="109"/>
      <c r="I1" s="109"/>
    </row>
    <row r="2" spans="1:9" ht="12.6" thickTop="1" x14ac:dyDescent="0.4">
      <c r="A2" s="53"/>
      <c r="B2" s="56">
        <v>2017</v>
      </c>
      <c r="C2" s="54">
        <v>2018</v>
      </c>
      <c r="D2" s="54">
        <v>2019</v>
      </c>
      <c r="E2" s="63"/>
      <c r="F2" s="56" t="s">
        <v>75</v>
      </c>
      <c r="G2" s="57" t="s">
        <v>76</v>
      </c>
      <c r="H2" s="57" t="s">
        <v>77</v>
      </c>
      <c r="I2" s="58" t="s">
        <v>78</v>
      </c>
    </row>
    <row r="3" spans="1:9" ht="12.6" thickBot="1" x14ac:dyDescent="0.45">
      <c r="A3" s="59" t="s">
        <v>1</v>
      </c>
      <c r="B3" s="29">
        <v>143</v>
      </c>
      <c r="C3" s="77">
        <v>152</v>
      </c>
      <c r="D3" s="77">
        <v>137</v>
      </c>
      <c r="E3" s="78"/>
      <c r="F3" s="79">
        <v>97</v>
      </c>
      <c r="G3" s="80">
        <v>95</v>
      </c>
      <c r="H3" s="80">
        <v>85</v>
      </c>
      <c r="I3" s="81">
        <v>90</v>
      </c>
    </row>
    <row r="4" spans="1:9" ht="12.9" thickTop="1" thickBot="1" x14ac:dyDescent="0.45">
      <c r="A4" s="59" t="s">
        <v>2</v>
      </c>
      <c r="B4" s="31">
        <v>16.661354581673301</v>
      </c>
      <c r="C4" s="82">
        <v>16.3904382470119</v>
      </c>
      <c r="D4" s="82">
        <v>16.952380952380899</v>
      </c>
      <c r="E4" s="78"/>
      <c r="F4" s="83">
        <v>19</v>
      </c>
      <c r="G4" s="84">
        <v>17.428571428571399</v>
      </c>
      <c r="H4" s="84">
        <v>15.71875</v>
      </c>
      <c r="I4" s="85">
        <v>15.765625</v>
      </c>
    </row>
    <row r="5" spans="1:9" ht="12.6" thickTop="1" x14ac:dyDescent="0.4">
      <c r="A5" s="60" t="s">
        <v>65</v>
      </c>
      <c r="B5" s="32"/>
      <c r="C5" s="32"/>
      <c r="D5" s="32"/>
      <c r="E5" s="33"/>
      <c r="F5" s="15"/>
      <c r="G5" s="16"/>
      <c r="H5" s="16"/>
      <c r="I5" s="12"/>
    </row>
    <row r="6" spans="1:9" x14ac:dyDescent="0.4">
      <c r="A6" s="60" t="s">
        <v>3</v>
      </c>
      <c r="B6" s="36">
        <v>0.49898977530153599</v>
      </c>
      <c r="C6" s="36">
        <v>0.49301833101713899</v>
      </c>
      <c r="D6" s="36">
        <v>0.49153802172670003</v>
      </c>
      <c r="E6" s="37"/>
      <c r="F6" s="35">
        <v>0.52206736353077798</v>
      </c>
      <c r="G6" s="38">
        <v>0.49373040752351</v>
      </c>
      <c r="H6" s="38">
        <v>0.50040203698740204</v>
      </c>
      <c r="I6" s="34">
        <v>0.48994426944511699</v>
      </c>
    </row>
    <row r="7" spans="1:9" x14ac:dyDescent="0.4">
      <c r="A7" s="60" t="s">
        <v>4</v>
      </c>
      <c r="B7" s="36">
        <v>0.75258678748545804</v>
      </c>
      <c r="C7" s="36">
        <v>0.73939514261134198</v>
      </c>
      <c r="D7" s="36">
        <v>0.753573470554602</v>
      </c>
      <c r="E7" s="37"/>
      <c r="F7" s="35">
        <v>0.75725900116143996</v>
      </c>
      <c r="G7" s="38">
        <v>0.74563367666815905</v>
      </c>
      <c r="H7" s="38">
        <v>0.75288126507638697</v>
      </c>
      <c r="I7" s="34">
        <v>0.76762781681608905</v>
      </c>
    </row>
    <row r="8" spans="1:9" x14ac:dyDescent="0.4">
      <c r="A8" s="60" t="s">
        <v>5</v>
      </c>
      <c r="B8" s="36">
        <v>0.90920222861691002</v>
      </c>
      <c r="C8" s="36">
        <v>0.90794785255773902</v>
      </c>
      <c r="D8" s="36">
        <v>0.91921097770154303</v>
      </c>
      <c r="E8" s="37"/>
      <c r="F8" s="35">
        <v>0.92218350754936096</v>
      </c>
      <c r="G8" s="38">
        <v>0.92051052395879895</v>
      </c>
      <c r="H8" s="38">
        <v>0.92924149021709901</v>
      </c>
      <c r="I8" s="34">
        <v>0.92246183668524295</v>
      </c>
    </row>
    <row r="9" spans="1:9" ht="12.6" thickBot="1" x14ac:dyDescent="0.45">
      <c r="A9" s="61" t="s">
        <v>6</v>
      </c>
      <c r="B9" s="41">
        <v>0.96283597624441297</v>
      </c>
      <c r="C9" s="41">
        <v>0.96201442657666603</v>
      </c>
      <c r="D9" s="41">
        <v>0.970154373927958</v>
      </c>
      <c r="E9" s="37"/>
      <c r="F9" s="40">
        <v>0.97464188927603501</v>
      </c>
      <c r="G9" s="42">
        <v>0.97805642633228795</v>
      </c>
      <c r="H9" s="42">
        <v>0.98097024926293197</v>
      </c>
      <c r="I9" s="39">
        <v>0.97528471044342102</v>
      </c>
    </row>
    <row r="10" spans="1:9" ht="12.6" thickTop="1" x14ac:dyDescent="0.4">
      <c r="A10" s="60" t="s">
        <v>66</v>
      </c>
      <c r="B10" s="45"/>
      <c r="C10" s="45"/>
      <c r="D10" s="45"/>
      <c r="E10" s="37"/>
      <c r="F10" s="44"/>
      <c r="G10" s="46"/>
      <c r="H10" s="46"/>
      <c r="I10" s="43"/>
    </row>
    <row r="11" spans="1:9" x14ac:dyDescent="0.4">
      <c r="A11" s="60" t="s">
        <v>3</v>
      </c>
      <c r="B11" s="36">
        <v>0.51608365960158697</v>
      </c>
      <c r="C11" s="36">
        <v>0.488327234427607</v>
      </c>
      <c r="D11" s="36">
        <v>0.499418431478376</v>
      </c>
      <c r="E11" s="37"/>
      <c r="F11" s="35">
        <v>0.54856965812681502</v>
      </c>
      <c r="G11" s="38">
        <v>0.50426763381827999</v>
      </c>
      <c r="H11" s="38">
        <v>0.49060632828782202</v>
      </c>
      <c r="I11" s="34">
        <v>0.498076688799587</v>
      </c>
    </row>
    <row r="12" spans="1:9" x14ac:dyDescent="0.4">
      <c r="A12" s="60" t="s">
        <v>4</v>
      </c>
      <c r="B12" s="36">
        <v>0.75560157023429897</v>
      </c>
      <c r="C12" s="36">
        <v>0.74649939510660002</v>
      </c>
      <c r="D12" s="36">
        <v>0.75663264964211996</v>
      </c>
      <c r="E12" s="37"/>
      <c r="F12" s="35">
        <v>0.77941685270319805</v>
      </c>
      <c r="G12" s="47">
        <v>0.75345530386850201</v>
      </c>
      <c r="H12" s="38">
        <v>0.74924589894709104</v>
      </c>
      <c r="I12" s="34">
        <v>0.76011793930670402</v>
      </c>
    </row>
    <row r="13" spans="1:9" x14ac:dyDescent="0.4">
      <c r="A13" s="60" t="s">
        <v>5</v>
      </c>
      <c r="B13" s="36">
        <v>0.90940414288284999</v>
      </c>
      <c r="C13" s="36">
        <v>0.91188851200300902</v>
      </c>
      <c r="D13" s="36">
        <v>0.92335688286511697</v>
      </c>
      <c r="E13" s="37"/>
      <c r="F13" s="35">
        <v>0.93093909741302305</v>
      </c>
      <c r="G13" s="38">
        <v>0.92571660675259004</v>
      </c>
      <c r="H13" s="38">
        <v>0.93626853493141704</v>
      </c>
      <c r="I13" s="34">
        <v>0.92033998289433305</v>
      </c>
    </row>
    <row r="14" spans="1:9" ht="12.6" thickBot="1" x14ac:dyDescent="0.45">
      <c r="A14" s="61" t="s">
        <v>6</v>
      </c>
      <c r="B14" s="41">
        <v>0.96410943733640597</v>
      </c>
      <c r="C14" s="41">
        <v>0.96548878393001902</v>
      </c>
      <c r="D14" s="41">
        <v>0.97209328363831804</v>
      </c>
      <c r="E14" s="64"/>
      <c r="F14" s="40">
        <v>0.97954987792339199</v>
      </c>
      <c r="G14" s="42">
        <v>0.98107475459514304</v>
      </c>
      <c r="H14" s="42">
        <v>0.98494258050777395</v>
      </c>
      <c r="I14" s="39">
        <v>0.97820877860148303</v>
      </c>
    </row>
    <row r="15" spans="1:9" ht="12.6" thickTop="1" x14ac:dyDescent="0.4">
      <c r="A15" s="74" t="s">
        <v>74</v>
      </c>
    </row>
    <row r="16" spans="1:9" x14ac:dyDescent="0.4">
      <c r="A16" s="74"/>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sqref="A1:I1"/>
    </sheetView>
  </sheetViews>
  <sheetFormatPr defaultColWidth="8.77734375" defaultRowHeight="12.3" x14ac:dyDescent="0.4"/>
  <cols>
    <col min="1" max="1" width="53.77734375" customWidth="1"/>
    <col min="2" max="4" width="9.44140625" style="27" customWidth="1"/>
    <col min="5" max="5" width="2.33203125" style="27" customWidth="1"/>
    <col min="6" max="9" width="9.44140625" style="27" customWidth="1"/>
  </cols>
  <sheetData>
    <row r="1" spans="1:9" s="1" customFormat="1" ht="37.5" customHeight="1" thickBot="1" x14ac:dyDescent="0.45">
      <c r="A1" s="109" t="s">
        <v>83</v>
      </c>
      <c r="B1" s="109"/>
      <c r="C1" s="109"/>
      <c r="D1" s="109"/>
      <c r="E1" s="109"/>
      <c r="F1" s="109"/>
      <c r="G1" s="109"/>
      <c r="H1" s="109"/>
      <c r="I1" s="109"/>
    </row>
    <row r="2" spans="1:9" ht="12.6" thickTop="1" x14ac:dyDescent="0.4">
      <c r="A2" s="53"/>
      <c r="B2" s="56">
        <v>2017</v>
      </c>
      <c r="C2" s="54">
        <v>2018</v>
      </c>
      <c r="D2" s="54">
        <v>2019</v>
      </c>
      <c r="E2" s="63"/>
      <c r="F2" s="56" t="s">
        <v>75</v>
      </c>
      <c r="G2" s="57" t="s">
        <v>76</v>
      </c>
      <c r="H2" s="57" t="s">
        <v>77</v>
      </c>
      <c r="I2" s="58" t="s">
        <v>78</v>
      </c>
    </row>
    <row r="3" spans="1:9" ht="12.6" thickBot="1" x14ac:dyDescent="0.45">
      <c r="A3" s="59" t="s">
        <v>1</v>
      </c>
      <c r="B3" s="77">
        <v>268</v>
      </c>
      <c r="C3" s="77">
        <v>244</v>
      </c>
      <c r="D3" s="77">
        <v>233</v>
      </c>
      <c r="E3" s="78"/>
      <c r="F3" s="79">
        <v>183</v>
      </c>
      <c r="G3" s="80">
        <v>184</v>
      </c>
      <c r="H3" s="80">
        <v>173</v>
      </c>
      <c r="I3" s="81">
        <v>187</v>
      </c>
    </row>
    <row r="4" spans="1:9" ht="12.9" thickTop="1" thickBot="1" x14ac:dyDescent="0.45">
      <c r="A4" s="59" t="s">
        <v>2</v>
      </c>
      <c r="B4" s="82">
        <v>50.0478087649402</v>
      </c>
      <c r="C4" s="82">
        <v>50.183266932270897</v>
      </c>
      <c r="D4" s="82">
        <v>50.9166666666666</v>
      </c>
      <c r="E4" s="78"/>
      <c r="F4" s="83">
        <v>55.983606557377001</v>
      </c>
      <c r="G4" s="84">
        <v>51.857142857142797</v>
      </c>
      <c r="H4" s="84">
        <v>48.5625</v>
      </c>
      <c r="I4" s="85">
        <v>47.515625</v>
      </c>
    </row>
    <row r="5" spans="1:9" ht="12.6" thickTop="1" x14ac:dyDescent="0.4">
      <c r="A5" s="60" t="s">
        <v>80</v>
      </c>
      <c r="B5" s="32"/>
      <c r="C5" s="32"/>
      <c r="D5" s="32"/>
      <c r="E5" s="33"/>
      <c r="F5" s="15"/>
      <c r="G5" s="16"/>
      <c r="H5" s="16"/>
      <c r="I5" s="12"/>
    </row>
    <row r="6" spans="1:9" x14ac:dyDescent="0.4">
      <c r="A6" s="60" t="s">
        <v>3</v>
      </c>
      <c r="B6" s="36">
        <v>0.46538716660956703</v>
      </c>
      <c r="C6" s="36">
        <v>0.43832750574224899</v>
      </c>
      <c r="D6" s="36">
        <v>0.44283340257581999</v>
      </c>
      <c r="E6" s="37"/>
      <c r="F6" s="35">
        <v>0.44949769530788303</v>
      </c>
      <c r="G6" s="38">
        <v>0.45074845031534999</v>
      </c>
      <c r="H6" s="38">
        <v>0.43923749007148499</v>
      </c>
      <c r="I6" s="34">
        <v>0.42875639681854599</v>
      </c>
    </row>
    <row r="7" spans="1:9" x14ac:dyDescent="0.4">
      <c r="A7" s="60" t="s">
        <v>4</v>
      </c>
      <c r="B7" s="36">
        <v>0.70827836050995296</v>
      </c>
      <c r="C7" s="36">
        <v>0.68949424312027197</v>
      </c>
      <c r="D7" s="36">
        <v>0.69636476942251702</v>
      </c>
      <c r="E7" s="37"/>
      <c r="F7" s="35">
        <v>0.69214040893511397</v>
      </c>
      <c r="G7" s="38">
        <v>0.70094469858971897</v>
      </c>
      <c r="H7" s="38">
        <v>0.70107533451457205</v>
      </c>
      <c r="I7" s="34">
        <v>0.69840927307478795</v>
      </c>
    </row>
    <row r="8" spans="1:9" x14ac:dyDescent="0.4">
      <c r="A8" s="60" t="s">
        <v>5</v>
      </c>
      <c r="B8" s="36">
        <v>0.88074845650890299</v>
      </c>
      <c r="C8" s="36">
        <v>0.87593082966365698</v>
      </c>
      <c r="D8" s="36">
        <v>0.87595900844758301</v>
      </c>
      <c r="E8" s="37"/>
      <c r="F8" s="35">
        <v>0.87672851908757798</v>
      </c>
      <c r="G8" s="38">
        <v>0.87827193243645596</v>
      </c>
      <c r="H8" s="38">
        <v>0.87545060182073597</v>
      </c>
      <c r="I8" s="34">
        <v>0.881681977927122</v>
      </c>
    </row>
    <row r="9" spans="1:9" ht="12.6" thickBot="1" x14ac:dyDescent="0.45">
      <c r="A9" s="61" t="s">
        <v>6</v>
      </c>
      <c r="B9" s="41">
        <v>0.954121686141017</v>
      </c>
      <c r="C9" s="41">
        <v>0.95252585841148096</v>
      </c>
      <c r="D9" s="41">
        <v>0.95112865254119905</v>
      </c>
      <c r="E9" s="37"/>
      <c r="F9" s="40">
        <v>0.95376433045739195</v>
      </c>
      <c r="G9" s="42">
        <v>0.95306282651652496</v>
      </c>
      <c r="H9" s="42">
        <v>0.95237367874381296</v>
      </c>
      <c r="I9" s="39">
        <v>0.95012022936062601</v>
      </c>
    </row>
    <row r="10" spans="1:9" ht="12.6" thickTop="1" x14ac:dyDescent="0.4">
      <c r="A10" s="60" t="s">
        <v>81</v>
      </c>
      <c r="B10" s="45"/>
      <c r="C10" s="45"/>
      <c r="D10" s="45"/>
      <c r="E10" s="37"/>
      <c r="F10" s="44"/>
      <c r="G10" s="46"/>
      <c r="H10" s="46"/>
      <c r="I10" s="43"/>
    </row>
    <row r="11" spans="1:9" x14ac:dyDescent="0.4">
      <c r="A11" s="60" t="s">
        <v>3</v>
      </c>
      <c r="B11" s="36">
        <v>0.46874721643204798</v>
      </c>
      <c r="C11" s="36">
        <v>0.44034251292189103</v>
      </c>
      <c r="D11" s="36">
        <v>0.44545106878611601</v>
      </c>
      <c r="E11" s="37"/>
      <c r="F11" s="35">
        <v>0.45167379151286402</v>
      </c>
      <c r="G11" s="38">
        <v>0.45303795346956199</v>
      </c>
      <c r="H11" s="38">
        <v>0.44210909418904198</v>
      </c>
      <c r="I11" s="34">
        <v>0.43203897468306401</v>
      </c>
    </row>
    <row r="12" spans="1:9" x14ac:dyDescent="0.4">
      <c r="A12" s="60" t="s">
        <v>4</v>
      </c>
      <c r="B12" s="36">
        <v>0.71179475146223004</v>
      </c>
      <c r="C12" s="36">
        <v>0.69254629837375903</v>
      </c>
      <c r="D12" s="36">
        <v>0.69811971504109305</v>
      </c>
      <c r="E12" s="37"/>
      <c r="F12" s="35">
        <v>0.69387846665742103</v>
      </c>
      <c r="G12" s="47">
        <v>0.70253254590620196</v>
      </c>
      <c r="H12" s="38">
        <v>0.70022997985969504</v>
      </c>
      <c r="I12" s="34">
        <v>0.70227316547463803</v>
      </c>
    </row>
    <row r="13" spans="1:9" x14ac:dyDescent="0.4">
      <c r="A13" s="60" t="s">
        <v>5</v>
      </c>
      <c r="B13" s="36">
        <v>0.88231634155174898</v>
      </c>
      <c r="C13" s="36">
        <v>0.87827339886179301</v>
      </c>
      <c r="D13" s="36">
        <v>0.877185551905865</v>
      </c>
      <c r="E13" s="37"/>
      <c r="F13" s="35">
        <v>0.878205957624006</v>
      </c>
      <c r="G13" s="38">
        <v>0.87900091320937401</v>
      </c>
      <c r="H13" s="38">
        <v>0.87667288613037897</v>
      </c>
      <c r="I13" s="34">
        <v>0.88376258115793505</v>
      </c>
    </row>
    <row r="14" spans="1:9" ht="12.6" thickBot="1" x14ac:dyDescent="0.45">
      <c r="A14" s="61" t="s">
        <v>6</v>
      </c>
      <c r="B14" s="41">
        <v>0.95431559065612503</v>
      </c>
      <c r="C14" s="41">
        <v>0.95310433740734701</v>
      </c>
      <c r="D14" s="41">
        <v>0.95149778008436303</v>
      </c>
      <c r="E14" s="64"/>
      <c r="F14" s="40">
        <v>0.95470130616799698</v>
      </c>
      <c r="G14" s="42">
        <v>0.95355137240175603</v>
      </c>
      <c r="H14" s="42">
        <v>0.95197432790708703</v>
      </c>
      <c r="I14" s="39">
        <v>0.95141590796562903</v>
      </c>
    </row>
    <row r="15" spans="1:9" ht="12.6" thickTop="1" x14ac:dyDescent="0.4">
      <c r="A15" s="74" t="s">
        <v>74</v>
      </c>
      <c r="B15" s="74"/>
    </row>
    <row r="16" spans="1:9" x14ac:dyDescent="0.4">
      <c r="A16" s="74"/>
    </row>
    <row r="17" spans="1:1" x14ac:dyDescent="0.4">
      <c r="A17" s="74"/>
    </row>
    <row r="18" spans="1:1" x14ac:dyDescent="0.4">
      <c r="A18" s="74"/>
    </row>
    <row r="19" spans="1:1" x14ac:dyDescent="0.4">
      <c r="A19" s="74"/>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Contents</vt:lpstr>
      <vt:lpstr>Graph C10</vt:lpstr>
      <vt:lpstr>Graph C11</vt:lpstr>
      <vt:lpstr>Graph Data</vt:lpstr>
      <vt:lpstr>Table C9</vt:lpstr>
      <vt:lpstr>Table C10</vt:lpstr>
      <vt:lpstr>Table C11</vt:lpstr>
      <vt:lpstr>Table C12</vt:lpstr>
      <vt:lpstr>Table C13</vt:lpstr>
      <vt:lpstr>Table C14</vt:lpstr>
      <vt:lpstr>Table C15</vt:lpstr>
      <vt:lpstr>Table C16</vt:lpstr>
      <vt:lpstr>Table C17</vt:lpstr>
      <vt:lpstr>Table C18</vt:lpstr>
      <vt:lpstr>Table C19</vt:lpstr>
      <vt:lpstr>Contents!Print_Area</vt:lpstr>
      <vt:lpstr>'Table C10'!Print_Area</vt:lpstr>
      <vt:lpstr>'Table C11'!Print_Area</vt:lpstr>
      <vt:lpstr>'Table C12'!Print_Area</vt:lpstr>
      <vt:lpstr>'Table C13'!Print_Area</vt:lpstr>
      <vt:lpstr>'Table C14'!Print_Area</vt:lpstr>
      <vt:lpstr>'Table C15'!Print_Area</vt:lpstr>
      <vt:lpstr>'Table C16'!Print_Area</vt:lpstr>
      <vt:lpstr>'Table C17'!Print_Area</vt:lpstr>
      <vt:lpstr>'Table C18'!Print_Area</vt:lpstr>
      <vt:lpstr>'Table C19'!Print_Area</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Singh, Dilmeet</cp:lastModifiedBy>
  <cp:lastPrinted>2011-01-04T15:50:54Z</cp:lastPrinted>
  <dcterms:created xsi:type="dcterms:W3CDTF">2009-01-07T22:35:21Z</dcterms:created>
  <dcterms:modified xsi:type="dcterms:W3CDTF">2020-04-01T13:53:41Z</dcterms:modified>
</cp:coreProperties>
</file>